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mmostrava-my.sharepoint.com/personal/karel_synek_ostrava_cz/Documents/Dokumenty MAP IV/Akční plán 2025-2028/2025_26/"/>
    </mc:Choice>
  </mc:AlternateContent>
  <xr:revisionPtr revIDLastSave="519" documentId="13_ncr:1_{36204FE3-684F-46C2-B6A7-DBE72B699D35}" xr6:coauthVersionLast="47" xr6:coauthVersionMax="47" xr10:uidLastSave="{AAFF6C8E-59E4-4D20-9032-DFA0DC36500F}"/>
  <bookViews>
    <workbookView xWindow="-120" yWindow="-120" windowWidth="29040" windowHeight="15720" tabRatio="394" activeTab="2" xr2:uid="{00000000-000D-0000-FFFF-FFFF00000000}"/>
  </bookViews>
  <sheets>
    <sheet name="Úvodní strana" sheetId="5" r:id="rId1"/>
    <sheet name="MŠ" sheetId="2" r:id="rId2"/>
    <sheet name="ZŠ" sheetId="3" r:id="rId3"/>
    <sheet name="zajmové, neformalní, cel" sheetId="4" r:id="rId4"/>
  </sheets>
  <definedNames>
    <definedName name="_xlnm._FilterDatabase" localSheetId="1" hidden="1">MŠ!$A$3:$IO$124</definedName>
    <definedName name="_xlnm._FilterDatabase" localSheetId="3" hidden="1">'zajmové, neformalní, cel'!$A$4:$IV$36</definedName>
    <definedName name="_xlnm._FilterDatabase" localSheetId="2" hidden="1">ZŠ!$A$4:$IL$364</definedName>
    <definedName name="_xlnm.Print_Area" localSheetId="1">MŠ!$A$1:$S$155</definedName>
    <definedName name="_xlnm.Print_Area" localSheetId="3">'zajmové, neformalní, cel'!$A$1:$S$36</definedName>
    <definedName name="_xlnm.Print_Area" localSheetId="2">ZŠ!$A$1:$Z$364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 i="2" l="1"/>
  <c r="M13" i="2"/>
  <c r="M18" i="2"/>
  <c r="M19" i="2"/>
  <c r="M20" i="2"/>
  <c r="M21" i="2"/>
  <c r="M22" i="2"/>
  <c r="M23" i="2"/>
  <c r="K35" i="4"/>
  <c r="M43" i="3"/>
  <c r="M137" i="2"/>
  <c r="M138" i="2"/>
  <c r="M139" i="2"/>
  <c r="L364" i="3"/>
  <c r="M362" i="3"/>
  <c r="M363" i="3"/>
  <c r="M69" i="3" l="1"/>
  <c r="M68" i="3"/>
  <c r="M67" i="3"/>
  <c r="M139" i="3" l="1"/>
  <c r="M98" i="2"/>
  <c r="M361" i="3"/>
  <c r="M360" i="3"/>
  <c r="M359" i="3"/>
  <c r="M358" i="3"/>
  <c r="M355" i="3"/>
  <c r="M354" i="3"/>
  <c r="M353" i="3"/>
  <c r="M352" i="3"/>
  <c r="M296" i="3"/>
  <c r="M295" i="3"/>
  <c r="M290" i="3"/>
  <c r="M289" i="3"/>
  <c r="M167" i="3"/>
  <c r="M161" i="3"/>
  <c r="M138" i="3"/>
  <c r="M37" i="2"/>
  <c r="M54" i="2" l="1"/>
  <c r="M53" i="2"/>
  <c r="M287" i="3" l="1"/>
  <c r="M226" i="3"/>
  <c r="M21" i="3"/>
  <c r="M15" i="3"/>
  <c r="M14" i="3"/>
  <c r="M8" i="3"/>
  <c r="M97" i="2"/>
  <c r="M77" i="2"/>
  <c r="M76" i="2"/>
  <c r="M63" i="2"/>
  <c r="M288" i="3" l="1"/>
  <c r="M215" i="3"/>
  <c r="M214" i="3"/>
  <c r="M213" i="3"/>
  <c r="M212" i="3"/>
  <c r="M327" i="3" l="1"/>
  <c r="M326" i="3"/>
  <c r="M346" i="3" l="1"/>
  <c r="M345" i="3"/>
  <c r="M348" i="3"/>
  <c r="M347" i="3"/>
  <c r="M218" i="3"/>
  <c r="M93" i="2"/>
  <c r="M344" i="3" l="1"/>
  <c r="M343" i="3"/>
  <c r="M342" i="3"/>
  <c r="M341" i="3"/>
  <c r="M340" i="3"/>
  <c r="M339" i="3"/>
  <c r="M338" i="3"/>
  <c r="M337" i="3"/>
  <c r="M336" i="3"/>
  <c r="M313" i="3"/>
  <c r="M312" i="3"/>
  <c r="M311" i="3"/>
  <c r="M310" i="3"/>
  <c r="M105" i="3"/>
  <c r="M104" i="3"/>
  <c r="M99" i="3"/>
  <c r="M98" i="3"/>
  <c r="M97" i="3"/>
  <c r="M96" i="3"/>
  <c r="M124" i="2"/>
  <c r="M335" i="3"/>
  <c r="M334" i="3" l="1"/>
  <c r="M333" i="3" l="1"/>
  <c r="M332" i="3"/>
  <c r="M331" i="3" l="1"/>
  <c r="M330" i="3"/>
  <c r="M329" i="3"/>
  <c r="M328" i="3"/>
  <c r="M101" i="2" l="1"/>
  <c r="M5" i="3"/>
  <c r="M325" i="3" l="1"/>
  <c r="M324" i="3" l="1"/>
  <c r="M56" i="2"/>
  <c r="M55" i="2"/>
  <c r="M171" i="3" l="1"/>
  <c r="M323" i="3" l="1"/>
  <c r="M322" i="3"/>
  <c r="M321" i="3" l="1"/>
  <c r="M320" i="3"/>
  <c r="M319" i="3"/>
  <c r="M318" i="3"/>
  <c r="M317" i="3"/>
  <c r="M316" i="3" l="1"/>
  <c r="M182" i="3" l="1"/>
  <c r="K34" i="4" l="1"/>
  <c r="K33" i="4" l="1"/>
  <c r="M209" i="3" l="1"/>
  <c r="M291" i="3" l="1"/>
  <c r="M292" i="3"/>
  <c r="M293" i="3"/>
  <c r="M294" i="3"/>
  <c r="M297" i="3"/>
  <c r="M298" i="3"/>
  <c r="M299" i="3"/>
  <c r="M300" i="3"/>
  <c r="M301" i="3"/>
  <c r="M193" i="3" l="1"/>
  <c r="M191" i="3"/>
  <c r="K10" i="4" l="1"/>
  <c r="K9" i="4"/>
  <c r="K8" i="4"/>
  <c r="K7" i="4"/>
  <c r="M315" i="3" l="1"/>
  <c r="M314" i="3"/>
  <c r="M180" i="3"/>
  <c r="M61" i="2"/>
  <c r="M136" i="2" l="1"/>
  <c r="M135" i="2"/>
  <c r="M134" i="2"/>
  <c r="M133" i="2"/>
  <c r="M132" i="2"/>
  <c r="M131" i="2"/>
  <c r="M130" i="2"/>
  <c r="M309" i="3"/>
  <c r="K32" i="4" l="1"/>
  <c r="K31" i="4"/>
  <c r="K29" i="4"/>
  <c r="M124" i="3" l="1"/>
  <c r="M41" i="2"/>
  <c r="M262" i="3" l="1"/>
  <c r="K28" i="4" l="1"/>
  <c r="K27" i="4"/>
  <c r="K26" i="4" l="1"/>
  <c r="K25" i="4"/>
  <c r="K24" i="4"/>
  <c r="M129" i="2" l="1"/>
  <c r="M128" i="2"/>
  <c r="M127" i="2"/>
  <c r="M126" i="2"/>
  <c r="M125" i="2"/>
  <c r="M151" i="3"/>
  <c r="M150" i="3"/>
  <c r="M22" i="3" l="1"/>
  <c r="M102" i="2" l="1"/>
  <c r="M286" i="3" l="1"/>
  <c r="M285" i="3"/>
  <c r="M284" i="3"/>
  <c r="M283" i="3"/>
  <c r="M20" i="3"/>
  <c r="M19" i="3"/>
  <c r="M115" i="2"/>
  <c r="M114" i="2"/>
  <c r="M96" i="2"/>
  <c r="M95" i="2"/>
  <c r="M81" i="2"/>
  <c r="M282" i="3" l="1"/>
  <c r="M50" i="3" l="1"/>
  <c r="M46" i="3"/>
  <c r="M280" i="3" l="1"/>
  <c r="M279" i="3"/>
  <c r="M271" i="3" l="1"/>
  <c r="M272" i="3"/>
  <c r="M273" i="3"/>
  <c r="M274" i="3"/>
  <c r="M275" i="3"/>
  <c r="M276" i="3"/>
  <c r="M277" i="3"/>
  <c r="M278" i="3"/>
  <c r="M120" i="2"/>
  <c r="M121" i="2"/>
  <c r="M122" i="2"/>
  <c r="M123" i="2"/>
  <c r="M118" i="2"/>
  <c r="M119" i="2"/>
  <c r="M60" i="3"/>
  <c r="M59" i="3"/>
  <c r="M58" i="3"/>
  <c r="M57" i="3"/>
  <c r="M101" i="3"/>
  <c r="M100" i="3"/>
  <c r="M111" i="2"/>
  <c r="M170" i="3" l="1"/>
  <c r="M169" i="3"/>
  <c r="M24" i="2" l="1"/>
  <c r="K22" i="4" l="1"/>
  <c r="K21" i="4"/>
  <c r="M117" i="2"/>
  <c r="M116" i="2"/>
  <c r="M47" i="2"/>
  <c r="M203" i="3" l="1"/>
  <c r="M270" i="3" l="1"/>
  <c r="M92" i="2" l="1"/>
  <c r="M91" i="2"/>
  <c r="M113" i="2" l="1"/>
  <c r="M26" i="2"/>
  <c r="M269" i="3" l="1"/>
  <c r="M268" i="3"/>
  <c r="M205" i="3"/>
  <c r="M202" i="3"/>
  <c r="M157" i="3"/>
  <c r="M267" i="3" l="1"/>
  <c r="M266" i="3"/>
  <c r="M265" i="3"/>
  <c r="M263" i="3"/>
  <c r="M247" i="3"/>
  <c r="M248" i="3"/>
  <c r="M168" i="3"/>
  <c r="M166" i="3"/>
  <c r="M165" i="3"/>
  <c r="M164" i="3"/>
  <c r="M158" i="3"/>
  <c r="M159" i="3"/>
  <c r="M141" i="3"/>
  <c r="M140" i="3"/>
  <c r="M132" i="3"/>
  <c r="M131" i="3"/>
  <c r="M42" i="2"/>
  <c r="M40" i="2"/>
  <c r="M261" i="3" l="1"/>
  <c r="M108" i="2"/>
  <c r="J36" i="4" l="1"/>
  <c r="L140" i="2"/>
  <c r="K16" i="4"/>
  <c r="K17" i="4"/>
  <c r="K18" i="4"/>
  <c r="K19" i="4"/>
  <c r="K20" i="4"/>
  <c r="M260" i="3" l="1"/>
  <c r="M259" i="3"/>
  <c r="M258" i="3"/>
  <c r="M257" i="3"/>
  <c r="M254" i="3"/>
  <c r="M253" i="3"/>
  <c r="M251" i="3"/>
  <c r="M250" i="3"/>
  <c r="M249" i="3"/>
  <c r="M246" i="3"/>
  <c r="M245" i="3"/>
  <c r="M244" i="3"/>
  <c r="M243" i="3"/>
  <c r="M242" i="3"/>
  <c r="M109" i="2"/>
  <c r="M110" i="2"/>
  <c r="M112" i="2"/>
  <c r="M60" i="2" l="1"/>
  <c r="M95" i="3"/>
  <c r="M16" i="3" l="1"/>
  <c r="M7" i="3"/>
  <c r="M228" i="3" l="1"/>
  <c r="M155" i="3" l="1"/>
  <c r="M208" i="3" l="1"/>
  <c r="M160" i="3"/>
  <c r="M136" i="3"/>
  <c r="M135" i="3"/>
  <c r="M241" i="3" l="1"/>
  <c r="M230" i="3" l="1"/>
  <c r="M234" i="3"/>
  <c r="M233" i="3"/>
  <c r="M232" i="3"/>
  <c r="M229" i="3"/>
  <c r="M227" i="3"/>
  <c r="M225" i="3"/>
  <c r="M224" i="3"/>
  <c r="M223" i="3"/>
  <c r="M222" i="3"/>
  <c r="M221" i="3"/>
  <c r="M211" i="3"/>
  <c r="M210" i="3"/>
  <c r="M207" i="3"/>
  <c r="M206" i="3"/>
  <c r="M200" i="3"/>
  <c r="M197" i="3"/>
  <c r="M196" i="3"/>
  <c r="M173" i="3"/>
  <c r="M147" i="3"/>
  <c r="M134" i="3"/>
  <c r="M133" i="3"/>
  <c r="M117" i="3"/>
  <c r="M116" i="3"/>
  <c r="M115" i="3"/>
  <c r="M114" i="3"/>
  <c r="M113" i="3"/>
  <c r="M112" i="3"/>
  <c r="M111" i="3"/>
  <c r="M110" i="3"/>
  <c r="M109" i="3"/>
  <c r="M31" i="3"/>
  <c r="M29" i="3"/>
  <c r="M28" i="3"/>
  <c r="M27" i="3"/>
  <c r="M26" i="3"/>
  <c r="M18" i="3"/>
  <c r="M17" i="3"/>
  <c r="M106" i="2"/>
  <c r="M105" i="2"/>
  <c r="M104" i="2"/>
  <c r="M103" i="2"/>
  <c r="M100" i="2"/>
  <c r="M99" i="2"/>
  <c r="M94" i="2"/>
  <c r="M90" i="2"/>
  <c r="M89" i="2"/>
  <c r="M86" i="2"/>
  <c r="M85" i="2"/>
  <c r="M84" i="2"/>
  <c r="M82" i="2"/>
  <c r="M80" i="2"/>
  <c r="M79" i="2"/>
  <c r="M78" i="2"/>
  <c r="M75" i="2"/>
  <c r="M74" i="2"/>
  <c r="M73" i="2"/>
  <c r="M48" i="2"/>
  <c r="M49" i="2"/>
  <c r="M50" i="2"/>
  <c r="M51" i="2"/>
  <c r="M52" i="2"/>
  <c r="M33" i="2"/>
  <c r="M32" i="2"/>
  <c r="M27" i="2"/>
  <c r="M107" i="2"/>
  <c r="M240" i="3"/>
  <c r="M239" i="3"/>
  <c r="M238" i="3"/>
  <c r="K15" i="4"/>
  <c r="K14" i="4"/>
  <c r="K13" i="4"/>
  <c r="M236" i="3" l="1"/>
  <c r="M121" i="3"/>
  <c r="M120" i="3"/>
  <c r="M119" i="3"/>
  <c r="M235" i="3" l="1"/>
  <c r="M201" i="3" l="1"/>
  <c r="M189" i="3"/>
  <c r="M188" i="3"/>
  <c r="M187" i="3"/>
  <c r="M186" i="3"/>
  <c r="M185" i="3"/>
  <c r="M184" i="3"/>
  <c r="M106" i="3"/>
  <c r="M103" i="3"/>
  <c r="M102" i="3"/>
  <c r="M94" i="3"/>
  <c r="M93" i="3"/>
  <c r="M92" i="3"/>
  <c r="M84" i="3"/>
  <c r="M83" i="3"/>
  <c r="M82" i="3"/>
  <c r="M81" i="3"/>
  <c r="M80" i="3"/>
  <c r="M79" i="3"/>
  <c r="M78" i="3"/>
  <c r="M77" i="3"/>
  <c r="M76" i="3"/>
  <c r="M75" i="3"/>
  <c r="M74" i="3"/>
  <c r="M73" i="3"/>
  <c r="M72" i="3"/>
  <c r="M71" i="3"/>
  <c r="M70" i="3"/>
  <c r="M54" i="3"/>
  <c r="M53" i="3"/>
  <c r="M52" i="3"/>
  <c r="M51" i="3"/>
  <c r="M49" i="3"/>
  <c r="M48" i="3"/>
  <c r="M47" i="3"/>
  <c r="M45" i="3"/>
  <c r="M44" i="3"/>
  <c r="M28" i="2" l="1"/>
  <c r="M146" i="3"/>
  <c r="M145" i="3"/>
  <c r="M144" i="3"/>
  <c r="M11" i="3" l="1"/>
  <c r="M10" i="3"/>
  <c r="M9" i="3"/>
  <c r="M9" i="2"/>
  <c r="M6" i="2"/>
  <c r="M5" i="2"/>
  <c r="M4" i="2"/>
  <c r="M25" i="2" l="1"/>
  <c r="M71" i="2" l="1"/>
  <c r="M58" i="2" l="1"/>
  <c r="M57" i="2"/>
  <c r="M34" i="2" l="1"/>
  <c r="M41" i="3"/>
  <c r="M40" i="3"/>
  <c r="M194" i="3"/>
  <c r="M39" i="3"/>
  <c r="M38" i="3"/>
  <c r="M37" i="3"/>
  <c r="M36" i="3"/>
  <c r="M35" i="3"/>
  <c r="M35" i="2"/>
  <c r="M36" i="2"/>
  <c r="M38" i="2"/>
  <c r="M39" i="2"/>
  <c r="M59" i="2"/>
  <c r="M66" i="2"/>
  <c r="M67" i="2"/>
  <c r="M68" i="2"/>
  <c r="M69" i="2"/>
  <c r="M70" i="2"/>
  <c r="K5" i="4"/>
  <c r="K6" i="4"/>
  <c r="K11" i="4"/>
  <c r="K12" i="4"/>
  <c r="M6" i="3"/>
  <c r="M23" i="3"/>
  <c r="M24" i="3"/>
  <c r="M25" i="3"/>
  <c r="M30" i="3"/>
  <c r="M32" i="3"/>
  <c r="M33" i="3"/>
  <c r="M34" i="3"/>
  <c r="M107" i="3"/>
  <c r="M108" i="3"/>
  <c r="M118" i="3"/>
  <c r="M122" i="3"/>
  <c r="M126" i="3"/>
  <c r="M130" i="3"/>
  <c r="M137" i="3"/>
  <c r="M156" i="3"/>
  <c r="M162" i="3"/>
  <c r="M172" i="3"/>
  <c r="M174" i="3"/>
  <c r="M175" i="3"/>
  <c r="M176" i="3"/>
  <c r="M177" i="3"/>
  <c r="M178" i="3"/>
  <c r="M181" i="3"/>
  <c r="M198" i="3"/>
  <c r="M199" i="3"/>
  <c r="M204" i="3"/>
  <c r="M364" i="3" l="1"/>
  <c r="K36" i="4"/>
  <c r="M140" i="2"/>
</calcChain>
</file>

<file path=xl/sharedStrings.xml><?xml version="1.0" encoding="utf-8"?>
<sst xmlns="http://schemas.openxmlformats.org/spreadsheetml/2006/main" count="7281" uniqueCount="1512">
  <si>
    <t>Číslo řádku</t>
  </si>
  <si>
    <t xml:space="preserve">Identifikace školy </t>
  </si>
  <si>
    <t>Název projektu</t>
  </si>
  <si>
    <t xml:space="preserve">Kraj realizace </t>
  </si>
  <si>
    <t>Obec s rozšířenou působností - realizace</t>
  </si>
  <si>
    <t>Obec realizace</t>
  </si>
  <si>
    <t>Obsah projektu</t>
  </si>
  <si>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</si>
  <si>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</si>
  <si>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</si>
  <si>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</si>
  <si>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</si>
  <si>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</si>
  <si>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</si>
  <si>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</si>
  <si>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</si>
  <si>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</si>
  <si>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t>stručný popis např. zpracovaná PD, zajištěné výkupy, výběr dodavatele</t>
  </si>
  <si>
    <t>vydané stavební povolení ano/ne</t>
  </si>
  <si>
    <t>MŠO, Blahoslavova 6, PO</t>
  </si>
  <si>
    <t>MOb MOaP</t>
  </si>
  <si>
    <t>75027305</t>
  </si>
  <si>
    <t>Venkovní učebna pro EVVO a rekonstrukce zahrady</t>
  </si>
  <si>
    <t>MSK</t>
  </si>
  <si>
    <t>Ostrava</t>
  </si>
  <si>
    <t>Výstavba venkovní učebny pro EVVO a rekonstrukce zahrady včetně oplocení.</t>
  </si>
  <si>
    <t>PD</t>
  </si>
  <si>
    <t>ano</t>
  </si>
  <si>
    <t>MŠO, Dvořákova 4, PO</t>
  </si>
  <si>
    <t>75027313</t>
  </si>
  <si>
    <t>Nová mateřská škola</t>
  </si>
  <si>
    <t>Rekonstrukce půdních prostor.</t>
  </si>
  <si>
    <t>X</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</si>
  <si>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</si>
  <si>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</si>
  <si>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</si>
  <si>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</si>
  <si>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</si>
  <si>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</si>
  <si>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</si>
  <si>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</si>
  <si>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</si>
  <si>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</si>
  <si>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</si>
  <si>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</si>
  <si>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</si>
  <si>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ne</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</si>
  <si>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</si>
  <si>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</si>
  <si>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</si>
  <si>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</si>
  <si>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</si>
  <si>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</si>
  <si>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</si>
  <si>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</si>
  <si>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</si>
  <si>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</si>
  <si>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</si>
  <si>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</si>
  <si>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</si>
  <si>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</si>
  <si>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</si>
  <si>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</si>
  <si>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</si>
  <si>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</si>
  <si>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</si>
  <si>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</si>
  <si>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</si>
  <si>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</si>
  <si>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</si>
  <si>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</si>
  <si>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</si>
  <si>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</si>
  <si>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</si>
  <si>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</si>
  <si>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</si>
  <si>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</si>
  <si>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</si>
  <si>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</si>
  <si>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ORP Ostrava</t>
  </si>
  <si>
    <t>Vřesina</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</si>
  <si>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</si>
  <si>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</si>
  <si>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</si>
  <si>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</si>
  <si>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</si>
  <si>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MOb Radvanice a Bartovice</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</si>
  <si>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</si>
  <si>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</si>
  <si>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</si>
  <si>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</si>
  <si>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</si>
  <si>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Mateřská škola Ostrava-Vítkovice, Prokopa Velikého 37, příspěvková organizace</t>
  </si>
  <si>
    <t>MOb Vítkovice</t>
  </si>
  <si>
    <t>Ostrava-Vítkovice</t>
  </si>
  <si>
    <t>x</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</si>
  <si>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</si>
  <si>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</si>
  <si>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</si>
  <si>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 xml:space="preserve">Mateřská  škola Slezská Ostrava, Bohumínská 68, příspěvková organizace </t>
  </si>
  <si>
    <t>MOb Slezská Ostrava</t>
  </si>
  <si>
    <t>72542721</t>
  </si>
  <si>
    <t>MŠ Bohumínská  - vybudování 2 tříd mateřské školy</t>
  </si>
  <si>
    <t>Moravskoslezský</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</si>
  <si>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</si>
  <si>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</si>
  <si>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</si>
  <si>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</si>
  <si>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</si>
  <si>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</si>
  <si>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</si>
  <si>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</si>
  <si>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</si>
  <si>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</si>
  <si>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</si>
  <si>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</si>
  <si>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Mateřská škola Klimkovice, p. o.</t>
  </si>
  <si>
    <t>Město Klimkovice</t>
  </si>
  <si>
    <t>Rekonstrukce budovy mateřské školy</t>
  </si>
  <si>
    <t>Klimkovice</t>
  </si>
  <si>
    <t>výměny oken, zateplení, nová střecha, rukodělný koutek</t>
  </si>
  <si>
    <t>06/2021</t>
  </si>
  <si>
    <t>08/2021</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</si>
  <si>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</si>
  <si>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</si>
  <si>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</si>
  <si>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</si>
  <si>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</si>
  <si>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</si>
  <si>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</si>
  <si>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</si>
  <si>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</si>
  <si>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</si>
  <si>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</si>
  <si>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</si>
  <si>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2023</t>
  </si>
  <si>
    <t>2027</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</si>
  <si>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</si>
  <si>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</si>
  <si>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</si>
  <si>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</si>
  <si>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</si>
  <si>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</si>
  <si>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</si>
  <si>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</si>
  <si>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</si>
  <si>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</si>
  <si>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2026</t>
  </si>
  <si>
    <t>zpracovaná PD</t>
  </si>
  <si>
    <t>NE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</si>
  <si>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</si>
  <si>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</si>
  <si>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</si>
  <si>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</si>
  <si>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</si>
  <si>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</si>
  <si>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</si>
  <si>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</si>
  <si>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</si>
  <si>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</si>
  <si>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</si>
  <si>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</si>
  <si>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</si>
  <si>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</si>
  <si>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</si>
  <si>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</si>
  <si>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</si>
  <si>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</si>
  <si>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</si>
  <si>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</si>
  <si>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</si>
  <si>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</si>
  <si>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</si>
  <si>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Ostrava-Poruba</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</si>
  <si>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</si>
  <si>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</si>
  <si>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2025</t>
  </si>
  <si>
    <t>2030</t>
  </si>
  <si>
    <t>Enviromentální a technické centrum pro předškolní vzdělávání</t>
  </si>
  <si>
    <t>Mateřská škola, Ostrava-Poruba, Dětská 920, přísp. org.</t>
  </si>
  <si>
    <t>70984646</t>
  </si>
  <si>
    <t>674000536</t>
  </si>
  <si>
    <t>Inovace učeben a bezbariérové zpřístupnění do MŠ</t>
  </si>
  <si>
    <t>Vyřešení bezbariérovosti MŠ, modernizace tříd včetně vybavení IT technologiemi.</t>
  </si>
  <si>
    <t>2022</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</si>
  <si>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</si>
  <si>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</si>
  <si>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</si>
  <si>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</si>
  <si>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</si>
  <si>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</si>
  <si>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</si>
  <si>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</si>
  <si>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</si>
  <si>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</si>
  <si>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</si>
  <si>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</si>
  <si>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</si>
  <si>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</si>
  <si>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6/2026</t>
  </si>
  <si>
    <t>8/2028</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</si>
  <si>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</si>
  <si>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</si>
  <si>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</si>
  <si>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</si>
  <si>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</si>
  <si>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</si>
  <si>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</si>
  <si>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</si>
  <si>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</si>
  <si>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</si>
  <si>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</si>
  <si>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</si>
  <si>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</si>
  <si>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</si>
  <si>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</si>
  <si>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</si>
  <si>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</si>
  <si>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</si>
  <si>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</si>
  <si>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Za vzděláním bezpečně a s radostí</t>
  </si>
  <si>
    <t>Mateřská škola, Ostrava-Poruba, Čs. exilu 670, přísp. org.</t>
  </si>
  <si>
    <t>Zateplení fasády MŠ Čs. exilu 670</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</si>
  <si>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</si>
  <si>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</si>
  <si>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</si>
  <si>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</si>
  <si>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</si>
  <si>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</si>
  <si>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</si>
  <si>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</si>
  <si>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</si>
  <si>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</si>
  <si>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</si>
  <si>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</si>
  <si>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</si>
  <si>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</si>
  <si>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</si>
  <si>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</si>
  <si>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</si>
  <si>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</si>
  <si>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</si>
  <si>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</si>
  <si>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 xml:space="preserve">Penguin´s KINDERGARTEN - mateřská škola PRIGO, s.r.o. </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</si>
  <si>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</si>
  <si>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</si>
  <si>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</si>
  <si>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</si>
  <si>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</si>
  <si>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</si>
  <si>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</si>
  <si>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</si>
  <si>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</si>
  <si>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</si>
  <si>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</si>
  <si>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</si>
  <si>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</si>
  <si>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</si>
  <si>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</si>
  <si>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</si>
  <si>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</si>
  <si>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</si>
  <si>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</si>
  <si>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</si>
  <si>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</si>
  <si>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</si>
  <si>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</si>
  <si>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</si>
  <si>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</si>
  <si>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</si>
  <si>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</si>
  <si>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</si>
  <si>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Rekonstrukce umýváren</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</si>
  <si>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</si>
  <si>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</si>
  <si>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</si>
  <si>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</si>
  <si>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</si>
  <si>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</si>
  <si>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</si>
  <si>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</si>
  <si>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</si>
  <si>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</si>
  <si>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</si>
  <si>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</si>
  <si>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</si>
  <si>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</si>
  <si>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</si>
  <si>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</si>
  <si>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</si>
  <si>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</si>
  <si>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</si>
  <si>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</si>
  <si>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</si>
  <si>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</si>
  <si>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</si>
  <si>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</si>
  <si>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</si>
  <si>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</si>
  <si>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</si>
  <si>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</si>
  <si>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</si>
  <si>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</si>
  <si>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</si>
  <si>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</si>
  <si>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</si>
  <si>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</si>
  <si>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</si>
  <si>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</si>
  <si>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</si>
  <si>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</si>
  <si>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</si>
  <si>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</si>
  <si>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</si>
  <si>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</si>
  <si>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</si>
  <si>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</si>
  <si>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</si>
  <si>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</si>
  <si>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</si>
  <si>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</si>
  <si>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</si>
  <si>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</si>
  <si>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</si>
  <si>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</si>
  <si>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Ne</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</si>
  <si>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</si>
  <si>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</si>
  <si>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</si>
  <si>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</si>
  <si>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</si>
  <si>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</si>
  <si>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</si>
  <si>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</si>
  <si>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</si>
  <si>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</si>
  <si>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</si>
  <si>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</si>
  <si>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</si>
  <si>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</si>
  <si>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</si>
  <si>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</si>
  <si>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</si>
  <si>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</si>
  <si>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</si>
  <si>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</si>
  <si>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</si>
  <si>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</si>
  <si>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</si>
  <si>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</si>
  <si>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</si>
  <si>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</si>
  <si>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</si>
  <si>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</si>
  <si>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</si>
  <si>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 xml:space="preserve">Mob Proskovice </t>
  </si>
  <si>
    <t>Výměna podlahových krytin MŠ Proskovice</t>
  </si>
  <si>
    <t>Obnova a modernizace suterénu MŠ Ostrčilova</t>
  </si>
  <si>
    <t>Rekonstrukce suterénních prostor, podlahy, elektroinstalace, úprava povrchu stěn a stropů - omítky, podhledy, odvětrávání. Vybudování skladového prostoru s cyklostojany pro uskladnění jízdních kol a koloběžek. Cílem je zajistit bezpečné a efektivní skladové prostory využívané dětmi, rodiči a pro sportovní vybavení mateřské školy</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</si>
  <si>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</si>
  <si>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</si>
  <si>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</si>
  <si>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výměna osvětlení v MŠ</t>
  </si>
  <si>
    <t>Osvětlení ve třídách je nedostatečné a neodpovídá hygienickým standardům. Zářivky jsou i po vyměnění hlučné a problikávají.</t>
  </si>
  <si>
    <t>Rekonstrukce mateřské školy Erbenova</t>
  </si>
  <si>
    <t xml:space="preserve">Celková rekonstrukce ZTI a areálové kanalizace, vybudování jídelního výtahu. Důvodem rekonstrukce je nevyhovující stav vnitřních rozvodů </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</si>
  <si>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</si>
  <si>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</si>
  <si>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</si>
  <si>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</si>
  <si>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</si>
  <si>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elektroinstalace, objekt mateřské školy</t>
  </si>
  <si>
    <t>Mob Polanka</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</si>
  <si>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</si>
  <si>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</si>
  <si>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</si>
  <si>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</si>
  <si>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</si>
  <si>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</si>
  <si>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</si>
  <si>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</si>
  <si>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</si>
  <si>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</si>
  <si>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</si>
  <si>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</si>
  <si>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</si>
  <si>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</si>
  <si>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</si>
  <si>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</si>
  <si>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</si>
  <si>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</si>
  <si>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</si>
  <si>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</si>
  <si>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</si>
  <si>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</si>
  <si>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</si>
  <si>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</si>
  <si>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</si>
  <si>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</si>
  <si>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</si>
  <si>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</si>
  <si>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</si>
  <si>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</si>
  <si>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</si>
  <si>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</si>
  <si>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</si>
  <si>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</si>
  <si>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</si>
  <si>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</si>
  <si>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</si>
  <si>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Cílem projektu bude plynule navázat na stávající projekt Přírodní zahrady při MŠ Ostrčilova. Pokračování v revitalizaci zahrady pro prožitkové vzdělávání a volnočasové aktivity dětí. Dále postupná estetizace celé zahrady. Bližší specifikace bude v návaznosti na zveřejnění uznatelných nákladů projektu.</t>
  </si>
  <si>
    <t>fáze přípravy, čeká se na vyhlášení výzvy MŽP</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</si>
  <si>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</si>
  <si>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</si>
  <si>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</si>
  <si>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</si>
  <si>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</si>
  <si>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</si>
  <si>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</si>
  <si>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</si>
  <si>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</si>
  <si>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</si>
  <si>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</si>
  <si>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</si>
  <si>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</si>
  <si>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</si>
  <si>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</si>
  <si>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</si>
  <si>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</si>
  <si>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</si>
  <si>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</si>
  <si>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</si>
  <si>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</si>
  <si>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</si>
  <si>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</si>
  <si>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</si>
  <si>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</si>
  <si>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</si>
  <si>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</si>
  <si>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</si>
  <si>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</si>
  <si>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</si>
  <si>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</si>
  <si>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</si>
  <si>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</si>
  <si>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</si>
  <si>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</si>
  <si>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</si>
  <si>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</si>
  <si>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</si>
  <si>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</si>
  <si>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</si>
  <si>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</si>
  <si>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</si>
  <si>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</si>
  <si>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</si>
  <si>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</si>
  <si>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</si>
  <si>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</si>
  <si>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</si>
  <si>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</si>
  <si>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</si>
  <si>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</si>
  <si>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</si>
  <si>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</si>
  <si>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Kraj realizace</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</si>
  <si>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</si>
  <si>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</si>
  <si>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</si>
  <si>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</si>
  <si>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</si>
  <si>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</si>
  <si>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</si>
  <si>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</si>
  <si>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</si>
  <si>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</si>
  <si>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</si>
  <si>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r>
      <t>přírodní vědy</t>
    </r>
    <r>
      <rPr>
        <vertAlign val="superscript"/>
        <sz val="8"/>
        <rFont val="Calibri"/>
        <family val="2"/>
      </rPr>
      <t>3)</t>
    </r>
    <r>
      <rPr>
        <sz val="8"/>
        <rFont val="Calibri"/>
        <family val="2"/>
      </rPr>
      <t xml:space="preserve"> 
</t>
    </r>
  </si>
  <si>
    <r>
      <t>polytech. vzdělávání</t>
    </r>
    <r>
      <rPr>
        <vertAlign val="superscript"/>
        <sz val="8"/>
        <rFont val="Calibri"/>
        <family val="2"/>
      </rPr>
      <t>4)</t>
    </r>
  </si>
  <si>
    <t>Základní škola Šenov, Radniční náměstí 1040, příspěvková organizace</t>
  </si>
  <si>
    <t>Modernizace odborných učeben</t>
  </si>
  <si>
    <t>Poradenské pracoviště</t>
  </si>
  <si>
    <t>Vytvoření zázemí  školní poradenské pracoviště</t>
  </si>
  <si>
    <t>Příprava projektového záměru, včetně rozpočtu</t>
  </si>
  <si>
    <t>Školní družina</t>
  </si>
  <si>
    <t>Vybudování zázemí pro školní družiny</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</si>
  <si>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</si>
  <si>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</si>
  <si>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</si>
  <si>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</si>
  <si>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</si>
  <si>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</si>
  <si>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</si>
  <si>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</si>
  <si>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</si>
  <si>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</si>
  <si>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</si>
  <si>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</si>
  <si>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</si>
  <si>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</si>
  <si>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</si>
  <si>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</si>
  <si>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</si>
  <si>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</si>
  <si>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</si>
  <si>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</si>
  <si>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</si>
  <si>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</si>
  <si>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</si>
  <si>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</si>
  <si>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</si>
  <si>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</si>
  <si>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</si>
  <si>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</si>
  <si>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</si>
  <si>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</si>
  <si>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</si>
  <si>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</si>
  <si>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</si>
  <si>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</si>
  <si>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</si>
  <si>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</si>
  <si>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</si>
  <si>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</si>
  <si>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</si>
  <si>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</si>
  <si>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</si>
  <si>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Vratimov</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</si>
  <si>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</si>
  <si>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</si>
  <si>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</si>
  <si>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</si>
  <si>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</si>
  <si>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</si>
  <si>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</si>
  <si>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</si>
  <si>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</si>
  <si>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Moravskoslezský kraj</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</si>
  <si>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</si>
  <si>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</si>
  <si>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</si>
  <si>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</si>
  <si>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</si>
  <si>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</si>
  <si>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</si>
  <si>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</si>
  <si>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</si>
  <si>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</si>
  <si>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</si>
  <si>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</si>
  <si>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</si>
  <si>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</si>
  <si>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</si>
  <si>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</si>
  <si>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</si>
  <si>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</si>
  <si>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</si>
  <si>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</si>
  <si>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</si>
  <si>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</si>
  <si>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</si>
  <si>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</si>
  <si>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</si>
  <si>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</si>
  <si>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</si>
  <si>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</si>
  <si>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</si>
  <si>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</si>
  <si>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</si>
  <si>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</si>
  <si>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</si>
  <si>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</si>
  <si>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</si>
  <si>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</si>
  <si>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</si>
  <si>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</si>
  <si>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</si>
  <si>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</si>
  <si>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</si>
  <si>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</si>
  <si>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</si>
  <si>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</si>
  <si>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</si>
  <si>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</si>
  <si>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Modernizace učebny cizích jazyků a informatiky</t>
  </si>
  <si>
    <t>ZŠ Pěší - Cvičná kuchyňka</t>
  </si>
  <si>
    <t>Ano</t>
  </si>
  <si>
    <t>ZŠ Pěší - Pracovní dílny</t>
  </si>
  <si>
    <t>Vybudování pracovní dílny</t>
  </si>
  <si>
    <t xml:space="preserve">Základní škola Slezská Ostrava, Chrustova 24, příspěvková organizace </t>
  </si>
  <si>
    <t>ZŠ Chrustova - Cvičná kuchyňka</t>
  </si>
  <si>
    <t xml:space="preserve">Základní škola Slezská Ostrava, Škrobálkova 51, příspěvková organizace </t>
  </si>
  <si>
    <t>08146497</t>
  </si>
  <si>
    <t>08146197</t>
  </si>
  <si>
    <t>ZŠ Škrobálkova - Pracovní dílny</t>
  </si>
  <si>
    <t>ZŠ Škrobálkova - Cvičná kuchyňka</t>
  </si>
  <si>
    <t>Základní škola PRIGO, s.r.o.</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</si>
  <si>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</si>
  <si>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</si>
  <si>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</si>
  <si>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</si>
  <si>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 xml:space="preserve">vnitřní </t>
  </si>
  <si>
    <t>Zpracována PD, závazná stanovska v řešení</t>
  </si>
  <si>
    <t>Základní škola a Mateřská škola Ostrava-Krásné Pole, Družební 336, příspěvková organizace</t>
  </si>
  <si>
    <t>Statutární město Ostrava, městský obvod Krásné Pole, Družební 576, 725 26 Ostrava Krásné Pole</t>
  </si>
  <si>
    <t>71005081</t>
  </si>
  <si>
    <t>Soukromý</t>
  </si>
  <si>
    <t>Modernizace vzdělávací infrastruktury základní  školy Hello</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</si>
  <si>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</si>
  <si>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</si>
  <si>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</si>
  <si>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</si>
  <si>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</si>
  <si>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</si>
  <si>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</si>
  <si>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</si>
  <si>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</si>
  <si>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</si>
  <si>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</si>
  <si>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</si>
  <si>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</si>
  <si>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</si>
  <si>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</si>
  <si>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</si>
  <si>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</si>
  <si>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</si>
  <si>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</si>
  <si>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</si>
  <si>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</si>
  <si>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</si>
  <si>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</si>
  <si>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</si>
  <si>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</si>
  <si>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</si>
  <si>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</si>
  <si>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</si>
  <si>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</si>
  <si>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</si>
  <si>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</si>
  <si>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</si>
  <si>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</si>
  <si>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</si>
  <si>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</si>
  <si>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</si>
  <si>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</si>
  <si>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</si>
  <si>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</si>
  <si>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</si>
  <si>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</si>
  <si>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</si>
  <si>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</si>
  <si>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</si>
  <si>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</si>
  <si>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</si>
  <si>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</si>
  <si>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</si>
  <si>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</si>
  <si>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</si>
  <si>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</si>
  <si>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</si>
  <si>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</si>
  <si>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</si>
  <si>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</si>
  <si>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</si>
  <si>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</si>
  <si>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</si>
  <si>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</si>
  <si>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</si>
  <si>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</si>
  <si>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</si>
  <si>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</si>
  <si>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</si>
  <si>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</si>
  <si>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</si>
  <si>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</si>
  <si>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</si>
  <si>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</si>
  <si>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</si>
  <si>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</si>
  <si>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</si>
  <si>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</si>
  <si>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</si>
  <si>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</si>
  <si>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</si>
  <si>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</si>
  <si>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</si>
  <si>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</si>
  <si>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</si>
  <si>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</si>
  <si>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</si>
  <si>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</si>
  <si>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</si>
  <si>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</si>
  <si>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</si>
  <si>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</si>
  <si>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</si>
  <si>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</si>
  <si>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</si>
  <si>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</si>
  <si>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</si>
  <si>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</si>
  <si>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</si>
  <si>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</si>
  <si>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</si>
  <si>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</si>
  <si>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</si>
  <si>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</si>
  <si>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</si>
  <si>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</si>
  <si>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</si>
  <si>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</si>
  <si>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</si>
  <si>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</si>
  <si>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Základní škola a mateřská škola, Ostrava-Zábřeh, Horymírova 100, příspěvková organizace</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</si>
  <si>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</si>
  <si>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</si>
  <si>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</si>
  <si>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</si>
  <si>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</si>
  <si>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</si>
  <si>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</si>
  <si>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</si>
  <si>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</si>
  <si>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</si>
  <si>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</si>
  <si>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</si>
  <si>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</si>
  <si>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</si>
  <si>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</si>
  <si>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</si>
  <si>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</si>
  <si>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</si>
  <si>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</si>
  <si>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</si>
  <si>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</si>
  <si>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</si>
  <si>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</si>
  <si>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</si>
  <si>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</si>
  <si>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</si>
  <si>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</si>
  <si>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</si>
  <si>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</si>
  <si>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</si>
  <si>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</si>
  <si>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</si>
  <si>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</si>
  <si>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</si>
  <si>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</si>
  <si>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</si>
  <si>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</si>
  <si>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</si>
  <si>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</si>
  <si>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</si>
  <si>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</si>
  <si>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</si>
  <si>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</si>
  <si>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</si>
  <si>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</si>
  <si>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</si>
  <si>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</si>
  <si>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</si>
  <si>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</si>
  <si>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</si>
  <si>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</si>
  <si>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</si>
  <si>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</si>
  <si>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</si>
  <si>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</si>
  <si>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</si>
  <si>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</si>
  <si>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</si>
  <si>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</si>
  <si>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</si>
  <si>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</si>
  <si>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</si>
  <si>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</si>
  <si>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zpracovaná PD, vysoutěžen dodavatel, začátek realizace od 01.07.2024</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</si>
  <si>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</si>
  <si>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</si>
  <si>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</si>
  <si>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</si>
  <si>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</si>
  <si>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</si>
  <si>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</si>
  <si>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</si>
  <si>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</si>
  <si>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</si>
  <si>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</si>
  <si>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</si>
  <si>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</si>
  <si>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</si>
  <si>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Dle aktuálních výzev, PD je připravena.</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</si>
  <si>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</si>
  <si>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</si>
  <si>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</si>
  <si>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</si>
  <si>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</si>
  <si>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</si>
  <si>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 xml:space="preserve">Cílem projektu je vybudování z CO krytu místnosti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t>
  </si>
  <si>
    <t>Provedena studie proveditelnosti.</t>
  </si>
  <si>
    <t>Fasáda budovy školy Porubská 832</t>
  </si>
  <si>
    <t>Cílem je oprava historické fasády školy s důrazem na historický ráz budovy</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</si>
  <si>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</si>
  <si>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</si>
  <si>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</si>
  <si>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</si>
  <si>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</si>
  <si>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</si>
  <si>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2029</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</si>
  <si>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</si>
  <si>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</si>
  <si>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</si>
  <si>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</si>
  <si>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</si>
  <si>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</si>
  <si>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</si>
  <si>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</si>
  <si>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</si>
  <si>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</si>
  <si>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</si>
  <si>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</si>
  <si>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</si>
  <si>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</si>
  <si>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</si>
  <si>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</si>
  <si>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</si>
  <si>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</si>
  <si>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</si>
  <si>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</si>
  <si>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</si>
  <si>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</si>
  <si>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</si>
  <si>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</si>
  <si>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Základní škola, Ostrava-Poruba, J. Šoupala 1609, přísp. org.</t>
  </si>
  <si>
    <t>70984751</t>
  </si>
  <si>
    <t xml:space="preserve">Virtuální realita na ZŠ Šoupala </t>
  </si>
  <si>
    <t>stavební úpravy, vybavení nábytkem a technikou, konektivit, připravená projektová dokumentace k žádosti o dotaci z prostředků IROP</t>
  </si>
  <si>
    <t>stavební úpravy, vybavení nábytkem a technikou, konektivita</t>
  </si>
  <si>
    <t>Základní škola, Ostrava-Poruba, I. Sekaniny 1804, přísp. org.</t>
  </si>
  <si>
    <t>Družinový svět fantazie</t>
  </si>
  <si>
    <t>Modernizace školní družiny</t>
  </si>
  <si>
    <t>Dovednosti pro budoucnost</t>
  </si>
  <si>
    <t>Oprava a moderní vybavení školní dílny a rekonstrukce školní cvičné kuchyňky</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</si>
  <si>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</si>
  <si>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</si>
  <si>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</si>
  <si>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</si>
  <si>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</si>
  <si>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</si>
  <si>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</si>
  <si>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</si>
  <si>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</si>
  <si>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</si>
  <si>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</si>
  <si>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</si>
  <si>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Rekonstrukce šaten</t>
  </si>
  <si>
    <t>Kompletní rekonstrukce drátěných kojí za skříňky</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</si>
  <si>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</si>
  <si>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</si>
  <si>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</si>
  <si>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</si>
  <si>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Mateřská škola, základní škola speciální a praktická škola Diakonie ČCE Ostrava</t>
  </si>
  <si>
    <t>Diakonie Českobratrské církve evangelické</t>
  </si>
  <si>
    <t>Ostrava-Hrabůvka</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</si>
  <si>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</si>
  <si>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</si>
  <si>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</si>
  <si>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</si>
  <si>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</si>
  <si>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</si>
  <si>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</si>
  <si>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</si>
  <si>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</si>
  <si>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</si>
  <si>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PORG - gymnázium a základní škola o.p.s.</t>
  </si>
  <si>
    <t>Modernizace odborných učeben, jazykové učebny, chemie, fyzika, polytechnika, Multifunkční učebny a multimediální učebny</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</si>
  <si>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</si>
  <si>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</si>
  <si>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</si>
  <si>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Základní škola, Ostrava-Poruba, K. Pokorného 1382, přísp.org.</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</si>
  <si>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</si>
  <si>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</si>
  <si>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</si>
  <si>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</si>
  <si>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</si>
  <si>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podlah na chodbách školy</t>
  </si>
  <si>
    <t>Rekonstrukce zastaralé, narušené kachlové podlahy a kanalizační ochrany chodeb</t>
  </si>
  <si>
    <t>Zadáno zpracování záměru</t>
  </si>
  <si>
    <t>Rekonstrukce sociálních zařízení</t>
  </si>
  <si>
    <t>Rekonstrukce sociálních zařizení pro žáky a zaměstnance v pavilonu ŠD a I. pav.</t>
  </si>
  <si>
    <t>Částečně realizováno</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</si>
  <si>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</si>
  <si>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</si>
  <si>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</si>
  <si>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</si>
  <si>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</si>
  <si>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</si>
  <si>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</si>
  <si>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</si>
  <si>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</si>
  <si>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</si>
  <si>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</si>
  <si>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 xml:space="preserve">Pro naši Montessori větev v nově získaném pavilónu C (kde se nachází 6 kmenových učeben) vytvořit 3 odborné učebny, které budou zahrnovat kosmickou výuku, jazykovou laboratoř a učebnu pracovních činností s kuchyňským koutkem. </t>
  </si>
  <si>
    <t>Jedná se o projektový záměr.</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</si>
  <si>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</si>
  <si>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</si>
  <si>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</si>
  <si>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</si>
  <si>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</si>
  <si>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t>nerelevantní</t>
  </si>
  <si>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</si>
  <si>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</si>
  <si>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</si>
  <si>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</si>
  <si>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</si>
  <si>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</si>
  <si>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</si>
  <si>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</si>
  <si>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</si>
  <si>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</si>
  <si>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</si>
  <si>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</si>
  <si>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</si>
  <si>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</si>
  <si>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</si>
  <si>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</si>
  <si>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</si>
  <si>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</si>
  <si>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</si>
  <si>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</si>
  <si>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</si>
  <si>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</si>
  <si>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</si>
  <si>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9/2022</t>
  </si>
  <si>
    <t>  102092311</t>
  </si>
  <si>
    <t>Modernizace kuchyně z let 1996 včetně rekostrukce vzduchotechniky</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</si>
  <si>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</si>
  <si>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</si>
  <si>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</si>
  <si>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</si>
  <si>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</si>
  <si>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</si>
  <si>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</si>
  <si>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</si>
  <si>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</si>
  <si>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</si>
  <si>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</si>
  <si>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</si>
  <si>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</si>
  <si>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</si>
  <si>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</si>
  <si>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</si>
  <si>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</si>
  <si>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</si>
  <si>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</si>
  <si>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</si>
  <si>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</si>
  <si>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</si>
  <si>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připravná fáze</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</si>
  <si>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</si>
  <si>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</si>
  <si>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</si>
  <si>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</si>
  <si>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</si>
  <si>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</si>
  <si>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</si>
  <si>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</si>
  <si>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</si>
  <si>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</si>
  <si>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</si>
  <si>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</si>
  <si>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</si>
  <si>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</si>
  <si>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</si>
  <si>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</si>
  <si>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</si>
  <si>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</si>
  <si>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</si>
  <si>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</si>
  <si>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</si>
  <si>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</si>
  <si>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</si>
  <si>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</si>
  <si>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</si>
  <si>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</si>
  <si>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</si>
  <si>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</si>
  <si>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</si>
  <si>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</si>
  <si>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</si>
  <si>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</si>
  <si>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</si>
  <si>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</si>
  <si>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</si>
  <si>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</si>
  <si>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</si>
  <si>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</si>
  <si>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</si>
  <si>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</si>
  <si>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</si>
  <si>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</si>
  <si>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</si>
  <si>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</si>
  <si>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</si>
  <si>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</si>
  <si>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</si>
  <si>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</si>
  <si>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</si>
  <si>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</si>
  <si>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</si>
  <si>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</si>
  <si>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</si>
  <si>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</si>
  <si>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</si>
  <si>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</si>
  <si>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</si>
  <si>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</si>
  <si>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</si>
  <si>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</si>
  <si>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</si>
  <si>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</si>
  <si>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</si>
  <si>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</si>
  <si>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</si>
  <si>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</si>
  <si>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</si>
  <si>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</si>
  <si>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</si>
  <si>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</si>
  <si>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</si>
  <si>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</si>
  <si>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</si>
  <si>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</si>
  <si>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</si>
  <si>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 xml:space="preserve">Výměna gastro zařízení v kuchyni ZŠ a MŠ, odstranění energeticky náročných a starých zařízení </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</si>
  <si>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</si>
  <si>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</si>
  <si>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</si>
  <si>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</si>
  <si>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</si>
  <si>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</si>
  <si>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</si>
  <si>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</si>
  <si>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</si>
  <si>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</si>
  <si>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</si>
  <si>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</si>
  <si>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</si>
  <si>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</si>
  <si>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</si>
  <si>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</si>
  <si>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</si>
  <si>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</si>
  <si>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</si>
  <si>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</si>
  <si>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</si>
  <si>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</si>
  <si>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</si>
  <si>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</si>
  <si>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</si>
  <si>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Přístavba a stavební úpravy objektu základní školy</t>
  </si>
  <si>
    <t>Ostrava – Polanka nad Odrou</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</si>
  <si>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</si>
  <si>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</si>
  <si>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</si>
  <si>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</si>
  <si>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</si>
  <si>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</si>
  <si>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Modernizace vybraných odborných učeben zaměřených na výuku polytechnického vzdělávání (dílny) a  přírodních věd, která bude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</si>
  <si>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Zateplení budovy ZŠ Šenov -střed ( krček + tělocvičny )</t>
  </si>
  <si>
    <t>Šenov</t>
  </si>
  <si>
    <t>Zateplení části budovy ZŠ Šenov - střed ( krček a tělocvičny ).</t>
  </si>
  <si>
    <t>příprava</t>
  </si>
  <si>
    <t>Rekonstrukce ŠJ na odloučeném pracovišti Podlesí</t>
  </si>
  <si>
    <t>Rekonstrukce ŠJ - rozvody vody, kanalizace, vzduchotechniky a doplnění gastro vybavení.</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</si>
  <si>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</si>
  <si>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</si>
  <si>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</si>
  <si>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</si>
  <si>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</si>
  <si>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</si>
  <si>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</si>
  <si>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</si>
  <si>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</si>
  <si>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</si>
  <si>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</si>
  <si>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</si>
  <si>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</si>
  <si>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</si>
  <si>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</si>
  <si>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</si>
  <si>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</si>
  <si>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</si>
  <si>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</si>
  <si>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</si>
  <si>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</si>
  <si>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</si>
  <si>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</si>
  <si>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</si>
  <si>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</si>
  <si>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</si>
  <si>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</si>
  <si>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</si>
  <si>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</si>
  <si>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</si>
  <si>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</si>
  <si>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</si>
  <si>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</si>
  <si>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</si>
  <si>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</si>
  <si>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</si>
  <si>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</si>
  <si>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</si>
  <si>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</si>
  <si>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</si>
  <si>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</si>
  <si>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</si>
  <si>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</si>
  <si>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</si>
  <si>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</si>
  <si>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</si>
  <si>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</si>
  <si>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</si>
  <si>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</si>
  <si>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</si>
  <si>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</si>
  <si>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</si>
  <si>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</si>
  <si>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</si>
  <si>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</si>
  <si>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</si>
  <si>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</si>
  <si>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</si>
  <si>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</si>
  <si>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</si>
  <si>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</si>
  <si>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</si>
  <si>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</si>
  <si>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</si>
  <si>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</si>
  <si>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</si>
  <si>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</si>
  <si>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</si>
  <si>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</si>
  <si>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</si>
  <si>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</si>
  <si>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</si>
  <si>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</si>
  <si>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</si>
  <si>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</si>
  <si>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</si>
  <si>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</si>
  <si>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</si>
  <si>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</si>
  <si>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</si>
  <si>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</si>
  <si>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</si>
  <si>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</si>
  <si>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</si>
  <si>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</si>
  <si>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</si>
  <si>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</si>
  <si>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</si>
  <si>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Zájmové vzdělávání na základní škole Hello</t>
  </si>
  <si>
    <t>Cílem projektu je vybudování učebny pro zájmové vzdělávání polytechnického charakteru.</t>
  </si>
  <si>
    <t>projekt je ve fázi plánování</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</si>
  <si>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</si>
  <si>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</si>
  <si>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</si>
  <si>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</si>
  <si>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</si>
  <si>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</si>
  <si>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</si>
  <si>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</si>
  <si>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</si>
  <si>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</si>
  <si>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</si>
  <si>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</si>
  <si>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</si>
  <si>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</si>
  <si>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</si>
  <si>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</si>
  <si>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</si>
  <si>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</si>
  <si>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</si>
  <si>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</si>
  <si>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</si>
  <si>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</si>
  <si>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</si>
  <si>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</si>
  <si>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</si>
  <si>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</si>
  <si>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</si>
  <si>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</si>
  <si>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</si>
  <si>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</si>
  <si>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</si>
  <si>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</si>
  <si>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</si>
  <si>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</si>
  <si>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Zkvalitnění odborných učeben</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</si>
  <si>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</si>
  <si>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</si>
  <si>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</si>
  <si>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</si>
  <si>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</si>
  <si>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</si>
  <si>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</si>
  <si>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</si>
  <si>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</si>
  <si>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</si>
  <si>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</si>
  <si>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</si>
  <si>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</si>
  <si>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</si>
  <si>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</si>
  <si>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</si>
  <si>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</si>
  <si>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</si>
  <si>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</si>
  <si>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</si>
  <si>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</si>
  <si>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</si>
  <si>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</si>
  <si>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</si>
  <si>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</si>
  <si>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Odborná učebna se zaměřením na výchovné předměty - hudební, taneční, dramatický, výtvarný obor</t>
  </si>
  <si>
    <t>Revitalizace infrastruktury pro další vzdělávání</t>
  </si>
  <si>
    <t>Cílem projektu je revitalizace infrastruktury pro další vzděláváníí žáků (mimoškolní aktivity v ŠD, popř. ŠK)</t>
  </si>
  <si>
    <t>Herní a sportovní prvky s relaxační zónou</t>
  </si>
  <si>
    <t>Vybavení školní zahrady herními, sportovními a relaxačními prvky.</t>
  </si>
  <si>
    <t>Vybudování kamerového systému při ZŠ a MŠ Volgogradska 6B.</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</si>
  <si>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</si>
  <si>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</si>
  <si>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</si>
  <si>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</si>
  <si>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</si>
  <si>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Stručný popis investic projektu</t>
  </si>
  <si>
    <t>Název organizace</t>
  </si>
  <si>
    <t>Zřizovatel (název)</t>
  </si>
  <si>
    <t>IČ organizace</t>
  </si>
  <si>
    <t>celkové výdaje projektu</t>
  </si>
  <si>
    <t>stručný popis, např. zpracovaná PD, zajištěné výkupy, výber dodavatele</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</si>
  <si>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</si>
  <si>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</si>
  <si>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</si>
  <si>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</si>
  <si>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</si>
  <si>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Středisko volného času Vratimov, příspěvková organizace</t>
  </si>
  <si>
    <t>Výstavba zařízení zájmového vzdělávání Vratimov</t>
  </si>
  <si>
    <t>Výstavba nového SVČ</t>
  </si>
  <si>
    <t>zpracovaná koncepce</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</si>
  <si>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</si>
  <si>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</si>
  <si>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</si>
  <si>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</si>
  <si>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</si>
  <si>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</si>
  <si>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</si>
  <si>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</si>
  <si>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</si>
  <si>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</si>
  <si>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</si>
  <si>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Základní umělecké školy Viléma Wünsche, Šenov, Zámecká 2, příspěvková organizace</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</si>
  <si>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</si>
  <si>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</si>
  <si>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</si>
  <si>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</si>
  <si>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</si>
  <si>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</si>
  <si>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</si>
  <si>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</si>
  <si>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</si>
  <si>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t xml:space="preserve">vybudování profesionálního zvukového studia, které umožní žákům zpracovávat digitální zvukové nahrávky </t>
  </si>
  <si>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</si>
  <si>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</si>
  <si>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</si>
  <si>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</si>
  <si>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</si>
  <si>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</si>
  <si>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</si>
  <si>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</si>
  <si>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</si>
  <si>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</si>
  <si>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</si>
  <si>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</si>
  <si>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</si>
  <si>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</si>
  <si>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</si>
  <si>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</si>
  <si>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</si>
  <si>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</si>
  <si>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</si>
  <si>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</si>
  <si>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 xml:space="preserve">plánování projektu </t>
  </si>
  <si>
    <t>Infrastruktura pro další vzdělávání</t>
  </si>
  <si>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</si>
  <si>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</si>
  <si>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</si>
  <si>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</si>
  <si>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</si>
  <si>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</si>
  <si>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</si>
  <si>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</si>
  <si>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</si>
  <si>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</si>
  <si>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</si>
  <si>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</si>
  <si>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</si>
  <si>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</si>
  <si>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</si>
  <si>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</si>
  <si>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</si>
  <si>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</si>
  <si>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</si>
  <si>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</si>
  <si>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</si>
  <si>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t>Označení příjemce:</t>
  </si>
  <si>
    <t>Název projektu:</t>
  </si>
  <si>
    <t>Místní akční plán rozvoje vzdělávání ORP Ostrava IV</t>
  </si>
  <si>
    <t>Registrační číslo:</t>
  </si>
  <si>
    <t>CZ.02.02.XX/00/23_017/0008355</t>
  </si>
  <si>
    <t>Příloha č. 1 
Seznam investičních priorit ORP Ostrava</t>
  </si>
  <si>
    <t>Odborné učebny ÏI</t>
  </si>
  <si>
    <t>Modernizace IT multifunkční učebny a učebny fyziky/chemie</t>
  </si>
  <si>
    <t>záměr je připraven</t>
  </si>
  <si>
    <t>nevyžaduje SP</t>
  </si>
  <si>
    <t>Navýšení výukových prostor školy</t>
  </si>
  <si>
    <t>Pohybem ke zdraví</t>
  </si>
  <si>
    <t>ve stádiu přípravy</t>
  </si>
  <si>
    <t xml:space="preserve"> Rekonstrukce půdních prostor pro vytvoření nových učeben. </t>
  </si>
  <si>
    <t>Vybudování nových a rozšíření stávajících herních prvků venkovního hřiště a sportoviště, rekonstrukce tělocvičny a zkvalitnění zázemí pro sportovní aktivity.</t>
  </si>
  <si>
    <t>Rekonstrukce oddělení školní družiny</t>
  </si>
  <si>
    <t>Celková rekonstrukce a modernizace nevyhovujícího oddělení školní družiny (došlok rozšíření školní družiny o další oddělení, nynější zázemí a vybavení je značně zastaralé)</t>
  </si>
  <si>
    <t>Přístavba objektu a rozšíření prostor pro výuku tělesné výchovy, sociálního zázemí a šaten</t>
  </si>
  <si>
    <t>Přístavba objektu a rozšíření prostor pro výuku tělesné výchovy, sociálního zázemí a šaten (šatny jsou nevyhovující velikosti a navíc jimi musí vyučující procházet do kabinetu TV, nedostatek prostoru pro tělocvičné nářadí a náčiní, chybějící sprchy a WC pro žáky)</t>
  </si>
  <si>
    <t>Pořízení nového serveru, vybavení IT učebny novou technikou. Zajištění konektivity nové IT a AV techniky do všech učeben. Zřízení nového školního rozhlasu, posílení kybernetické bezpečnosti a aktualizace sítě.</t>
  </si>
  <si>
    <t>Modernizace odborné výuky</t>
  </si>
  <si>
    <t>Předmětem projektu jsou úpravy, modernizace a vybavení odborných učeben se zapojením digitalizace do výuky.</t>
  </si>
  <si>
    <t>Modernizace vnitřní konektivity v ZŠ Velká Polom</t>
  </si>
  <si>
    <t xml:space="preserve">Projekt řeší zkvalitnění vnitřní konektivity celé školy a zabezpečení připojení k internetu v souladu se Standardem konektivity škol, v rámci doprovodné části projektu budou pořízena koncová zařízení pro žáky a pedagogy za účelem naplnění cíle projektu. </t>
  </si>
  <si>
    <t>V roce 2025 byl pořízen prozatím 1 interaktivní panel</t>
  </si>
  <si>
    <t>V roce 2024 proběhla rekonstrukce školní zahrady  - MPD povrch</t>
  </si>
  <si>
    <t>Vybudování Multifunkčních učeben</t>
  </si>
  <si>
    <t>Současný stav: Stávající učebny jsou vybaveny původním nábytkem a bez technologií, které by odpovídaly novému ŠVP. Cílem je tyto učebny modernizovat, jak po stránce stavební, nábytkové tak i včetně technologického vybaven, dále se jedná i o modernizaci poradenského pracoviště, zázemí pro kantory</t>
  </si>
  <si>
    <t>Mateřská škola Klimkovice, p. o. - pracoviště 28. října</t>
  </si>
  <si>
    <t>město Klimkovice</t>
  </si>
  <si>
    <t>Snížení energetické náročnosti gastroprovozu</t>
  </si>
  <si>
    <t>Cílem projektu je obměny zastaralé gastro technologie s povinnou úsporou energií.</t>
  </si>
  <si>
    <t>Probíhá příprava výběrové řízení, pro sotěž  dodavatelské firmy.</t>
  </si>
  <si>
    <t>Mateřská škola Klimkovice, p. o. - pracviště Josefovice</t>
  </si>
  <si>
    <t>Cílem projektu je obměny zastaralé gastro technologie s povinnou úsporou energií.Včetně stavebních úprav-nová podlaha a posunutí stavebních příček.</t>
  </si>
  <si>
    <t>Projekt je podpořen s dotačního titulu  MŽP-OPŽP povinnost realizovat do roku 2028</t>
  </si>
  <si>
    <t>Základní škola, Ostrava - Hrabůvka, U Haldy 66, příspěvková organizace</t>
  </si>
  <si>
    <t>Venkovní učebna pro výuku i volnočasové aktivity.</t>
  </si>
  <si>
    <t xml:space="preserve">Záměr: předmětem projektu je vybudování venkovní učebny pro výuku a trávení volnočasových aktivit žáků ( školní družina) v areálu školní zahrady. </t>
  </si>
  <si>
    <t>Modernizace školní zahrady pro volnočasové aktivity školní družiny.</t>
  </si>
  <si>
    <t>Předmětem projektu je vybudování a úprava zázemí (školní zahrady) pro volnočasové aktivity školní družiny (úprava terénu, herní prvky, pískoviště, prolézadla, pomůcky pro pohybovou aktivitu).</t>
  </si>
  <si>
    <t>Modernizace odborných učeben na ZŠ Šenov</t>
  </si>
  <si>
    <t>Postupné vybudování multimediálních učeben včetně odloučeného pracoviště</t>
  </si>
  <si>
    <t>Rekonstrukce mateřské školy</t>
  </si>
  <si>
    <t>Celková rekonstrukce vnitřních prostor mateřské školy, včetně všech instalací (elektroinstalace, ZTI, rozvot ÚT apod.) doplnění bezpečnostních prvků např. systém nouzové osvětlení, požárně bezpečnostích opatření, elektronického zabezpečovacího systému.  Rovněž budou řešeny dispoziční úpravy zázemí s ohledem na pořeby současného provozu budovy. Vnitří instalace  jsou již velmi zastaralé - původní z roku výstavby 1983.</t>
  </si>
  <si>
    <t>Projekt se zabývá novou přístavou objektu základní školy a rozsáhlými stavebními úpravami stávající budovy.  V rámci přístavby bude vybudováno 7 nových kmenových učeben a 1 jazyková učebna pro dělenou výuku. Stavební úpravy stávající budovy řeší bezbarierový přístup, instalaci výtahu, rozšíření počtu kabinetů, úpravy učeben, šaten a zázemí, vše v souvislosti s navýšením kapacity objektu  a zajištění adekvátního zabezpečení budovy školy.</t>
  </si>
  <si>
    <t>příprava projektové dokumentace pro provedení stavby</t>
  </si>
  <si>
    <t>V rámci realizace budou kompletně modernizovány prostory školní družiny včetně všech instalací, se zaměřením na bezbariérový přístup a bezpečnost objektu. Hlavním cílem je také  navýšení kapacity školní družiny  a  vybudování  multifunkčních prostor s možnosti využití pro volnočasové aktivity dětí.</t>
  </si>
  <si>
    <t>Rekonstrukce infrastruktury IT a výměna prostředků IT na ZŠ Ostrava-Vítkovice</t>
  </si>
  <si>
    <t xml:space="preserve">Výměna stávajícího zastaralého vybavení za nové, splňující požadavky na moderní výuku, na obou budovách ZŠ Ostrava-Vítkovice. Výměna stolních počítačů, interaktivních tabulí. Rozšíření možnosti poskytování interaktivní výuky skrze 3D realitu na obou budovách školy. Modernizace datových sítí v obou budovách na současné standarty. </t>
  </si>
  <si>
    <t>Solná jeskyně</t>
  </si>
  <si>
    <t>Zřízení solné jeskyně pro žáky s těžkým zdravotním postižením. je vytvořit terapeutický a relaxační prostor pro žáky s těžkým zdravotním postižením. Tento prostor mimo samotnou výuku bude podporovat jejich fyzické a psychické zdraví prostřednictvím inhalace solného aerosolu. Přínosy projektu zahrnují zlepšení zdravotního stavu žáků, snížení stresu a úzkosti, zlepšení dýchacích funkcí a celkové pohody žáků. Dále projekt poskytne nový terapeutický nástroj pro pedagogy a terapeuty a zvýší kvalitu života žáků s těžkým zdravotním postižením.</t>
  </si>
  <si>
    <t xml:space="preserve">zpracována projektová dokumentace, probíhá zajišťování financování a výběr zhotovitele </t>
  </si>
  <si>
    <t>nevyžaduje</t>
  </si>
  <si>
    <t xml:space="preserve">Komplexní úprava a zabezpečení zahrady pro děti s s těžkým zdravotním postižením.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 Učebna bude využívána i v odpoledních hodinách v rámci družiny a školního klubu. Přístupna bude taktéž v určitou dobu i rodičům a zákonným zástupcům. </t>
  </si>
  <si>
    <t>projekt je ve fázi plánování, zahrada je již v pronájmu od Ostrava-Poruba</t>
  </si>
  <si>
    <t>Modernizace odborné učebny na ZŠ Krásné Pole</t>
  </si>
  <si>
    <t>Modernizace odborné učebny  na ZŠ Krásné Pole - stavební úpravy, pořízení nového interiérového vybavení a výukových pomůcek - uč.  fyziky a chemie a přilehlé kabinety</t>
  </si>
  <si>
    <t>Výstavba venkovní odborné učebny -  stavební úpravy, pořízení nové interiérového vybavení a výukových pomůcek - uč přírodních věd  (např.  EVVO)</t>
  </si>
  <si>
    <t xml:space="preserve">Vybudování venkovní učebny a potřebné infrastruktury pro její fungování. </t>
  </si>
  <si>
    <t xml:space="preserve">Cílem je vybudovat v zahradě SVČ Vratimov venkovní učebnu, která bude celoročně využívána, a vybavit ji pro polytechnické a přírodovědné (badatelské) vzdělávání. </t>
  </si>
  <si>
    <t>Projekt ve fázi realizace, předpokládaný termín ukončení 5/2026. Projekt financován: 85% EU, 5% státní rozpočet, 10% vlastní zdroje příjemce.</t>
  </si>
  <si>
    <t>Multifunkční odborná učebna</t>
  </si>
  <si>
    <t>Cílem projektu je realizace výstavby moderní multifunkční učebny, která bude sloužit jako flexibilní prostor pro výuku všech předmětů napříč vzdělávacím plánem školy. Učebna bude vybavena technickým zázemím a nábytkem umožňujícím snadné přizpůsobení různým typům výuky – od jazyků, přes přírodní vědy až po skupinové nebo projektové vyučování. Takto koncipovaný prostor podpoří moderní pedagogické metody, týmovou spolupráci žáků a efektivnější využití školních prostor.</t>
  </si>
  <si>
    <t>analýza stavu, příprava projektové dokumentace. Využití OPST dotačního titulu pro r2025</t>
  </si>
  <si>
    <t>Modernizace konektivity a souvisejícího vybavení ZŠ Hello</t>
  </si>
  <si>
    <t>Obsahem projektu je modernizace infrastruktury související s konektivitou školy a souvisejícím vybavením</t>
  </si>
  <si>
    <t>realizace 07-08/2025</t>
  </si>
  <si>
    <t xml:space="preserve">Rekonstrukce a modernizace jazykových učeben, vč. Stavebních úprav, pořízení nového interiérového vybavení, jazykové laboratoře a výukových pomůcek . Učebny - jazyková laboratoř, konverzační místnost </t>
  </si>
  <si>
    <t xml:space="preserve">Stávající stav: školní hřiště využívá 5 oddělení ŠD a veřejnost. Prostory školní zahrady jsou udržovány, chybí zde však možnost posezení a relaxace. Herní zóny a dětské hřiště se nenachází ani nikde jinde v blízké vzdálenosti od školy. Cíl: Vybudování a vybavení prostoru, který bude sloužit ke sportovním aktivitám a relaxaci. Prostor bude vybaven lavičkami, pískovištěm a herními prvky pro mladší žáky (prolézačky, domeček, houpačka, obratnostní prvky a pod.). Prostor budou v dopoledních hodinách využívat žáci školy (přípravná třída) a v odpoledních hodinách ŠD a také veřejnost v rámci projektu Otevřená sportoviště. </t>
  </si>
  <si>
    <t>Zřízení venkovní učebny/venkovních učeben, včetně vybavení moderními učebními pomůckami.</t>
  </si>
  <si>
    <t>Rekonstrukce zázemí pro pedagogy</t>
  </si>
  <si>
    <t>Cílem projektu je modernizovat a vybavit zázemí (sborovnu) pro pedagogy k jejich práci.</t>
  </si>
  <si>
    <t>Multifunkční učebny II</t>
  </si>
  <si>
    <t>Současný stav: Stávající učebny jsou vybaveny původním nábytkem a bez technologií, které by odpovídaly novému ŠVP. Cílem je tyto učebny modernizovat, jak po stránce stavební, nábytkové tak i včetně technologického vybavení</t>
  </si>
  <si>
    <t>projektový záměr např. pro OP ST</t>
  </si>
  <si>
    <t>Modernizace konektivity školy</t>
  </si>
  <si>
    <t>Revize a obnova síťových prvků, aktualizace licencí operačního systému, bezpečnostního softwaru a dalších. Upgrade serverové části.</t>
  </si>
  <si>
    <t>Venkovní žaluzie a zastínění jsou nezbytné pro zajištění komfortních podmínek ve třídách během jarních a letních měsíců, kdy vysoké teploty mohou negativně ovlivnit kvalitu výuky. Regulují přímé sluneční záření, čímž zabraňují přehřívání učeben a kanceláří a zajišťují optimální teplotu pro soustředěnou práci žáků, učitelů a nepedagogických pracovníků. Tento zásah zlepší tepelné podmínky, zvýší efektivitu výuky a práce a povede k energetickým úsporám. Navíc ochrání vybavení školy před škodlivým UV zářením, čímž prodlouží jeho životnost.</t>
  </si>
  <si>
    <t>zpracovaná projektová dokementace</t>
  </si>
  <si>
    <t>Zastínění- venkovní žaluzie</t>
  </si>
  <si>
    <t>Studie stavebně technologického řešení bude dodána</t>
  </si>
  <si>
    <t>Modernizace hudebny</t>
  </si>
  <si>
    <t xml:space="preserve">Rekonstrukce a modernizace hudbeny vč. stavebních úprav, pořízení nového interiérového vybavení, výukových pomůcek a vybavení pro "nahrávací studio" </t>
  </si>
  <si>
    <t>Příprava PD</t>
  </si>
  <si>
    <t>Vybudování sportovní a workoutové zóny v prostoru hřiště ZŠ Chrjukinovy</t>
  </si>
  <si>
    <t>Stávající stav: v blízkém okolí ZŠ Chrjukinova se nenachází podobný moderní typ sportoviště, žáci naší školy jsou sportovně zaměřeni a workoutové hřiště by pomohlo zpestřit hodiny TV, Sh a napomohlo k propojení komunity rodičů a školy.  Cíl projektu: Realizací projektu se vybuduje workoutového hřiště v prostoru školní zahrady a hřiště ZŠ Chrjukinova. Hřiště by bylo využíváno v dopoledních hodinách k výuce TV, Sh a v odpoledních hodinách by bylo využíváno v rámci projektu Otevřená sportoviště a pro ŠD.</t>
  </si>
  <si>
    <t>Modernizace a revitalizace kmenových učeben</t>
  </si>
  <si>
    <t>Současný stav: Kmenové učebny jsou vybaveny již zastaralým nábytkem, na podlaze jsou instalovány historicky parkety, které jsou překryty PVC krytinou, stropní osvětlení je energeticky neúsporné, mnohdy chybí úložné prostory. Cíl projektu: modernizace vybavení tříd s ohledem na energetickou úsporu, renovovace části tříd (podlaha, stropní osvětlení, vybavení tříd nábytkem apod.).</t>
  </si>
  <si>
    <t>Modernizace prostor ŠD</t>
  </si>
  <si>
    <t>Stávající stav: v posledních letech se nám navýšil počet oddělení ŠD, jejich vybavení nábytkem, pomůckami je již zastaralé. Cíl: Celková modernizace prostředí školních  družin se zaměřením na wellbeing účastníků ŠD. Kompletní rekonstrukce a obnova prostor v ŠD, vybavení nábytkem, podlahovými krytinami, zbudování hracích center, výbava pomůckami a hračkami. Cílem je vytvoření moderního, bezpečného a příjemného prostředí, ve kterém budou účastníci ŠD trávit volný čas.</t>
  </si>
  <si>
    <t xml:space="preserve">probíhá zpracování PDSP, předpokládáné podání o žádost o SP 06/2025. Bude navazovat tvorba PDPS. </t>
  </si>
  <si>
    <t xml:space="preserve">Obdrženo stavební povolení, schválena dotace, probíhá příprava vyhlášení veřejné zakázky </t>
  </si>
  <si>
    <t>dokončuje se realizace hotovo do 06/2025</t>
  </si>
  <si>
    <t>zpracovaná PD, čekání na vhodný dotační titul</t>
  </si>
  <si>
    <t>Učebna fyziky, chemie a přírodopisu ZŠ a MŠ Stará Ves nad Ondřejnicí</t>
  </si>
  <si>
    <t>Modernizace odborné učebny pro fyziku a chemii, přírodopisu. Pomůcky pro fyziku a chemii, přírodopis.</t>
  </si>
  <si>
    <t>Vnitřní konektivita ZŠ a MŠ Stará Ves nad Ondřejnicí</t>
  </si>
  <si>
    <t>Modernizace datové a síťové infrastruktury.</t>
  </si>
  <si>
    <t>Multifunkční pánev 2x50 l s řídící jednotkou + zdvižný vozík. ( úprava podlahové vpustě, odstranit vařící stolici - stávající pánev)</t>
  </si>
  <si>
    <t>Výměna oken ve stávájící budově</t>
  </si>
  <si>
    <t>Zlepšení energetické náročnosti budovy</t>
  </si>
  <si>
    <t>Venkovní zastínění oken z jižní strany školy</t>
  </si>
  <si>
    <t>Venkovní zastínění oken z jižní strany budovy školy</t>
  </si>
  <si>
    <t>Částečně realizováno (konektivita), příprava realizace odborných učeben (léto 2025)</t>
  </si>
  <si>
    <t>Zřízení venkovní učebny pro výuku i volnočasové aktivity.</t>
  </si>
  <si>
    <t>Projekt před dokončením</t>
  </si>
  <si>
    <t>Projekt ukončen realizací 11/2024.</t>
  </si>
  <si>
    <t>Projekt nebude realizován</t>
  </si>
  <si>
    <t>příprava PD a stavebního povolení</t>
  </si>
  <si>
    <t>Projekt podán 11/2024</t>
  </si>
  <si>
    <t>Proběhla částečná realizace - rekonstrukce v části školní výdejny jídla v srpnu 2024. Jídelna se bude rekonstruovat v létě 2025 - vypracovaná PD, v procesu VZMR na stavební práce</t>
  </si>
  <si>
    <t xml:space="preserve">Cílem je zrekonstruovat zastaralé dětské umývárny v celé MŠ, vybudovat sprchové kouty, umyvadla i sociální zařízení pro dospělé.  </t>
  </si>
  <si>
    <t>osvětlení vyměněno ve všech třídách a na jedné chodbě v listopadu 2024, zbývá vyměnit zářivky v dalších místnostech (tělocvična, šatny, ředitelna)</t>
  </si>
  <si>
    <t>MŠ Ostrava, Dvořákova 4, p.o.</t>
  </si>
  <si>
    <t>Realizace rekonstrukce  výdejny jídla.  Cílem je modernizace prostor - výměna kachliček, velkých dřezů, stolu pro zaměstnance. Úprava rozmistění veškeré vybavení výdejny .</t>
  </si>
  <si>
    <t>Konektivita pro ZŠO, Gebauerova 8, PO</t>
  </si>
  <si>
    <t>Kompletní obnova vnitřní konektivity školy na ZŠ Gebauerova - budova na ul. Gebauerova a budova na ul. Ibsenova</t>
  </si>
  <si>
    <t>Odborné učebny 1. stupně</t>
  </si>
  <si>
    <t>Projekt zaměřen na rozvoj dogitálních kompetencí, přírodovědné gramotnosti a rozvoj komunikačních dovedností</t>
  </si>
  <si>
    <t>08/2028</t>
  </si>
  <si>
    <t>Zkvalitnění vnitřní konektivity a zabezpečení připojení k internetu na ZŠ PRIGO.</t>
  </si>
  <si>
    <t>Projekt se zaměří na modernizaci zastaralé sítě školy a zajištění spolehlivého připojení k internetu. Aktuální stav zasíťování je nedostatečný a často nefunkční, což negativně ovlivňuje vzdělávací proces. Realizací projektu se zlepší kvalita připojení, zvýší se stabilita sítě a bude umožněno efektivní využití digitálních technologií ve škole. Projekt tak podpoří modernizaci vyučování a usnadní přístup k online zdrojům.</t>
  </si>
  <si>
    <t>připravovaná PD</t>
  </si>
  <si>
    <t xml:space="preserve">Vybudování odborných učeben na ZŠ PRIGO, a to se zaměřením na přírodní vědy, polytechnické vzdělávání, cizí jazyky, hudební vzdělávání a práci s digitálními technologiemi. </t>
  </si>
  <si>
    <t>Revitalizace zahrad - Nové chodníky v areálu obou školek, úprava zahrady MŠ Slavíkova - provzdušnění půdy,  ošetření vyčnívajících kořenů, dosypání velkého množství zeminy (časté úrazy dětí) - zahrady by mohly být dále využívány i v odpoledních hodinách komunitami rodičů a širší veřejností.</t>
  </si>
  <si>
    <t xml:space="preserve">2 učebny (robotika,  virtuální a smíšená realita, programování a informatika využitelné pro výuku  v přírodních vědách, polytechnice  a cizích  jazycích, včetně  stavebních úprav </t>
  </si>
  <si>
    <t>Polytechnická učebna, venkovní učebna, hudebna, výtvarná dílna</t>
  </si>
  <si>
    <t>Rekonstrukce zázemí pavilonu TV na ZŠ Ukrajinská</t>
  </si>
  <si>
    <t>Kompletní rekonstrukce zázemí pavilonu tělocvičny.  Bude se jednat o kompletní rekonstrukci odpadů, elektrorozvodů včetně nového rozvaděče,  zdravotechniky,  rozvodů, obkladů včetně nových podlah, zárubní a dveří, větrání, kamerového systému  atd.</t>
  </si>
  <si>
    <t>Předběžný rozpočet, vizualizace, jednoduchá projekce</t>
  </si>
  <si>
    <t xml:space="preserve">Rekonstrukce stávajících žákovských dílen a jejich vybavení (ponky, skříně, materiál, IT technologie aj.), stavební úpravy.  </t>
  </si>
  <si>
    <t>Dojde k rekonstrukci schodišť, obou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Dojde k zastřešení zadní terasy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</si>
  <si>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Oprava, rekonstrukce, případně modernizace odborných učeben, jejich vybavení moderní IT a audio technikou, pomůckami aj. (přírodopis, chemie, fyzika, zeměpis, informatika, hudební výchova atd.).</t>
  </si>
  <si>
    <t>Kompletní konektivita školy</t>
  </si>
  <si>
    <t>Stávající stav: Nevhodné síťové kabeláže po celé škole, zastaralé aktivní a pasivní prvky infrastruktury. Předpokládá se vytvoření nové infrastruktury splňující standard Konektivity, zajištění nových aktivních prvků, komplexní rozvody v optice a cat6 kabeláži. Vytvoření bezdrátové sítě, nový server, software pro zabezpečení sítě.</t>
  </si>
  <si>
    <t>Je vytvořené předběžný rozpočet i s návrhem sítě.</t>
  </si>
  <si>
    <t>Kompletní zajištění bezbariérovosti</t>
  </si>
  <si>
    <t>Předmětem projektu je pořízení plošiny pro usnadnění přístupu pro imobilního žáka.  Zároveň bude vybudovaný nový bezbariérový WC.</t>
  </si>
  <si>
    <t>Předmětem projektu je pořízení nového IT vybavení, nábytku a nezbytných  stavebních úprav v rámci stávajících odborných učeben, které již nevyhovují moderním trendům.</t>
  </si>
  <si>
    <t xml:space="preserve">Virtuální realita </t>
  </si>
  <si>
    <t xml:space="preserve">Předmětem projektu je pořízení virtuální reality a rozšíření o novou robotiku. Součástí projektu je modernizace vhodné učebny pro VR. Součástí modernizace bude i pořízení nového nábytku. </t>
  </si>
  <si>
    <t>Rekonstrukce a modernizace odborných učeben -  počítačová učebna, učebna multimediální,  polytechnická učebna, venkovní odborná učebna - stavební úpravy, pořízení interiérového vybavení, IT vybavení a pomůcek</t>
  </si>
  <si>
    <t>Vybudování nové žákovské kuchyňky - stavební úpravy, pořízení nového vybavení a pomůcek</t>
  </si>
  <si>
    <t>Modernizace učebny přírodních věd</t>
  </si>
  <si>
    <t>Rekonstrukce a modernizace učebny přírodních věd - stavební úpravy, pořízení nového interiérového vybavení a nových moderních pomůcek.</t>
  </si>
  <si>
    <t>Příprava projektové dokumentace</t>
  </si>
  <si>
    <t>Rekonstrukce a modernizace učebny cizích jazyků a informatiky - stavební úpravy, pořízení nového interiérového vybavení, IT zařízení a nových moderních pomůcek.</t>
  </si>
  <si>
    <t xml:space="preserve">Modernizace multimediální učebny </t>
  </si>
  <si>
    <t>Rekonstrukce a modernizace multimediální učebny - stavební úpravy, pořízení nového interiérového vybavení a nových moderních pomůcek.</t>
  </si>
  <si>
    <t>Rekonstrukce kabinetů a místností pro pedag. pracovníky a některé pracovníky školního poradenského pracoviště, doplnění materiálně-technického vybavení (nábytek,výmalby pomůcky, digitální technologie aj.)</t>
  </si>
  <si>
    <t>Analýza stavu, zahájení kalkulace projektu -  OPST: realizace, 2025-2027: finalizace projektu.</t>
  </si>
  <si>
    <t>Probíhá soutěž na realizátora stavby</t>
  </si>
  <si>
    <t>Probíhá tvorba PD ve všech stupních</t>
  </si>
  <si>
    <t>Vybudování počítačové učebny ve stávajících prostorech v souladu s RVP v oblasti digitálních technologií. Mimo výuku bude k dispozici dětem ze ŠD.</t>
  </si>
  <si>
    <t>Vybudování nové jazykové laboratoře ve stávajících prostorech. Zaměřena na rozvíjení komunikačních dovedností s maximálním využitím digitálních nástrojů a technologií.Mimo výuku bude k dispozici dětem ze ŠD.</t>
  </si>
  <si>
    <t>Modernizace odborné polytechnické učebny</t>
  </si>
  <si>
    <t>Modernizace žákovské cvičné kuchyně</t>
  </si>
  <si>
    <t>Modernizace žákovské cvičné kuchyňky; stavební úpravy, nové vybavení, nábytek a pomůcky</t>
  </si>
  <si>
    <t>Schváleno v Řídícím výboru MAP ORP Ostrava IV dne…</t>
  </si>
  <si>
    <t>Modernizace odborné učebny (současné dílny)zaměřených na polytechnické vzdělávání a robotiku; stavební úpravy, nové vybavení, nábytek a pomůcky</t>
  </si>
  <si>
    <t>Výstavba venkovní odborné učebny</t>
  </si>
  <si>
    <t>Akční roční plán pro školní rok 2025/26
Akční roční plán pro školní rok 2026/27
Akční roční plán pro školní rok 2027/28</t>
  </si>
  <si>
    <t>Indikátor</t>
  </si>
  <si>
    <t>Zdroj financování</t>
  </si>
  <si>
    <t>Monitorovací indikátor</t>
  </si>
  <si>
    <t>Výstavba nové MŠ včetně zahrady - samostatná nová budova o 6 třídách - dojde k rozšíření kapacity z dosavadních 93 na 150 dětí. Nově bude MŠ umístěna v jedné budově. Zatím je 1/2 její část v ZŠ a dojde k uvolnění prostoru pro potřeby školy. Díky umístění nové budovy v blízkosti objektu obecní sportovní haly bude MŠ využívat i další stávající sprotoviště. A také bude mít zahradu přímo u budovy (nyní to tak není).</t>
  </si>
  <si>
    <t>Dokumentace pro provedení stavby. Realizace v roce 2025, financováno zřizovatelem.</t>
  </si>
  <si>
    <r>
      <t xml:space="preserve">Výdaje projektu </t>
    </r>
    <r>
      <rPr>
        <sz val="8"/>
        <color theme="1"/>
        <rFont val="Calibri"/>
        <family val="2"/>
      </rPr>
      <t xml:space="preserve">v Kč </t>
    </r>
    <r>
      <rPr>
        <vertAlign val="superscript"/>
        <sz val="8"/>
        <color theme="1"/>
        <rFont val="Calibri"/>
        <family val="2"/>
      </rPr>
      <t>1)</t>
    </r>
  </si>
  <si>
    <r>
      <t xml:space="preserve">Předpokládaný termín realizace </t>
    </r>
    <r>
      <rPr>
        <i/>
        <sz val="8"/>
        <color theme="1"/>
        <rFont val="Calibri"/>
        <family val="2"/>
      </rPr>
      <t>měsíc, rok</t>
    </r>
  </si>
  <si>
    <r>
      <t>Typ projektu</t>
    </r>
    <r>
      <rPr>
        <sz val="8"/>
        <color theme="1"/>
        <rFont val="Calibri"/>
        <family val="2"/>
      </rPr>
      <t xml:space="preserve"> </t>
    </r>
    <r>
      <rPr>
        <vertAlign val="superscript"/>
        <sz val="8"/>
        <color theme="1"/>
        <rFont val="Calibri"/>
        <family val="2"/>
      </rPr>
      <t>2)</t>
    </r>
  </si>
  <si>
    <r>
      <t>navýšení kapacity MŠ / novostavba MŠ</t>
    </r>
    <r>
      <rPr>
        <vertAlign val="superscript"/>
        <sz val="8"/>
        <color theme="1"/>
        <rFont val="Calibri"/>
        <family val="2"/>
      </rPr>
      <t>3)</t>
    </r>
    <r>
      <rPr>
        <sz val="8"/>
        <color theme="1"/>
        <rFont val="Calibri"/>
        <family val="2"/>
      </rPr>
      <t xml:space="preserve"> </t>
    </r>
  </si>
  <si>
    <r>
      <t>zajištění hygienických požadavků u MŠ, kde jsou nedostatky identifikovány KHS</t>
    </r>
    <r>
      <rPr>
        <vertAlign val="superscript"/>
        <sz val="8"/>
        <color theme="1"/>
        <rFont val="Calibri"/>
        <family val="2"/>
      </rPr>
      <t>4)</t>
    </r>
  </si>
  <si>
    <t>Seznam investičních priorit MŠ</t>
  </si>
  <si>
    <t>Seznam investičních priorit ZŠ (2021-2027)</t>
  </si>
  <si>
    <t>Seznam investičních priorit pro zájmové a neformální vzdělávání</t>
  </si>
  <si>
    <t>Fondy EU, ostatní externí zdroje, zřizovatel, škola</t>
  </si>
  <si>
    <t>Počet realizovaných inveestičních záměrů</t>
  </si>
  <si>
    <t>Ostatní externí zdroje, zřizovatel, škola</t>
  </si>
  <si>
    <r>
      <t>práce s digi. tech.</t>
    </r>
    <r>
      <rPr>
        <vertAlign val="superscript"/>
        <sz val="8"/>
        <rFont val="Calibri"/>
        <family val="2"/>
      </rPr>
      <t>5)</t>
    </r>
  </si>
  <si>
    <r>
      <t xml:space="preserve">Odborné učebny </t>
    </r>
    <r>
      <rPr>
        <sz val="8"/>
        <rFont val="Calibri"/>
        <family val="2"/>
        <charset val="238"/>
      </rPr>
      <t>na</t>
    </r>
    <r>
      <rPr>
        <sz val="8"/>
        <rFont val="Calibri"/>
        <family val="2"/>
      </rPr>
      <t xml:space="preserve"> ZŠ Šoupala</t>
    </r>
  </si>
  <si>
    <t xml:space="preserve">Výměna gastro zařízení v kuchyni ZŠ a MŠ, odstranění energeticky náročných a starých zařízení ( lednice, chladicí vitrína na slaáty a ovoce, malý konvektomat na ohřívání diet nebo mikrovlná trouba, myčka pro gastoprovoz, ohřívací pult se 4 otvory) </t>
  </si>
  <si>
    <r>
      <t xml:space="preserve">Současný stav: Stávající učebny jsou vybeveny původním nábytkem a bez technologií, které by odpovídaly novému ŠVP. Cílem je tyto učebny modernizovat, jak po stránce stavební, nábytkové, </t>
    </r>
    <r>
      <rPr>
        <sz val="8"/>
        <rFont val="Calibri"/>
        <family val="2"/>
        <charset val="238"/>
        <scheme val="minor"/>
      </rPr>
      <t>tak i po stránce technologického vybavení</t>
    </r>
  </si>
  <si>
    <t>Dotace přiznána, realizace zahájena</t>
  </si>
  <si>
    <t>Identifikace organizace           (školského/vzdělávacího zařízení)</t>
  </si>
  <si>
    <r>
      <t>Výdaje projektu</t>
    </r>
    <r>
      <rPr>
        <b/>
        <i/>
        <sz val="8"/>
        <rFont val="Calibri"/>
        <family val="2"/>
      </rPr>
      <t xml:space="preserve"> </t>
    </r>
    <r>
      <rPr>
        <sz val="8"/>
        <rFont val="Calibri"/>
        <family val="2"/>
      </rPr>
      <t xml:space="preserve">v Kč </t>
    </r>
    <r>
      <rPr>
        <vertAlign val="superscript"/>
        <sz val="8"/>
        <rFont val="Calibri"/>
        <family val="2"/>
      </rPr>
      <t>1)</t>
    </r>
  </si>
  <si>
    <r>
      <t xml:space="preserve">Typ projektu </t>
    </r>
    <r>
      <rPr>
        <vertAlign val="superscript"/>
        <sz val="8"/>
        <rFont val="Calibri"/>
        <family val="2"/>
      </rPr>
      <t>2)</t>
    </r>
  </si>
  <si>
    <r>
      <t>práce s digitálními tech.</t>
    </r>
    <r>
      <rPr>
        <vertAlign val="superscript"/>
        <sz val="8"/>
        <rFont val="Calibri"/>
        <family val="2"/>
      </rPr>
      <t>5)</t>
    </r>
  </si>
  <si>
    <r>
      <t>Nahrávací studio</t>
    </r>
    <r>
      <rPr>
        <sz val="11"/>
        <rFont val="Calibri"/>
        <family val="2"/>
        <scheme val="minor"/>
      </rPr>
      <t xml:space="preserve"> </t>
    </r>
  </si>
  <si>
    <r>
      <t xml:space="preserve">Multimediální učebna </t>
    </r>
    <r>
      <rPr>
        <sz val="11"/>
        <rFont val="Calibri"/>
        <family val="2"/>
        <scheme val="minor"/>
      </rPr>
      <t xml:space="preserve"> </t>
    </r>
  </si>
  <si>
    <r>
      <t>Záměrem projektu</t>
    </r>
    <r>
      <rPr>
        <sz val="8"/>
        <rFont val="Calibri"/>
        <family val="2"/>
        <scheme val="minor"/>
      </rPr>
      <t xml:space="preserve"> je výstavba a vytvoření odborných učeben včetně vybavení, SW, HW a zázemí pro lektory.</t>
    </r>
  </si>
  <si>
    <r>
      <t xml:space="preserve">Rekonstrukce zahradního přístavku - učebna pro zájmové vzdělávání, </t>
    </r>
    <r>
      <rPr>
        <sz val="8"/>
        <rFont val="Calibri"/>
        <family val="2"/>
      </rPr>
      <t>ateliér</t>
    </r>
  </si>
  <si>
    <r>
      <t xml:space="preserve">Rekonstrukce prostor přístavku na zahradě školy, učebna pro zájmové vzdělávání, </t>
    </r>
    <r>
      <rPr>
        <sz val="8"/>
        <rFont val="Calibri"/>
        <family val="2"/>
      </rPr>
      <t>ateliér</t>
    </r>
  </si>
  <si>
    <t>Počet podpořených škol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</si>
</sst>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31">
    <font>
      <sz val="11"/>
      <color theme="1"/>
      <name val="Calibri"/>
      <family val="2"/>
      <charset val="238"/>
      <scheme val="minor"/>
    </font>
    <font>
      <sz val="11"/>
      <color indexed="8"/>
      <name val="Calibri"/>
      <family val="2"/>
      <charset val="238"/>
    </font>
    <font>
      <sz val="11"/>
      <color indexed="8"/>
      <name val="Calibri"/>
      <family val="2"/>
      <charset val="238"/>
    </font>
    <font>
      <sz val="8"/>
      <name val="Calibri"/>
      <family val="2"/>
      <charset val="238"/>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b/>
      <sz val="8"/>
      <name val="Calibri"/>
      <family val="2"/>
    </font>
    <font>
      <sz val="8"/>
      <name val="Calibri"/>
      <family val="2"/>
    </font>
    <font>
      <sz val="11"/>
      <color theme="1"/>
      <name val="Calibri"/>
      <family val="2"/>
      <charset val="1"/>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sz val="11"/>
      <name val="Calibri"/>
      <family val="2"/>
      <scheme val="minor"/>
    </font>
    <font>
      <sz val="8"/>
      <name val="Calibri (Základní text)"/>
      <charset val="238"/>
    </font>
    <font>
      <b/>
      <sz val="8"/>
      <name val="Calibri (Základní text)"/>
      <charset val="238"/>
    </font>
    <font>
      <sz val="8"/>
      <name val="Calibri"/>
      <family val="2"/>
      <charset val="1"/>
    </font>
    <font>
      <sz val="11"/>
      <name val="Calibri"/>
      <family val="2"/>
    </font>
    <font>
      <b/>
      <sz val="8"/>
      <color theme="1"/>
      <name val="Calibri"/>
      <family val="2"/>
    </font>
    <font>
      <sz val="8"/>
      <color theme="1"/>
      <name val="Calibri"/>
      <family val="2"/>
    </font>
    <font>
      <vertAlign val="superscript"/>
      <sz val="8"/>
      <color theme="1"/>
      <name val="Calibri"/>
      <family val="2"/>
    </font>
    <font>
      <i/>
      <sz val="8"/>
      <color theme="1"/>
      <name val="Calibri"/>
      <family val="2"/>
    </font>
    <font>
      <sz val="11"/>
      <color theme="1"/>
      <name val="Calibri"/>
      <family val="2"/>
    </font>
    <font>
      <b/>
      <i/>
      <sz val="8"/>
      <name val="Calibri"/>
      <family val="2"/>
    </font>
  </fonts>
  <fills count="16">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2" tint="-0.249977111117893"/>
        <bgColor indexed="64"/>
      </patternFill>
    </fill>
    <fill>
      <patternFill patternType="solid">
        <fgColor rgb="FFFFFFFF"/>
        <bgColor rgb="FFFFFFCC"/>
      </patternFill>
    </fill>
    <fill>
      <patternFill patternType="solid">
        <fgColor rgb="FFB2B2B2"/>
        <bgColor rgb="FFAFABAB"/>
      </patternFill>
    </fill>
    <fill>
      <patternFill patternType="solid">
        <fgColor rgb="FFCCFFCC"/>
        <bgColor rgb="FFCCFFFF"/>
      </patternFill>
    </fill>
    <fill>
      <patternFill patternType="solid">
        <fgColor theme="2" tint="-0.249977111117893"/>
        <bgColor rgb="FFAFABAB"/>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s>
  <cellStyleXfs count="52929">
    <xf numFmtId="0" fontId="0" fillId="0" borderId="0"/>
    <xf numFmtId="165" fontId="2" fillId="0" borderId="0" applyFont="0" applyFill="0" applyBorder="0" applyAlignment="0" applyProtection="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 fillId="0" borderId="0"/>
    <xf numFmtId="0" fontId="5" fillId="0" borderId="0"/>
    <xf numFmtId="9" fontId="1" fillId="0" borderId="0" applyFont="0" applyFill="0" applyBorder="0" applyAlignment="0" applyProtection="0"/>
    <xf numFmtId="0" fontId="7" fillId="7"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4" fillId="0" borderId="0"/>
  </cellStyleXfs>
  <cellXfs count="578">
    <xf numFmtId="0" fontId="0" fillId="0" borderId="0" xfId="0"/>
    <xf numFmtId="0" fontId="3" fillId="3" borderId="0" xfId="0" applyFont="1" applyFill="1" applyAlignment="1">
      <alignment horizontal="left"/>
    </xf>
    <xf numFmtId="0" fontId="3" fillId="2" borderId="0" xfId="0" applyFont="1" applyFill="1" applyAlignment="1">
      <alignment horizontal="left"/>
    </xf>
    <xf numFmtId="0" fontId="3" fillId="0" borderId="0" xfId="0" applyFont="1" applyAlignment="1">
      <alignment horizontal="left"/>
    </xf>
    <xf numFmtId="0" fontId="3" fillId="0" borderId="1" xfId="0" applyFont="1" applyBorder="1" applyAlignment="1">
      <alignment horizontal="left" vertical="center" wrapText="1"/>
    </xf>
    <xf numFmtId="0" fontId="3" fillId="2" borderId="0" xfId="0" applyFont="1" applyFill="1"/>
    <xf numFmtId="0" fontId="3" fillId="0" borderId="0" xfId="0" applyFont="1"/>
    <xf numFmtId="0" fontId="3" fillId="0" borderId="0" xfId="0" applyFont="1" applyAlignment="1">
      <alignment vertical="justify"/>
    </xf>
    <xf numFmtId="0" fontId="3" fillId="0" borderId="0" xfId="0" applyFont="1" applyAlignment="1">
      <alignment horizontal="left" vertical="justify"/>
    </xf>
    <xf numFmtId="0" fontId="3" fillId="0" borderId="0" xfId="0" applyFont="1" applyAlignment="1">
      <alignment horizontal="center"/>
    </xf>
    <xf numFmtId="0" fontId="3" fillId="2" borderId="0" xfId="0" applyFont="1" applyFill="1" applyAlignment="1">
      <alignment horizontal="left" vertical="justify"/>
    </xf>
    <xf numFmtId="0" fontId="3" fillId="2" borderId="0" xfId="0" applyFont="1" applyFill="1" applyAlignment="1">
      <alignment horizontal="center"/>
    </xf>
    <xf numFmtId="0" fontId="3" fillId="2" borderId="0" xfId="0" applyFont="1" applyFill="1" applyAlignment="1">
      <alignment vertical="justify"/>
    </xf>
    <xf numFmtId="0" fontId="3" fillId="5" borderId="0" xfId="0" applyFont="1" applyFill="1" applyAlignment="1">
      <alignment horizontal="left"/>
    </xf>
    <xf numFmtId="0" fontId="3" fillId="0" borderId="1" xfId="0" applyFont="1" applyBorder="1" applyAlignment="1">
      <alignment horizontal="right" vertical="center"/>
    </xf>
    <xf numFmtId="0" fontId="8" fillId="0" borderId="0" xfId="0" applyFont="1" applyAlignment="1">
      <alignment vertical="center" wrapText="1"/>
    </xf>
    <xf numFmtId="0" fontId="9" fillId="0" borderId="0" xfId="0" applyFont="1" applyAlignment="1">
      <alignment vertical="center" wrapText="1"/>
    </xf>
    <xf numFmtId="0" fontId="0" fillId="0" borderId="0" xfId="0" applyAlignment="1">
      <alignment vertical="center"/>
    </xf>
    <xf numFmtId="0" fontId="13" fillId="0" borderId="0" xfId="0" applyFont="1" applyAlignment="1">
      <alignment horizontal="center" vertical="center" wrapText="1"/>
    </xf>
    <xf numFmtId="0" fontId="13" fillId="0" borderId="27" xfId="0" applyFont="1" applyBorder="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left"/>
    </xf>
    <xf numFmtId="0" fontId="13" fillId="2" borderId="0" xfId="0" applyFont="1" applyFill="1" applyAlignment="1">
      <alignment horizontal="left"/>
    </xf>
    <xf numFmtId="0" fontId="13" fillId="2" borderId="9" xfId="0" applyFont="1" applyFill="1" applyBorder="1" applyAlignment="1">
      <alignment horizontal="left" vertical="center" wrapText="1"/>
    </xf>
    <xf numFmtId="0" fontId="12" fillId="2" borderId="15" xfId="0" applyFont="1" applyFill="1" applyBorder="1" applyAlignment="1">
      <alignment horizontal="left" vertical="center" wrapText="1"/>
    </xf>
    <xf numFmtId="0" fontId="12" fillId="2" borderId="16"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0" borderId="9" xfId="0" applyFont="1" applyBorder="1" applyAlignment="1">
      <alignment vertical="center" wrapText="1"/>
    </xf>
    <xf numFmtId="0" fontId="12" fillId="0" borderId="4" xfId="0" applyFont="1" applyBorder="1" applyAlignment="1">
      <alignment vertical="center" wrapTex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12" fillId="0" borderId="23" xfId="0" applyFont="1" applyBorder="1" applyAlignment="1">
      <alignment horizontal="left" vertical="center" wrapText="1"/>
    </xf>
    <xf numFmtId="0" fontId="13" fillId="2" borderId="10"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2" fillId="0" borderId="10" xfId="0" applyFont="1" applyBorder="1" applyAlignment="1">
      <alignment vertical="center" wrapText="1"/>
    </xf>
    <xf numFmtId="0" fontId="12" fillId="0" borderId="8" xfId="0" applyFont="1" applyBorder="1" applyAlignment="1">
      <alignment vertical="center" wrapText="1"/>
    </xf>
    <xf numFmtId="0" fontId="12" fillId="2" borderId="12" xfId="0" applyFont="1" applyFill="1" applyBorder="1" applyAlignment="1">
      <alignment horizontal="centerContinuous" vertical="center" wrapText="1"/>
    </xf>
    <xf numFmtId="0" fontId="12" fillId="2" borderId="30" xfId="0" applyFont="1" applyFill="1" applyBorder="1" applyAlignment="1">
      <alignment horizontal="centerContinuous" vertical="center" wrapText="1"/>
    </xf>
    <xf numFmtId="0" fontId="12" fillId="2" borderId="19" xfId="0" applyFont="1" applyFill="1" applyBorder="1" applyAlignment="1">
      <alignment horizontal="centerContinuous" vertical="center" wrapText="1"/>
    </xf>
    <xf numFmtId="0" fontId="13" fillId="2" borderId="4" xfId="0" applyFont="1" applyFill="1" applyBorder="1" applyAlignment="1">
      <alignment horizontal="centerContinuous" vertical="center" wrapText="1"/>
    </xf>
    <xf numFmtId="0" fontId="13" fillId="2" borderId="9" xfId="0" applyFont="1" applyFill="1" applyBorder="1" applyAlignment="1">
      <alignment horizontal="centerContinuous" vertical="center" wrapText="1"/>
    </xf>
    <xf numFmtId="0" fontId="13" fillId="2" borderId="12" xfId="0" applyFont="1" applyFill="1" applyBorder="1" applyAlignment="1">
      <alignment horizontal="centerContinuous" vertical="center" wrapText="1"/>
    </xf>
    <xf numFmtId="0" fontId="13" fillId="0" borderId="27" xfId="0" applyFont="1" applyBorder="1" applyAlignment="1">
      <alignment horizontal="left" vertical="center" wrapText="1"/>
    </xf>
    <xf numFmtId="0" fontId="13" fillId="2" borderId="11" xfId="0" applyFont="1" applyFill="1" applyBorder="1" applyAlignment="1">
      <alignment horizontal="left" vertical="center" wrapText="1"/>
    </xf>
    <xf numFmtId="0" fontId="12" fillId="2" borderId="32" xfId="0" applyFont="1" applyFill="1" applyBorder="1" applyAlignment="1">
      <alignment horizontal="left" vertical="center" wrapText="1"/>
    </xf>
    <xf numFmtId="0" fontId="12" fillId="2" borderId="33" xfId="0" applyFont="1" applyFill="1" applyBorder="1" applyAlignment="1">
      <alignment horizontal="left" vertical="center" wrapText="1"/>
    </xf>
    <xf numFmtId="0" fontId="12" fillId="0" borderId="11" xfId="0" applyFont="1" applyBorder="1" applyAlignment="1">
      <alignment vertical="center" wrapText="1"/>
    </xf>
    <xf numFmtId="0" fontId="12" fillId="0" borderId="5" xfId="0" applyFont="1" applyBorder="1" applyAlignment="1">
      <alignment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5" xfId="0" applyFont="1" applyBorder="1" applyAlignment="1">
      <alignment horizontal="center" vertical="center" wrapText="1"/>
    </xf>
    <xf numFmtId="0" fontId="13" fillId="2" borderId="5" xfId="0" applyFont="1" applyFill="1" applyBorder="1" applyAlignment="1">
      <alignment horizontal="centerContinuous" vertical="center" wrapText="1"/>
    </xf>
    <xf numFmtId="0" fontId="13" fillId="2" borderId="11" xfId="0" applyFont="1" applyFill="1" applyBorder="1" applyAlignment="1">
      <alignment horizontal="centerContinuous" vertical="center" wrapText="1"/>
    </xf>
    <xf numFmtId="0" fontId="13" fillId="2" borderId="13" xfId="0" applyFont="1" applyFill="1" applyBorder="1" applyAlignment="1">
      <alignment horizontal="centerContinuous" vertical="center" wrapText="1"/>
    </xf>
    <xf numFmtId="0" fontId="13" fillId="0" borderId="33" xfId="0" applyFont="1" applyBorder="1" applyAlignment="1">
      <alignment horizontal="left" vertical="center" wrapText="1"/>
    </xf>
    <xf numFmtId="0" fontId="13" fillId="0" borderId="1" xfId="0" applyFont="1" applyBorder="1"/>
    <xf numFmtId="3" fontId="13" fillId="0" borderId="1" xfId="0" applyNumberFormat="1" applyFont="1" applyBorder="1" applyAlignment="1">
      <alignment horizontal="right" vertical="center"/>
    </xf>
    <xf numFmtId="3" fontId="13" fillId="5" borderId="1" xfId="0" applyNumberFormat="1" applyFont="1" applyFill="1" applyBorder="1" applyAlignment="1" applyProtection="1">
      <alignment horizontal="right" vertical="center"/>
      <protection locked="0"/>
    </xf>
    <xf numFmtId="0" fontId="13" fillId="0" borderId="1" xfId="0" applyFont="1" applyBorder="1" applyAlignment="1">
      <alignment horizontal="right" vertical="center"/>
    </xf>
    <xf numFmtId="0" fontId="13" fillId="0" borderId="1" xfId="0" applyFont="1" applyBorder="1" applyAlignment="1">
      <alignment horizontal="center" vertical="center"/>
    </xf>
    <xf numFmtId="3" fontId="13" fillId="5" borderId="1" xfId="0" applyNumberFormat="1" applyFont="1" applyFill="1" applyBorder="1" applyAlignment="1">
      <alignment horizontal="right" vertical="center"/>
    </xf>
    <xf numFmtId="0" fontId="13" fillId="0" borderId="0" xfId="0" applyFont="1"/>
    <xf numFmtId="0" fontId="13" fillId="2" borderId="0" xfId="0" applyFont="1" applyFill="1"/>
    <xf numFmtId="0" fontId="13" fillId="0" borderId="25" xfId="0" applyFont="1" applyBorder="1" applyAlignment="1">
      <alignment horizontal="left" vertical="center"/>
    </xf>
    <xf numFmtId="0" fontId="13" fillId="0" borderId="1" xfId="0" applyFont="1" applyBorder="1" applyAlignment="1">
      <alignment horizontal="left" vertical="center"/>
    </xf>
    <xf numFmtId="0" fontId="13" fillId="0" borderId="1" xfId="0" applyFont="1" applyBorder="1" applyAlignment="1">
      <alignment vertical="center" wrapText="1"/>
    </xf>
    <xf numFmtId="0" fontId="13" fillId="0" borderId="27" xfId="0" applyFont="1" applyBorder="1" applyAlignment="1">
      <alignment horizontal="left" vertical="center"/>
    </xf>
    <xf numFmtId="0" fontId="12" fillId="0" borderId="1" xfId="0" applyFont="1" applyBorder="1" applyAlignment="1">
      <alignment horizontal="center" vertical="center"/>
    </xf>
    <xf numFmtId="0" fontId="13" fillId="0" borderId="1" xfId="0" applyFont="1" applyBorder="1" applyAlignment="1">
      <alignment horizontal="left" vertical="center" wrapText="1"/>
    </xf>
    <xf numFmtId="49" fontId="13" fillId="0" borderId="1" xfId="0" applyNumberFormat="1" applyFont="1" applyBorder="1" applyAlignment="1">
      <alignment horizontal="right" vertical="center"/>
    </xf>
    <xf numFmtId="0" fontId="13" fillId="0" borderId="1" xfId="0" applyFont="1" applyBorder="1" applyAlignment="1">
      <alignment horizontal="center" vertical="center" wrapText="1"/>
    </xf>
    <xf numFmtId="17" fontId="13" fillId="0" borderId="1" xfId="0" applyNumberFormat="1" applyFont="1" applyBorder="1" applyAlignment="1">
      <alignment horizontal="right" vertical="center"/>
    </xf>
    <xf numFmtId="3" fontId="13" fillId="0" borderId="1" xfId="45" applyNumberFormat="1" applyFont="1" applyBorder="1" applyAlignment="1">
      <alignment horizontal="right" vertical="center"/>
    </xf>
    <xf numFmtId="166" fontId="13" fillId="0" borderId="1" xfId="45" applyNumberFormat="1" applyFont="1" applyBorder="1" applyAlignment="1">
      <alignment horizontal="right" vertical="center"/>
    </xf>
    <xf numFmtId="0" fontId="13" fillId="0" borderId="1" xfId="45" applyFont="1" applyBorder="1" applyAlignment="1">
      <alignment horizontal="center" vertical="center"/>
    </xf>
    <xf numFmtId="0" fontId="13" fillId="0" borderId="1" xfId="45" applyFont="1" applyBorder="1" applyAlignment="1">
      <alignment horizontal="center" vertical="center" wrapText="1"/>
    </xf>
    <xf numFmtId="0" fontId="13" fillId="2" borderId="25"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1" xfId="0" applyFont="1" applyFill="1" applyBorder="1" applyAlignment="1">
      <alignment vertical="center"/>
    </xf>
    <xf numFmtId="0" fontId="13" fillId="2" borderId="1" xfId="0" applyFont="1" applyFill="1" applyBorder="1" applyAlignment="1">
      <alignment vertical="center" wrapText="1"/>
    </xf>
    <xf numFmtId="3" fontId="13" fillId="2" borderId="1" xfId="0" applyNumberFormat="1" applyFont="1" applyFill="1" applyBorder="1" applyAlignment="1">
      <alignment horizontal="right" vertical="center" wrapText="1"/>
    </xf>
    <xf numFmtId="0" fontId="13" fillId="2" borderId="1" xfId="0" applyFont="1" applyFill="1" applyBorder="1" applyAlignment="1">
      <alignment horizontal="right" vertical="center" wrapText="1"/>
    </xf>
    <xf numFmtId="0" fontId="13" fillId="2" borderId="1" xfId="0" applyFont="1" applyFill="1" applyBorder="1" applyAlignment="1">
      <alignment horizontal="center" vertical="center" wrapText="1"/>
    </xf>
    <xf numFmtId="0" fontId="13" fillId="2" borderId="27" xfId="0" applyFont="1" applyFill="1" applyBorder="1" applyAlignment="1">
      <alignment horizontal="left" vertical="center" wrapText="1"/>
    </xf>
    <xf numFmtId="3" fontId="13" fillId="2" borderId="1" xfId="0" applyNumberFormat="1" applyFont="1" applyFill="1" applyBorder="1" applyAlignment="1">
      <alignment horizontal="right" vertical="center"/>
    </xf>
    <xf numFmtId="17" fontId="13" fillId="2" borderId="1" xfId="0" applyNumberFormat="1" applyFont="1" applyFill="1" applyBorder="1" applyAlignment="1">
      <alignment horizontal="right" vertical="center"/>
    </xf>
    <xf numFmtId="0" fontId="13" fillId="2" borderId="1" xfId="0" applyFont="1" applyFill="1" applyBorder="1" applyAlignment="1">
      <alignment horizontal="right" vertical="center"/>
    </xf>
    <xf numFmtId="0" fontId="13" fillId="2" borderId="1" xfId="0" applyFont="1" applyFill="1" applyBorder="1" applyAlignment="1">
      <alignment horizontal="center" vertical="center"/>
    </xf>
    <xf numFmtId="0" fontId="13" fillId="0" borderId="0" xfId="0" applyFont="1" applyProtection="1">
      <protection locked="0"/>
    </xf>
    <xf numFmtId="0" fontId="13" fillId="2" borderId="0" xfId="0" applyFont="1" applyFill="1" applyProtection="1">
      <protection locked="0"/>
    </xf>
    <xf numFmtId="0" fontId="18" fillId="0" borderId="0" xfId="0" applyFont="1"/>
    <xf numFmtId="3" fontId="18" fillId="0" borderId="1" xfId="0" applyNumberFormat="1" applyFont="1" applyBorder="1" applyAlignment="1">
      <alignment horizontal="right" vertical="center"/>
    </xf>
    <xf numFmtId="3" fontId="18" fillId="9" borderId="1" xfId="0" applyNumberFormat="1" applyFont="1" applyFill="1" applyBorder="1" applyAlignment="1">
      <alignment horizontal="right" vertical="center"/>
    </xf>
    <xf numFmtId="14" fontId="18" fillId="0" borderId="1" xfId="0" applyNumberFormat="1" applyFont="1" applyBorder="1" applyAlignment="1">
      <alignment horizontal="right" vertical="center"/>
    </xf>
    <xf numFmtId="0" fontId="19" fillId="0" borderId="1" xfId="0" applyFont="1" applyBorder="1" applyAlignment="1">
      <alignment horizontal="center" vertical="center"/>
    </xf>
    <xf numFmtId="0" fontId="18" fillId="0" borderId="1" xfId="0" applyFont="1" applyBorder="1" applyAlignment="1">
      <alignment horizontal="center" vertical="center"/>
    </xf>
    <xf numFmtId="0" fontId="18" fillId="0" borderId="27" xfId="0" applyFont="1" applyBorder="1" applyAlignment="1">
      <alignment horizontal="center" vertical="center"/>
    </xf>
    <xf numFmtId="0" fontId="13" fillId="2" borderId="1" xfId="0" applyFont="1" applyFill="1" applyBorder="1" applyAlignment="1">
      <alignment horizontal="left" vertical="center" wrapText="1"/>
    </xf>
    <xf numFmtId="3" fontId="13" fillId="0" borderId="1" xfId="0" applyNumberFormat="1" applyFont="1" applyBorder="1" applyAlignment="1">
      <alignment horizontal="left" vertical="center" wrapText="1"/>
    </xf>
    <xf numFmtId="49" fontId="13" fillId="0" borderId="1" xfId="0" applyNumberFormat="1" applyFont="1" applyBorder="1" applyAlignment="1">
      <alignment horizontal="right" vertical="center" wrapText="1"/>
    </xf>
    <xf numFmtId="0" fontId="13" fillId="0" borderId="0" xfId="0" applyFont="1" applyAlignment="1">
      <alignment horizontal="left" wrapText="1"/>
    </xf>
    <xf numFmtId="0" fontId="13" fillId="2" borderId="0" xfId="0" applyFont="1" applyFill="1" applyAlignment="1">
      <alignment horizontal="left" wrapText="1"/>
    </xf>
    <xf numFmtId="0" fontId="13" fillId="2" borderId="27" xfId="0" applyFont="1" applyFill="1" applyBorder="1" applyAlignment="1">
      <alignment horizontal="left" vertical="center"/>
    </xf>
    <xf numFmtId="0" fontId="13" fillId="0" borderId="25" xfId="0" applyFont="1" applyBorder="1" applyAlignment="1">
      <alignment horizontal="left" vertical="center" wrapText="1"/>
    </xf>
    <xf numFmtId="49" fontId="13" fillId="2" borderId="1" xfId="0" applyNumberFormat="1" applyFont="1" applyFill="1" applyBorder="1" applyAlignment="1">
      <alignment horizontal="right" vertical="center"/>
    </xf>
    <xf numFmtId="3" fontId="13" fillId="2" borderId="1" xfId="7" applyNumberFormat="1" applyFont="1" applyFill="1" applyBorder="1" applyAlignment="1">
      <alignment horizontal="right" vertical="center"/>
    </xf>
    <xf numFmtId="0" fontId="20" fillId="0" borderId="0" xfId="0" applyFont="1"/>
    <xf numFmtId="1" fontId="13" fillId="0" borderId="1" xfId="0" applyNumberFormat="1" applyFont="1" applyBorder="1" applyAlignment="1">
      <alignment horizontal="center" vertical="center" wrapText="1"/>
    </xf>
    <xf numFmtId="3" fontId="13" fillId="0" borderId="1" xfId="0" applyNumberFormat="1" applyFont="1" applyBorder="1" applyAlignment="1">
      <alignment vertical="center" wrapText="1"/>
    </xf>
    <xf numFmtId="49" fontId="13" fillId="0" borderId="1" xfId="0" applyNumberFormat="1" applyFont="1" applyBorder="1" applyAlignment="1">
      <alignment horizontal="center" vertical="center" wrapText="1"/>
    </xf>
    <xf numFmtId="0" fontId="13" fillId="2" borderId="0" xfId="0" applyFont="1" applyFill="1" applyAlignment="1">
      <alignment horizontal="center" vertical="center" wrapText="1"/>
    </xf>
    <xf numFmtId="0" fontId="13" fillId="6" borderId="1" xfId="0" applyFont="1" applyFill="1" applyBorder="1" applyAlignment="1">
      <alignment horizontal="left" vertical="center" wrapText="1"/>
    </xf>
    <xf numFmtId="3" fontId="13" fillId="2" borderId="1" xfId="0" applyNumberFormat="1" applyFont="1" applyFill="1" applyBorder="1" applyAlignment="1">
      <alignment vertical="center" wrapText="1"/>
    </xf>
    <xf numFmtId="3" fontId="13" fillId="5" borderId="1" xfId="0" applyNumberFormat="1" applyFont="1" applyFill="1" applyBorder="1" applyAlignment="1" applyProtection="1">
      <alignment horizontal="right" vertical="center" wrapText="1"/>
      <protection locked="0"/>
    </xf>
    <xf numFmtId="3" fontId="13" fillId="0" borderId="1" xfId="0" applyNumberFormat="1" applyFont="1" applyBorder="1" applyAlignment="1">
      <alignment horizontal="right" vertical="center" wrapText="1"/>
    </xf>
    <xf numFmtId="3" fontId="13" fillId="5" borderId="1" xfId="0" applyNumberFormat="1" applyFont="1" applyFill="1" applyBorder="1" applyAlignment="1">
      <alignment horizontal="right" vertical="center" wrapText="1"/>
    </xf>
    <xf numFmtId="0" fontId="13" fillId="0" borderId="1" xfId="0" applyFont="1" applyBorder="1" applyAlignment="1">
      <alignment vertical="center"/>
    </xf>
    <xf numFmtId="1" fontId="13" fillId="0" borderId="1" xfId="0" applyNumberFormat="1" applyFont="1" applyBorder="1" applyAlignment="1">
      <alignment horizontal="center" vertical="center"/>
    </xf>
    <xf numFmtId="0" fontId="13" fillId="0" borderId="0" xfId="0" applyFont="1" applyAlignment="1">
      <alignment horizontal="left" vertical="top"/>
    </xf>
    <xf numFmtId="0" fontId="13" fillId="2" borderId="0" xfId="0" applyFont="1" applyFill="1" applyAlignment="1">
      <alignment horizontal="left" vertical="top"/>
    </xf>
    <xf numFmtId="1" fontId="13" fillId="0" borderId="1" xfId="0" applyNumberFormat="1" applyFont="1" applyBorder="1" applyAlignment="1">
      <alignment horizontal="left" vertical="center"/>
    </xf>
    <xf numFmtId="1" fontId="13" fillId="0" borderId="1" xfId="0" applyNumberFormat="1" applyFont="1" applyBorder="1" applyAlignment="1">
      <alignment horizontal="left" vertical="center" wrapText="1"/>
    </xf>
    <xf numFmtId="0" fontId="13" fillId="0" borderId="0" xfId="0" applyFont="1" applyAlignment="1">
      <alignment horizontal="center" vertical="center"/>
    </xf>
    <xf numFmtId="0" fontId="13" fillId="2" borderId="0" xfId="0" applyFont="1" applyFill="1" applyAlignment="1">
      <alignment horizontal="center" vertical="center"/>
    </xf>
    <xf numFmtId="0" fontId="13" fillId="2" borderId="0" xfId="0" applyFont="1" applyFill="1" applyAlignment="1">
      <alignment horizontal="left" vertical="center" wrapText="1"/>
    </xf>
    <xf numFmtId="3" fontId="13" fillId="0" borderId="1" xfId="7" applyNumberFormat="1" applyFont="1" applyFill="1" applyBorder="1" applyAlignment="1">
      <alignment horizontal="right" vertical="center" wrapText="1"/>
    </xf>
    <xf numFmtId="1" fontId="13" fillId="2" borderId="1" xfId="0" applyNumberFormat="1" applyFont="1" applyFill="1" applyBorder="1" applyAlignment="1">
      <alignment horizontal="center" vertical="center" wrapText="1"/>
    </xf>
    <xf numFmtId="3" fontId="13" fillId="2" borderId="1" xfId="7" applyNumberFormat="1" applyFont="1" applyFill="1" applyBorder="1" applyAlignment="1">
      <alignment horizontal="right" vertical="center" wrapText="1"/>
    </xf>
    <xf numFmtId="49" fontId="13" fillId="2" borderId="1" xfId="0" applyNumberFormat="1" applyFont="1" applyFill="1" applyBorder="1" applyAlignment="1">
      <alignment horizontal="right" vertical="center" wrapText="1"/>
    </xf>
    <xf numFmtId="0" fontId="13" fillId="0" borderId="1" xfId="0" applyFont="1" applyBorder="1" applyAlignment="1">
      <alignment horizontal="right" vertical="center" wrapText="1"/>
    </xf>
    <xf numFmtId="0" fontId="13" fillId="3" borderId="0" xfId="0" applyFont="1" applyFill="1" applyAlignment="1">
      <alignment horizontal="left"/>
    </xf>
    <xf numFmtId="0" fontId="13" fillId="6" borderId="1" xfId="0" applyFont="1" applyFill="1" applyBorder="1" applyAlignment="1">
      <alignment vertical="center" wrapText="1"/>
    </xf>
    <xf numFmtId="3" fontId="13" fillId="6" borderId="1" xfId="0" applyNumberFormat="1" applyFont="1" applyFill="1" applyBorder="1" applyAlignment="1">
      <alignment horizontal="right" vertical="center"/>
    </xf>
    <xf numFmtId="3" fontId="13" fillId="10" borderId="1" xfId="0" applyNumberFormat="1" applyFont="1" applyFill="1" applyBorder="1" applyAlignment="1">
      <alignment horizontal="right" vertical="center"/>
    </xf>
    <xf numFmtId="0" fontId="13" fillId="6" borderId="1" xfId="0" applyFont="1" applyFill="1" applyBorder="1" applyAlignment="1">
      <alignment horizontal="right" vertical="center" wrapText="1"/>
    </xf>
    <xf numFmtId="0" fontId="13" fillId="6" borderId="1" xfId="0" applyFont="1" applyFill="1" applyBorder="1" applyAlignment="1">
      <alignment horizontal="right" vertical="center"/>
    </xf>
    <xf numFmtId="0" fontId="12" fillId="6" borderId="1" xfId="0" applyFont="1" applyFill="1" applyBorder="1" applyAlignment="1">
      <alignment horizontal="center" vertical="center"/>
    </xf>
    <xf numFmtId="0" fontId="13" fillId="6" borderId="1" xfId="0" applyFont="1" applyFill="1" applyBorder="1" applyAlignment="1">
      <alignment horizontal="center" vertical="center"/>
    </xf>
    <xf numFmtId="0" fontId="13" fillId="6" borderId="0" xfId="0" applyFont="1" applyFill="1" applyAlignment="1">
      <alignment horizontal="left"/>
    </xf>
    <xf numFmtId="0" fontId="12" fillId="0" borderId="1" xfId="0" applyFont="1" applyBorder="1" applyAlignment="1">
      <alignment vertical="center" wrapText="1"/>
    </xf>
    <xf numFmtId="0" fontId="13" fillId="4" borderId="0" xfId="0" applyFont="1" applyFill="1" applyAlignment="1">
      <alignment horizontal="center" vertical="center" wrapText="1"/>
    </xf>
    <xf numFmtId="3" fontId="13" fillId="9" borderId="1" xfId="0" applyNumberFormat="1" applyFont="1" applyFill="1" applyBorder="1" applyAlignment="1">
      <alignment horizontal="right" vertical="center" wrapText="1"/>
    </xf>
    <xf numFmtId="0" fontId="12" fillId="0" borderId="1" xfId="0" applyFont="1" applyBorder="1" applyAlignment="1">
      <alignment horizontal="center" vertical="center" wrapText="1"/>
    </xf>
    <xf numFmtId="0" fontId="18" fillId="0" borderId="1" xfId="0" applyFont="1" applyBorder="1" applyAlignment="1">
      <alignment horizontal="left" vertical="center" wrapText="1"/>
    </xf>
    <xf numFmtId="0" fontId="13" fillId="0" borderId="3" xfId="0" applyFont="1" applyBorder="1"/>
    <xf numFmtId="0" fontId="13" fillId="3" borderId="3" xfId="0" applyFont="1" applyFill="1" applyBorder="1" applyAlignment="1">
      <alignment horizontal="left"/>
    </xf>
    <xf numFmtId="0" fontId="13" fillId="3" borderId="1" xfId="0" applyFont="1" applyFill="1" applyBorder="1" applyAlignment="1">
      <alignment horizontal="left"/>
    </xf>
    <xf numFmtId="0" fontId="13" fillId="3" borderId="0" xfId="0" applyFont="1" applyFill="1" applyAlignment="1">
      <alignment horizontal="left" vertical="top"/>
    </xf>
    <xf numFmtId="0" fontId="13" fillId="3" borderId="0" xfId="0" applyFont="1" applyFill="1" applyProtection="1">
      <protection locked="0"/>
    </xf>
    <xf numFmtId="14" fontId="13" fillId="0" borderId="1" xfId="0" applyNumberFormat="1" applyFont="1" applyBorder="1" applyAlignment="1">
      <alignment horizontal="right" vertical="center"/>
    </xf>
    <xf numFmtId="3" fontId="13" fillId="10" borderId="1" xfId="0" applyNumberFormat="1" applyFont="1" applyFill="1" applyBorder="1" applyAlignment="1" applyProtection="1">
      <alignment horizontal="right" vertical="center"/>
      <protection locked="0"/>
    </xf>
    <xf numFmtId="0" fontId="13" fillId="0" borderId="1" xfId="48" applyFont="1" applyFill="1" applyBorder="1" applyAlignment="1">
      <alignment vertical="center" wrapText="1"/>
    </xf>
    <xf numFmtId="3" fontId="13" fillId="0" borderId="1" xfId="48" applyNumberFormat="1" applyFont="1" applyFill="1" applyBorder="1" applyAlignment="1">
      <alignment horizontal="right" vertical="center"/>
    </xf>
    <xf numFmtId="0" fontId="13" fillId="0" borderId="1" xfId="48" applyFont="1" applyFill="1" applyBorder="1" applyAlignment="1">
      <alignment horizontal="right" vertical="center" wrapText="1"/>
    </xf>
    <xf numFmtId="0" fontId="13" fillId="0" borderId="1" xfId="48" applyFont="1" applyFill="1" applyBorder="1" applyAlignment="1">
      <alignment horizontal="right" vertical="center"/>
    </xf>
    <xf numFmtId="0" fontId="13" fillId="0" borderId="1" xfId="48" applyFont="1" applyFill="1" applyBorder="1" applyAlignment="1">
      <alignment horizontal="center" vertical="center"/>
    </xf>
    <xf numFmtId="3" fontId="13" fillId="9" borderId="1" xfId="48" applyNumberFormat="1" applyFont="1" applyFill="1" applyBorder="1" applyAlignment="1" applyProtection="1">
      <alignment horizontal="right" vertical="center"/>
    </xf>
    <xf numFmtId="3" fontId="13" fillId="9" borderId="1" xfId="0" applyNumberFormat="1" applyFont="1" applyFill="1" applyBorder="1" applyAlignment="1">
      <alignment horizontal="right" vertical="center"/>
    </xf>
    <xf numFmtId="3" fontId="13" fillId="10" borderId="1" xfId="48" applyNumberFormat="1" applyFont="1" applyFill="1" applyBorder="1" applyAlignment="1" applyProtection="1">
      <alignment horizontal="right" vertical="center"/>
    </xf>
    <xf numFmtId="0" fontId="13" fillId="0" borderId="0" xfId="0" applyFont="1" applyAlignment="1">
      <alignment horizontal="left" vertical="center"/>
    </xf>
    <xf numFmtId="3" fontId="13" fillId="10" borderId="1" xfId="0" applyNumberFormat="1" applyFont="1" applyFill="1" applyBorder="1" applyAlignment="1">
      <alignment horizontal="right" vertical="center" wrapText="1"/>
    </xf>
    <xf numFmtId="3" fontId="13" fillId="11" borderId="1" xfId="0" applyNumberFormat="1" applyFont="1" applyFill="1" applyBorder="1" applyAlignment="1" applyProtection="1">
      <alignment horizontal="right" vertical="center"/>
      <protection locked="0"/>
    </xf>
    <xf numFmtId="44" fontId="18" fillId="0" borderId="0" xfId="48773" applyFont="1" applyFill="1" applyAlignment="1">
      <alignment horizontal="center" vertical="center"/>
    </xf>
    <xf numFmtId="44" fontId="18" fillId="8" borderId="0" xfId="48773" applyFont="1" applyFill="1" applyAlignment="1">
      <alignment horizontal="center" vertical="center"/>
    </xf>
    <xf numFmtId="0" fontId="18" fillId="8" borderId="0" xfId="0" applyFont="1" applyFill="1" applyAlignment="1">
      <alignment horizontal="left" vertical="center" wrapText="1"/>
    </xf>
    <xf numFmtId="44" fontId="18" fillId="0" borderId="0" xfId="48773" applyFont="1" applyFill="1" applyAlignment="1">
      <alignment horizontal="center" vertical="center" wrapText="1"/>
    </xf>
    <xf numFmtId="44" fontId="18" fillId="8" borderId="0" xfId="48773" applyFont="1" applyFill="1" applyAlignment="1">
      <alignment horizontal="center" vertical="center" wrapText="1"/>
    </xf>
    <xf numFmtId="0" fontId="18" fillId="0" borderId="0" xfId="0" applyFont="1" applyAlignment="1">
      <alignment horizontal="left" vertical="center" wrapText="1"/>
    </xf>
    <xf numFmtId="3" fontId="13" fillId="10" borderId="32" xfId="0" applyNumberFormat="1" applyFont="1" applyFill="1" applyBorder="1" applyAlignment="1">
      <alignment horizontal="right" vertical="center" wrapText="1"/>
    </xf>
    <xf numFmtId="3" fontId="12" fillId="5" borderId="0" xfId="0" applyNumberFormat="1" applyFont="1" applyFill="1" applyAlignment="1">
      <alignment horizontal="right" vertical="center"/>
    </xf>
    <xf numFmtId="0" fontId="13" fillId="0" borderId="0" xfId="0" applyFont="1" applyAlignment="1">
      <alignment vertical="justify"/>
    </xf>
    <xf numFmtId="0" fontId="13" fillId="0" borderId="0" xfId="0" applyFont="1" applyAlignment="1">
      <alignment horizontal="left" vertical="justify"/>
    </xf>
    <xf numFmtId="3" fontId="13" fillId="0" borderId="0" xfId="0" applyNumberFormat="1" applyFont="1" applyAlignment="1">
      <alignment horizontal="left"/>
    </xf>
    <xf numFmtId="3" fontId="13" fillId="2" borderId="0" xfId="0" applyNumberFormat="1" applyFont="1" applyFill="1" applyAlignment="1">
      <alignment horizontal="left"/>
    </xf>
    <xf numFmtId="0" fontId="13" fillId="0" borderId="0" xfId="0" applyFont="1" applyAlignment="1">
      <alignment horizontal="center"/>
    </xf>
    <xf numFmtId="3" fontId="13" fillId="5" borderId="0" xfId="0" applyNumberFormat="1" applyFont="1" applyFill="1" applyAlignment="1">
      <alignment horizontal="left"/>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3" fontId="18" fillId="0" borderId="1" xfId="0" applyNumberFormat="1" applyFont="1" applyBorder="1" applyAlignment="1">
      <alignment vertical="center"/>
    </xf>
    <xf numFmtId="3" fontId="18" fillId="0" borderId="1" xfId="0" applyNumberFormat="1" applyFont="1" applyBorder="1" applyAlignment="1">
      <alignment vertical="center" wrapText="1"/>
    </xf>
    <xf numFmtId="0" fontId="18" fillId="0" borderId="1" xfId="0" applyFont="1" applyBorder="1" applyAlignment="1">
      <alignment vertical="center"/>
    </xf>
    <xf numFmtId="0" fontId="18" fillId="0" borderId="27" xfId="0" applyFont="1" applyBorder="1" applyAlignment="1">
      <alignment horizontal="center" vertical="center" wrapText="1"/>
    </xf>
    <xf numFmtId="3" fontId="13" fillId="10" borderId="42" xfId="0" applyNumberFormat="1" applyFont="1" applyFill="1" applyBorder="1" applyAlignment="1">
      <alignment horizontal="right" vertical="center" wrapText="1"/>
    </xf>
    <xf numFmtId="0" fontId="3" fillId="0" borderId="1" xfId="0" applyFont="1" applyBorder="1" applyAlignment="1">
      <alignment vertical="center" wrapText="1"/>
    </xf>
    <xf numFmtId="0" fontId="13" fillId="0" borderId="46" xfId="0" applyFont="1" applyBorder="1" applyAlignment="1">
      <alignment horizontal="left" vertical="center"/>
    </xf>
    <xf numFmtId="3" fontId="13" fillId="0" borderId="51" xfId="217" applyNumberFormat="1" applyFont="1" applyBorder="1" applyAlignment="1">
      <alignment horizontal="right" vertical="center"/>
    </xf>
    <xf numFmtId="0" fontId="13" fillId="0" borderId="51" xfId="217" applyFont="1" applyBorder="1" applyAlignment="1">
      <alignment horizontal="right" vertical="center" wrapText="1"/>
    </xf>
    <xf numFmtId="0" fontId="13" fillId="0" borderId="51" xfId="217" applyFont="1" applyBorder="1" applyAlignment="1">
      <alignment horizontal="right" vertical="center"/>
    </xf>
    <xf numFmtId="0" fontId="13" fillId="0" borderId="51" xfId="217" applyFont="1" applyBorder="1" applyAlignment="1">
      <alignment horizontal="center" vertical="center"/>
    </xf>
    <xf numFmtId="0" fontId="13" fillId="0" borderId="46" xfId="0" applyFont="1" applyBorder="1" applyAlignment="1">
      <alignment horizontal="center" vertical="center" wrapText="1"/>
    </xf>
    <xf numFmtId="0" fontId="13" fillId="0" borderId="46" xfId="0" applyFont="1" applyBorder="1" applyAlignment="1">
      <alignment horizontal="left" vertical="center" wrapText="1"/>
    </xf>
    <xf numFmtId="3" fontId="13" fillId="10" borderId="45" xfId="0" applyNumberFormat="1" applyFont="1" applyFill="1" applyBorder="1" applyAlignment="1">
      <alignment horizontal="right" vertical="center" wrapText="1"/>
    </xf>
    <xf numFmtId="3" fontId="13" fillId="0" borderId="45" xfId="0" applyNumberFormat="1" applyFont="1" applyBorder="1" applyAlignment="1">
      <alignment horizontal="right" vertical="center"/>
    </xf>
    <xf numFmtId="0" fontId="13" fillId="0" borderId="45" xfId="0" applyFont="1" applyBorder="1" applyAlignment="1">
      <alignment horizontal="right" vertical="center" wrapText="1"/>
    </xf>
    <xf numFmtId="0" fontId="13" fillId="0" borderId="45" xfId="0" applyFont="1" applyBorder="1" applyAlignment="1">
      <alignment horizontal="right" vertical="center"/>
    </xf>
    <xf numFmtId="0" fontId="13" fillId="0" borderId="45" xfId="0" applyFont="1" applyBorder="1" applyAlignment="1">
      <alignment horizontal="center" vertical="center"/>
    </xf>
    <xf numFmtId="3" fontId="13" fillId="0" borderId="1" xfId="0" applyNumberFormat="1" applyFont="1" applyBorder="1" applyAlignment="1">
      <alignment horizontal="center" vertical="center" wrapText="1"/>
    </xf>
    <xf numFmtId="3" fontId="13" fillId="5" borderId="1" xfId="0" applyNumberFormat="1" applyFont="1" applyFill="1" applyBorder="1" applyAlignment="1">
      <alignment horizontal="center" vertical="center"/>
    </xf>
    <xf numFmtId="0" fontId="23" fillId="0" borderId="1" xfId="17440" applyNumberFormat="1" applyFont="1" applyBorder="1" applyAlignment="1">
      <alignment horizontal="center" vertical="center" wrapText="1"/>
    </xf>
    <xf numFmtId="0" fontId="23" fillId="0" borderId="1" xfId="17440" applyNumberFormat="1" applyFont="1" applyBorder="1" applyAlignment="1">
      <alignment horizontal="left" vertical="center" wrapText="1"/>
    </xf>
    <xf numFmtId="0" fontId="23" fillId="0" borderId="1" xfId="17440" applyNumberFormat="1" applyFont="1" applyBorder="1" applyAlignment="1">
      <alignment horizontal="center" vertical="center"/>
    </xf>
    <xf numFmtId="0" fontId="23" fillId="13" borderId="1" xfId="17440" applyNumberFormat="1" applyFont="1" applyFill="1" applyBorder="1" applyAlignment="1">
      <alignment horizontal="center" vertical="center"/>
    </xf>
    <xf numFmtId="0" fontId="23" fillId="0" borderId="27" xfId="17440" applyNumberFormat="1" applyFont="1" applyBorder="1" applyAlignment="1">
      <alignment horizontal="center" vertical="center" wrapText="1"/>
    </xf>
    <xf numFmtId="0" fontId="23" fillId="0" borderId="0" xfId="17440" applyNumberFormat="1" applyFont="1" applyFill="1" applyAlignment="1">
      <alignment horizontal="center" vertical="center"/>
    </xf>
    <xf numFmtId="0" fontId="23" fillId="14" borderId="0" xfId="17440" applyNumberFormat="1" applyFont="1" applyFill="1" applyAlignment="1">
      <alignment horizontal="center" vertical="center"/>
    </xf>
    <xf numFmtId="0" fontId="23" fillId="0" borderId="1" xfId="17440" applyNumberFormat="1" applyFont="1" applyBorder="1" applyAlignment="1">
      <alignment vertical="center" wrapText="1"/>
    </xf>
    <xf numFmtId="3" fontId="13" fillId="15" borderId="1" xfId="17440" applyNumberFormat="1" applyFont="1" applyFill="1" applyBorder="1" applyAlignment="1">
      <alignment horizontal="right" vertical="center"/>
    </xf>
    <xf numFmtId="3" fontId="13" fillId="11" borderId="1" xfId="0" applyNumberFormat="1" applyFont="1" applyFill="1" applyBorder="1" applyAlignment="1">
      <alignment horizontal="right" vertical="center" wrapText="1"/>
    </xf>
    <xf numFmtId="3" fontId="13" fillId="10" borderId="45" xfId="0" applyNumberFormat="1" applyFont="1" applyFill="1" applyBorder="1" applyAlignment="1">
      <alignment horizontal="right" vertical="center"/>
    </xf>
    <xf numFmtId="0" fontId="13" fillId="0" borderId="45" xfId="0" applyFont="1" applyBorder="1" applyAlignment="1">
      <alignment vertical="center" wrapText="1"/>
    </xf>
    <xf numFmtId="0" fontId="13" fillId="0" borderId="45" xfId="0" applyFont="1" applyBorder="1" applyAlignment="1">
      <alignment vertical="center"/>
    </xf>
    <xf numFmtId="0" fontId="13" fillId="0" borderId="45" xfId="0" applyFont="1" applyBorder="1" applyAlignment="1">
      <alignment horizontal="left" vertical="center" wrapText="1"/>
    </xf>
    <xf numFmtId="0" fontId="13" fillId="0" borderId="45" xfId="0" applyFont="1" applyBorder="1" applyAlignment="1">
      <alignment horizontal="center" vertical="center" wrapText="1"/>
    </xf>
    <xf numFmtId="3" fontId="13" fillId="0" borderId="45" xfId="0" applyNumberFormat="1" applyFont="1" applyBorder="1" applyAlignment="1">
      <alignment horizontal="right" vertical="center" wrapText="1"/>
    </xf>
    <xf numFmtId="0" fontId="12" fillId="0" borderId="45" xfId="0" applyFont="1" applyBorder="1" applyAlignment="1">
      <alignment horizontal="right" vertical="center" wrapText="1"/>
    </xf>
    <xf numFmtId="3" fontId="13" fillId="0" borderId="45" xfId="0" applyNumberFormat="1" applyFont="1" applyBorder="1" applyAlignment="1">
      <alignment vertical="center" wrapText="1"/>
    </xf>
    <xf numFmtId="3" fontId="13" fillId="0" borderId="45" xfId="0" applyNumberFormat="1" applyFont="1" applyBorder="1" applyAlignment="1">
      <alignment horizontal="center" vertical="center" wrapText="1"/>
    </xf>
    <xf numFmtId="3" fontId="13" fillId="0" borderId="45" xfId="0" applyNumberFormat="1" applyFont="1" applyBorder="1" applyAlignment="1">
      <alignment horizontal="left" vertical="center" wrapText="1"/>
    </xf>
    <xf numFmtId="3" fontId="13" fillId="10" borderId="45" xfId="0" applyNumberFormat="1" applyFont="1" applyFill="1" applyBorder="1" applyAlignment="1">
      <alignment vertical="center" wrapText="1"/>
    </xf>
    <xf numFmtId="0" fontId="13" fillId="0" borderId="45" xfId="0" applyFont="1" applyBorder="1" applyAlignment="1">
      <alignment horizontal="centerContinuous" vertical="center" wrapText="1"/>
    </xf>
    <xf numFmtId="0" fontId="13" fillId="0" borderId="45" xfId="0" applyFont="1" applyBorder="1" applyAlignment="1">
      <alignment horizontal="left" vertical="center"/>
    </xf>
    <xf numFmtId="0" fontId="13" fillId="0" borderId="1" xfId="0" applyFont="1" applyBorder="1" applyAlignment="1" applyProtection="1">
      <alignment horizontal="right" vertical="center"/>
      <protection locked="0"/>
    </xf>
    <xf numFmtId="0" fontId="13" fillId="2" borderId="1" xfId="0" applyFont="1" applyFill="1" applyBorder="1" applyAlignment="1" applyProtection="1">
      <alignment horizontal="left" vertical="center" wrapText="1"/>
      <protection locked="0"/>
    </xf>
    <xf numFmtId="0" fontId="13" fillId="0" borderId="1" xfId="0" applyFont="1" applyBorder="1" applyAlignment="1" applyProtection="1">
      <alignment vertical="center"/>
      <protection locked="0"/>
    </xf>
    <xf numFmtId="0" fontId="13" fillId="0" borderId="25" xfId="0" applyFont="1" applyBorder="1" applyAlignment="1" applyProtection="1">
      <alignment horizontal="left" vertical="center" wrapText="1"/>
      <protection locked="0"/>
    </xf>
    <xf numFmtId="0" fontId="13" fillId="0" borderId="1" xfId="0" applyFont="1" applyBorder="1" applyAlignment="1" applyProtection="1">
      <alignment horizontal="left" vertical="center" wrapText="1"/>
      <protection locked="0"/>
    </xf>
    <xf numFmtId="1" fontId="13" fillId="0" borderId="1"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3" fontId="13" fillId="0" borderId="1" xfId="91" applyNumberFormat="1" applyFont="1" applyFill="1" applyBorder="1" applyAlignment="1" applyProtection="1">
      <alignment horizontal="right" vertical="center" wrapText="1"/>
      <protection locked="0"/>
    </xf>
    <xf numFmtId="49" fontId="13" fillId="0" borderId="1" xfId="0" applyNumberFormat="1" applyFont="1" applyBorder="1" applyAlignment="1" applyProtection="1">
      <alignment horizontal="right" vertical="center" wrapText="1"/>
      <protection locked="0"/>
    </xf>
    <xf numFmtId="0" fontId="13" fillId="0" borderId="1" xfId="0" applyFont="1" applyBorder="1" applyAlignment="1" applyProtection="1">
      <alignment horizontal="center" vertical="center" wrapText="1"/>
      <protection locked="0"/>
    </xf>
    <xf numFmtId="0" fontId="13" fillId="0" borderId="27" xfId="0" applyFont="1" applyBorder="1" applyAlignment="1" applyProtection="1">
      <alignment horizontal="left" vertical="center" wrapText="1"/>
      <protection locked="0"/>
    </xf>
    <xf numFmtId="3" fontId="13" fillId="0" borderId="1" xfId="3" applyNumberFormat="1" applyFont="1" applyFill="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wrapText="1"/>
      <protection locked="0"/>
    </xf>
    <xf numFmtId="49" fontId="13" fillId="0" borderId="1" xfId="0" applyNumberFormat="1" applyFont="1" applyBorder="1" applyAlignment="1" applyProtection="1">
      <alignment horizontal="center" vertical="center" wrapText="1"/>
      <protection locked="0"/>
    </xf>
    <xf numFmtId="3" fontId="13" fillId="0" borderId="1" xfId="7" applyNumberFormat="1" applyFont="1" applyFill="1" applyBorder="1" applyAlignment="1" applyProtection="1">
      <alignment horizontal="right" vertical="center" wrapText="1"/>
      <protection locked="0"/>
    </xf>
    <xf numFmtId="0" fontId="13" fillId="0" borderId="1" xfId="0" applyFont="1" applyBorder="1" applyAlignment="1" applyProtection="1">
      <alignment vertical="center" wrapText="1"/>
      <protection locked="0"/>
    </xf>
    <xf numFmtId="0" fontId="13" fillId="0" borderId="1" xfId="0" applyFont="1" applyBorder="1" applyAlignment="1" applyProtection="1">
      <alignment horizontal="right" vertical="center" wrapText="1"/>
      <protection locked="0"/>
    </xf>
    <xf numFmtId="0" fontId="13" fillId="0" borderId="1" xfId="48" applyFont="1" applyFill="1" applyBorder="1" applyAlignment="1">
      <alignment horizontal="left" vertical="center" wrapText="1"/>
    </xf>
    <xf numFmtId="3" fontId="13" fillId="0" borderId="1" xfId="48" applyNumberFormat="1" applyFont="1" applyFill="1" applyBorder="1" applyAlignment="1">
      <alignment horizontal="right" vertical="center" wrapText="1"/>
    </xf>
    <xf numFmtId="3" fontId="13" fillId="0" borderId="50" xfId="0" applyNumberFormat="1" applyFont="1" applyBorder="1" applyAlignment="1">
      <alignment horizontal="right" vertical="center" wrapText="1"/>
    </xf>
    <xf numFmtId="49" fontId="13" fillId="0" borderId="50" xfId="0" applyNumberFormat="1" applyFont="1" applyBorder="1" applyAlignment="1">
      <alignment vertical="center" wrapText="1"/>
    </xf>
    <xf numFmtId="3" fontId="13" fillId="0" borderId="54" xfId="0" applyNumberFormat="1" applyFont="1" applyBorder="1" applyAlignment="1">
      <alignment horizontal="right" vertical="center" wrapText="1"/>
    </xf>
    <xf numFmtId="3" fontId="13" fillId="0" borderId="51" xfId="217" applyNumberFormat="1" applyFont="1" applyBorder="1" applyAlignment="1">
      <alignment horizontal="right" vertical="center" wrapText="1"/>
    </xf>
    <xf numFmtId="3" fontId="13" fillId="0" borderId="54" xfId="0" applyNumberFormat="1" applyFont="1" applyBorder="1" applyAlignment="1">
      <alignment horizontal="right" vertical="center"/>
    </xf>
    <xf numFmtId="0" fontId="13" fillId="0" borderId="54" xfId="0" applyFont="1" applyBorder="1" applyAlignment="1">
      <alignment horizontal="right" vertical="center"/>
    </xf>
    <xf numFmtId="0" fontId="13" fillId="0" borderId="48" xfId="217" applyFont="1" applyBorder="1" applyAlignment="1">
      <alignment vertical="center" wrapText="1"/>
    </xf>
    <xf numFmtId="0" fontId="13" fillId="0" borderId="48" xfId="217" applyFont="1" applyBorder="1" applyAlignment="1">
      <alignment horizontal="left" vertical="center" wrapText="1"/>
    </xf>
    <xf numFmtId="3" fontId="13" fillId="0" borderId="48" xfId="217" applyNumberFormat="1" applyFont="1" applyBorder="1" applyAlignment="1">
      <alignment horizontal="right" vertical="center" wrapText="1"/>
    </xf>
    <xf numFmtId="0" fontId="13" fillId="0" borderId="54" xfId="0" applyFont="1" applyBorder="1" applyAlignment="1" applyProtection="1">
      <alignment horizontal="left" vertical="center" wrapText="1"/>
      <protection locked="0"/>
    </xf>
    <xf numFmtId="0" fontId="13" fillId="0" borderId="54" xfId="0" applyFont="1" applyBorder="1" applyAlignment="1" applyProtection="1">
      <alignment horizontal="center" vertical="center" wrapText="1"/>
      <protection locked="0"/>
    </xf>
    <xf numFmtId="0" fontId="13" fillId="0" borderId="32" xfId="0" applyFont="1" applyBorder="1" applyAlignment="1" applyProtection="1">
      <alignment horizontal="left" vertical="center" wrapText="1"/>
      <protection locked="0"/>
    </xf>
    <xf numFmtId="0" fontId="25" fillId="0" borderId="4" xfId="0" applyFont="1" applyBorder="1" applyAlignment="1" applyProtection="1">
      <alignment horizontal="left" vertical="center" wrapText="1"/>
      <protection locked="0"/>
    </xf>
    <xf numFmtId="0" fontId="25" fillId="0" borderId="12" xfId="0" applyFont="1" applyBorder="1" applyAlignment="1" applyProtection="1">
      <alignment horizontal="left" vertical="center" wrapText="1"/>
      <protection locked="0"/>
    </xf>
    <xf numFmtId="0" fontId="25" fillId="0" borderId="30" xfId="0" applyFont="1" applyBorder="1" applyAlignment="1" applyProtection="1">
      <alignment horizontal="left" vertical="center" wrapText="1"/>
      <protection locked="0"/>
    </xf>
    <xf numFmtId="0" fontId="25" fillId="0" borderId="19" xfId="0" applyFont="1" applyBorder="1" applyAlignment="1" applyProtection="1">
      <alignment horizontal="left" vertical="center" wrapText="1"/>
      <protection locked="0"/>
    </xf>
    <xf numFmtId="0" fontId="25" fillId="0" borderId="12" xfId="0" applyFont="1" applyBorder="1" applyAlignment="1" applyProtection="1">
      <alignment horizontal="centerContinuous" vertical="center" wrapText="1"/>
      <protection locked="0"/>
    </xf>
    <xf numFmtId="0" fontId="25" fillId="0" borderId="30" xfId="0" applyFont="1" applyBorder="1" applyAlignment="1" applyProtection="1">
      <alignment horizontal="centerContinuous" vertical="center" wrapText="1"/>
      <protection locked="0"/>
    </xf>
    <xf numFmtId="0" fontId="25" fillId="0" borderId="5" xfId="0" applyFont="1" applyBorder="1" applyAlignment="1" applyProtection="1">
      <alignment horizontal="left" vertical="center" wrapText="1"/>
      <protection locked="0"/>
    </xf>
    <xf numFmtId="0" fontId="25" fillId="0" borderId="32" xfId="0" applyFont="1" applyBorder="1" applyAlignment="1" applyProtection="1">
      <alignment horizontal="left" vertical="center" wrapText="1"/>
      <protection locked="0"/>
    </xf>
    <xf numFmtId="0" fontId="25" fillId="0" borderId="33" xfId="0" applyFont="1" applyBorder="1" applyAlignment="1" applyProtection="1">
      <alignment horizontal="left" vertical="center" wrapText="1"/>
      <protection locked="0"/>
    </xf>
    <xf numFmtId="3" fontId="26" fillId="0" borderId="31" xfId="0" applyNumberFormat="1" applyFont="1" applyBorder="1" applyAlignment="1" applyProtection="1">
      <alignment horizontal="left" vertical="center" wrapText="1"/>
      <protection locked="0"/>
    </xf>
    <xf numFmtId="0" fontId="26" fillId="0" borderId="31" xfId="0" applyFont="1" applyBorder="1" applyAlignment="1" applyProtection="1">
      <alignment horizontal="center" vertical="center" wrapText="1"/>
      <protection locked="0"/>
    </xf>
    <xf numFmtId="0" fontId="26" fillId="0" borderId="33" xfId="0" applyFont="1" applyBorder="1" applyAlignment="1" applyProtection="1">
      <alignment horizontal="center" vertical="center" wrapText="1"/>
      <protection locked="0"/>
    </xf>
    <xf numFmtId="0" fontId="26" fillId="0" borderId="35" xfId="0" applyFont="1" applyBorder="1" applyAlignment="1" applyProtection="1">
      <alignment horizontal="center" vertical="center" wrapText="1"/>
      <protection locked="0"/>
    </xf>
    <xf numFmtId="0" fontId="26" fillId="0" borderId="33" xfId="0" applyFont="1" applyBorder="1" applyAlignment="1" applyProtection="1">
      <alignment horizontal="left" vertical="center" wrapText="1"/>
      <protection locked="0"/>
    </xf>
    <xf numFmtId="0" fontId="26" fillId="0" borderId="31" xfId="0" applyFont="1" applyBorder="1" applyAlignment="1" applyProtection="1">
      <alignment horizontal="left" vertical="center" wrapText="1"/>
      <protection locked="0"/>
    </xf>
    <xf numFmtId="3" fontId="13" fillId="10" borderId="54" xfId="0" applyNumberFormat="1" applyFont="1" applyFill="1" applyBorder="1" applyAlignment="1">
      <alignment horizontal="right" vertical="center" wrapText="1"/>
    </xf>
    <xf numFmtId="0" fontId="13" fillId="0" borderId="54" xfId="0" applyFont="1" applyBorder="1" applyAlignment="1">
      <alignment horizontal="center" vertical="center"/>
    </xf>
    <xf numFmtId="0" fontId="12" fillId="0" borderId="54" xfId="0" applyFont="1" applyBorder="1" applyAlignment="1">
      <alignment horizontal="center" vertical="center"/>
    </xf>
    <xf numFmtId="3" fontId="21" fillId="0" borderId="1" xfId="0" applyNumberFormat="1" applyFont="1" applyBorder="1" applyAlignment="1">
      <alignment horizontal="right" vertical="center"/>
    </xf>
    <xf numFmtId="3" fontId="13" fillId="0" borderId="42" xfId="0" applyNumberFormat="1" applyFont="1" applyBorder="1" applyAlignment="1">
      <alignment horizontal="right" vertical="center"/>
    </xf>
    <xf numFmtId="49" fontId="13" fillId="0" borderId="45" xfId="0" applyNumberFormat="1" applyFont="1" applyBorder="1" applyAlignment="1">
      <alignment horizontal="left" vertical="center"/>
    </xf>
    <xf numFmtId="49" fontId="13" fillId="0" borderId="1" xfId="0" applyNumberFormat="1" applyFont="1" applyBorder="1" applyAlignment="1">
      <alignment horizontal="left" vertical="center"/>
    </xf>
    <xf numFmtId="44" fontId="13" fillId="0" borderId="1" xfId="17440" applyFont="1" applyFill="1" applyBorder="1" applyAlignment="1">
      <alignment vertical="center" wrapText="1"/>
    </xf>
    <xf numFmtId="44" fontId="13" fillId="0" borderId="1" xfId="17440" applyFont="1" applyFill="1" applyBorder="1" applyAlignment="1">
      <alignment horizontal="center" vertical="center" wrapText="1"/>
    </xf>
    <xf numFmtId="0" fontId="13" fillId="0" borderId="1" xfId="17440" applyNumberFormat="1" applyFont="1" applyFill="1" applyBorder="1" applyAlignment="1">
      <alignment horizontal="left" vertical="center" wrapText="1"/>
    </xf>
    <xf numFmtId="0" fontId="18" fillId="0" borderId="42" xfId="0" applyFont="1" applyBorder="1" applyAlignment="1">
      <alignment horizontal="left" vertical="center" wrapText="1"/>
    </xf>
    <xf numFmtId="0" fontId="18" fillId="0" borderId="45" xfId="0" applyFont="1" applyBorder="1" applyAlignment="1">
      <alignment horizontal="left" vertical="center" wrapText="1"/>
    </xf>
    <xf numFmtId="0" fontId="18" fillId="0" borderId="54" xfId="0" applyFont="1" applyBorder="1" applyAlignment="1">
      <alignment horizontal="left" vertical="center" wrapText="1"/>
    </xf>
    <xf numFmtId="0" fontId="18" fillId="0" borderId="42" xfId="0" applyFont="1" applyBorder="1" applyAlignment="1">
      <alignment vertical="center" wrapText="1"/>
    </xf>
    <xf numFmtId="0" fontId="13" fillId="0" borderId="4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42" xfId="0" applyFont="1" applyBorder="1" applyAlignment="1">
      <alignment horizontal="center" vertical="center"/>
    </xf>
    <xf numFmtId="0" fontId="13" fillId="0" borderId="42" xfId="0" applyFont="1" applyBorder="1" applyAlignment="1">
      <alignment horizontal="center" vertical="center"/>
    </xf>
    <xf numFmtId="0" fontId="18" fillId="0" borderId="45" xfId="0" applyFont="1" applyBorder="1" applyAlignment="1">
      <alignment vertical="center" wrapText="1"/>
    </xf>
    <xf numFmtId="0" fontId="18" fillId="0" borderId="45" xfId="0" applyFont="1" applyBorder="1" applyAlignment="1">
      <alignment horizontal="center" vertical="center" wrapText="1"/>
    </xf>
    <xf numFmtId="0" fontId="18" fillId="0" borderId="45" xfId="0" applyFont="1" applyBorder="1" applyAlignment="1">
      <alignment horizontal="center" vertical="center"/>
    </xf>
    <xf numFmtId="3" fontId="13" fillId="0" borderId="32" xfId="0" applyNumberFormat="1" applyFont="1" applyBorder="1" applyAlignment="1">
      <alignment horizontal="right" vertical="center"/>
    </xf>
    <xf numFmtId="0" fontId="21" fillId="0" borderId="1" xfId="0" applyFont="1" applyBorder="1" applyAlignment="1">
      <alignment horizontal="right" vertical="center"/>
    </xf>
    <xf numFmtId="0" fontId="21" fillId="0" borderId="1" xfId="0" applyFont="1" applyBorder="1" applyAlignment="1">
      <alignment horizontal="center" vertical="center"/>
    </xf>
    <xf numFmtId="0" fontId="22" fillId="0" borderId="1" xfId="0" applyFont="1" applyBorder="1" applyAlignment="1">
      <alignment horizontal="center" vertical="center"/>
    </xf>
    <xf numFmtId="0" fontId="18" fillId="0" borderId="1" xfId="0" applyFont="1" applyBorder="1" applyAlignment="1">
      <alignment horizontal="right" vertical="center" wrapText="1"/>
    </xf>
    <xf numFmtId="0" fontId="13" fillId="0" borderId="42" xfId="0" applyFont="1" applyBorder="1" applyAlignment="1">
      <alignment horizontal="right" vertical="center"/>
    </xf>
    <xf numFmtId="0" fontId="12" fillId="0" borderId="42" xfId="0" applyFont="1" applyBorder="1" applyAlignment="1">
      <alignment horizontal="center" vertical="center"/>
    </xf>
    <xf numFmtId="0" fontId="12" fillId="0" borderId="45" xfId="0" applyFont="1" applyBorder="1" applyAlignment="1">
      <alignment horizontal="center" vertical="center"/>
    </xf>
    <xf numFmtId="0" fontId="13" fillId="0" borderId="27" xfId="0" applyFont="1" applyBorder="1" applyAlignment="1">
      <alignment horizontal="center" vertical="center"/>
    </xf>
    <xf numFmtId="0" fontId="13" fillId="0" borderId="1" xfId="17440" applyNumberFormat="1" applyFont="1" applyFill="1" applyBorder="1" applyAlignment="1">
      <alignment horizontal="center" vertical="center"/>
    </xf>
    <xf numFmtId="0" fontId="13" fillId="0" borderId="1" xfId="17440" applyNumberFormat="1" applyFont="1" applyFill="1" applyBorder="1" applyAlignment="1">
      <alignment horizontal="center" vertical="center" wrapText="1"/>
    </xf>
    <xf numFmtId="44" fontId="13" fillId="0" borderId="27" xfId="17440" applyFont="1" applyFill="1" applyBorder="1" applyAlignment="1">
      <alignment horizontal="center" vertical="center" wrapText="1"/>
    </xf>
    <xf numFmtId="0" fontId="13" fillId="0" borderId="42" xfId="0" applyFont="1" applyBorder="1" applyAlignment="1">
      <alignment vertical="center" wrapText="1"/>
    </xf>
    <xf numFmtId="0" fontId="13" fillId="0" borderId="44" xfId="0" applyFont="1" applyBorder="1" applyAlignment="1">
      <alignment horizontal="left" vertical="center"/>
    </xf>
    <xf numFmtId="0" fontId="18" fillId="0" borderId="32" xfId="0" applyFont="1" applyBorder="1" applyAlignment="1">
      <alignment horizontal="center" vertical="center"/>
    </xf>
    <xf numFmtId="0" fontId="18" fillId="0" borderId="33" xfId="0" applyFont="1" applyBorder="1" applyAlignment="1">
      <alignment horizontal="center" vertical="center"/>
    </xf>
    <xf numFmtId="3" fontId="13" fillId="0" borderId="1" xfId="91" applyNumberFormat="1" applyFont="1" applyFill="1" applyBorder="1" applyAlignment="1">
      <alignment horizontal="center" vertical="center" wrapText="1"/>
    </xf>
    <xf numFmtId="3" fontId="13" fillId="5" borderId="1" xfId="0" applyNumberFormat="1" applyFont="1" applyFill="1" applyBorder="1" applyAlignment="1">
      <alignment horizontal="center" vertical="center" wrapText="1"/>
    </xf>
    <xf numFmtId="3" fontId="13" fillId="0" borderId="1" xfId="0" applyNumberFormat="1" applyFont="1" applyBorder="1" applyAlignment="1">
      <alignment horizontal="center" vertical="center"/>
    </xf>
    <xf numFmtId="49" fontId="13" fillId="0" borderId="1" xfId="0" applyNumberFormat="1" applyFont="1" applyBorder="1" applyAlignment="1">
      <alignment horizontal="center" vertical="center"/>
    </xf>
    <xf numFmtId="0" fontId="12" fillId="0" borderId="15" xfId="0" applyFont="1" applyBorder="1" applyAlignment="1">
      <alignment horizontal="left" vertical="center"/>
    </xf>
    <xf numFmtId="0" fontId="12" fillId="0" borderId="16" xfId="0" applyFont="1" applyBorder="1" applyAlignment="1">
      <alignment horizontal="left" vertical="center"/>
    </xf>
    <xf numFmtId="0" fontId="12" fillId="0" borderId="16" xfId="0" applyFont="1" applyBorder="1" applyAlignment="1">
      <alignment vertical="center"/>
    </xf>
    <xf numFmtId="0" fontId="12" fillId="0" borderId="17" xfId="0" applyFont="1" applyBorder="1" applyAlignment="1">
      <alignment horizontal="left" vertical="center"/>
    </xf>
    <xf numFmtId="0" fontId="12" fillId="0" borderId="36" xfId="0" applyFont="1" applyBorder="1" applyAlignment="1" applyProtection="1">
      <alignment horizontal="left" vertical="center"/>
      <protection locked="0"/>
    </xf>
    <xf numFmtId="0" fontId="12" fillId="0" borderId="7" xfId="0" applyFont="1" applyBorder="1" applyAlignment="1" applyProtection="1">
      <alignment horizontal="left" vertical="center"/>
      <protection locked="0"/>
    </xf>
    <xf numFmtId="0" fontId="12" fillId="2" borderId="18" xfId="0" applyFont="1" applyFill="1" applyBorder="1" applyAlignment="1">
      <alignment vertical="center" wrapText="1"/>
    </xf>
    <xf numFmtId="0" fontId="12" fillId="2" borderId="9" xfId="0" applyFont="1" applyFill="1" applyBorder="1" applyAlignment="1">
      <alignment vertical="center" wrapText="1"/>
    </xf>
    <xf numFmtId="0" fontId="12" fillId="2" borderId="19" xfId="0" applyFont="1" applyFill="1" applyBorder="1" applyAlignment="1">
      <alignment horizontal="left" vertical="center" wrapText="1"/>
    </xf>
    <xf numFmtId="3" fontId="12" fillId="0" borderId="18" xfId="0" applyNumberFormat="1" applyFont="1" applyBorder="1" applyAlignment="1">
      <alignment horizontal="left" vertical="center"/>
    </xf>
    <xf numFmtId="3" fontId="12" fillId="0" borderId="20" xfId="0" applyNumberFormat="1" applyFont="1" applyBorder="1" applyAlignment="1">
      <alignment horizontal="left" vertical="center"/>
    </xf>
    <xf numFmtId="0" fontId="12" fillId="0" borderId="18" xfId="0" applyFont="1" applyBorder="1" applyAlignment="1">
      <alignment horizontal="left" vertical="center" wrapText="1"/>
    </xf>
    <xf numFmtId="0" fontId="12" fillId="0" borderId="20" xfId="0" applyFont="1" applyBorder="1" applyAlignment="1">
      <alignment horizontal="left" vertical="center" wrapText="1"/>
    </xf>
    <xf numFmtId="0" fontId="12" fillId="0" borderId="15" xfId="0" applyFont="1" applyBorder="1" applyAlignment="1" applyProtection="1">
      <alignment horizontal="left" vertical="center" wrapText="1"/>
      <protection locked="0"/>
    </xf>
    <xf numFmtId="0" fontId="12" fillId="0" borderId="17" xfId="0" applyFont="1" applyBorder="1" applyAlignment="1" applyProtection="1">
      <alignment horizontal="left" vertical="center" wrapText="1"/>
      <protection locked="0"/>
    </xf>
    <xf numFmtId="0" fontId="12" fillId="2" borderId="24" xfId="0" applyFont="1" applyFill="1" applyBorder="1" applyAlignment="1">
      <alignment vertical="center" wrapText="1"/>
    </xf>
    <xf numFmtId="0" fontId="12" fillId="2" borderId="25" xfId="0" applyFont="1" applyFill="1" applyBorder="1" applyAlignment="1">
      <alignment vertical="center" wrapText="1"/>
    </xf>
    <xf numFmtId="0" fontId="12" fillId="2" borderId="10" xfId="0" applyFont="1" applyFill="1" applyBorder="1" applyAlignment="1">
      <alignment vertical="center" wrapText="1"/>
    </xf>
    <xf numFmtId="0" fontId="12" fillId="2" borderId="26" xfId="0" applyFont="1" applyFill="1" applyBorder="1" applyAlignment="1">
      <alignment horizontal="left" vertical="center" wrapText="1"/>
    </xf>
    <xf numFmtId="3" fontId="13" fillId="0" borderId="25" xfId="0" applyNumberFormat="1" applyFont="1" applyBorder="1" applyAlignment="1">
      <alignment horizontal="left" vertical="center" wrapText="1"/>
    </xf>
    <xf numFmtId="3" fontId="13" fillId="5" borderId="27" xfId="0" applyNumberFormat="1" applyFont="1" applyFill="1" applyBorder="1" applyAlignment="1">
      <alignment horizontal="left" vertical="center" wrapText="1"/>
    </xf>
    <xf numFmtId="0" fontId="13" fillId="0" borderId="28" xfId="0" applyFont="1" applyBorder="1" applyAlignment="1">
      <alignment horizontal="left" vertical="center" wrapText="1"/>
    </xf>
    <xf numFmtId="0" fontId="13" fillId="0" borderId="29" xfId="0" applyFont="1" applyBorder="1" applyAlignment="1">
      <alignment horizontal="left" vertical="center" wrapText="1"/>
    </xf>
    <xf numFmtId="0" fontId="13" fillId="0" borderId="25" xfId="0" applyFont="1" applyBorder="1" applyAlignment="1">
      <alignment vertical="center" wrapText="1"/>
    </xf>
    <xf numFmtId="0" fontId="12" fillId="2" borderId="31" xfId="0" applyFont="1" applyFill="1" applyBorder="1" applyAlignment="1">
      <alignment vertical="center" wrapText="1"/>
    </xf>
    <xf numFmtId="0" fontId="12" fillId="2" borderId="32" xfId="0" applyFont="1" applyFill="1" applyBorder="1" applyAlignment="1">
      <alignment vertical="center" wrapText="1"/>
    </xf>
    <xf numFmtId="0" fontId="12" fillId="2" borderId="11" xfId="0" applyFont="1" applyFill="1" applyBorder="1" applyAlignment="1">
      <alignment vertical="center" wrapText="1"/>
    </xf>
    <xf numFmtId="0" fontId="12" fillId="2" borderId="34" xfId="0" applyFont="1" applyFill="1" applyBorder="1" applyAlignment="1">
      <alignment horizontal="left" vertical="center" wrapText="1"/>
    </xf>
    <xf numFmtId="3" fontId="13" fillId="0" borderId="31" xfId="0" applyNumberFormat="1" applyFont="1" applyBorder="1" applyAlignment="1">
      <alignment horizontal="left" vertical="center" wrapText="1"/>
    </xf>
    <xf numFmtId="3" fontId="13" fillId="5" borderId="33" xfId="0" applyNumberFormat="1" applyFont="1" applyFill="1" applyBorder="1" applyAlignment="1">
      <alignment horizontal="left" vertical="center" wrapText="1"/>
    </xf>
    <xf numFmtId="0" fontId="13" fillId="0" borderId="31" xfId="0" applyFont="1" applyBorder="1" applyAlignment="1">
      <alignment horizontal="left" vertical="center" wrapText="1"/>
    </xf>
    <xf numFmtId="0" fontId="13" fillId="0" borderId="31" xfId="0" applyFont="1" applyBorder="1" applyAlignment="1">
      <alignment vertical="center" wrapText="1"/>
    </xf>
    <xf numFmtId="0" fontId="13" fillId="0" borderId="20" xfId="0" applyFont="1" applyBorder="1" applyAlignment="1" applyProtection="1">
      <alignment horizontal="left" vertical="center" wrapText="1"/>
      <protection locked="0"/>
    </xf>
    <xf numFmtId="49" fontId="13" fillId="0" borderId="1" xfId="0" applyNumberFormat="1" applyFont="1" applyBorder="1" applyAlignment="1">
      <alignment horizontal="left" vertical="center" wrapText="1"/>
    </xf>
    <xf numFmtId="0" fontId="13" fillId="0" borderId="1" xfId="45" applyFont="1" applyBorder="1" applyAlignment="1">
      <alignment vertical="center" wrapText="1"/>
    </xf>
    <xf numFmtId="0" fontId="13" fillId="0" borderId="1" xfId="45" applyFont="1" applyBorder="1" applyAlignment="1">
      <alignment horizontal="left" vertical="center" wrapText="1"/>
    </xf>
    <xf numFmtId="0" fontId="13" fillId="0" borderId="1" xfId="45" applyFont="1" applyBorder="1" applyAlignment="1">
      <alignment vertical="center"/>
    </xf>
    <xf numFmtId="0" fontId="13" fillId="0" borderId="27" xfId="45" applyFont="1" applyBorder="1" applyAlignment="1">
      <alignment horizontal="left" vertical="center"/>
    </xf>
    <xf numFmtId="3" fontId="13" fillId="2" borderId="1" xfId="0" applyNumberFormat="1" applyFont="1" applyFill="1" applyBorder="1" applyAlignment="1">
      <alignment horizontal="left" vertical="center"/>
    </xf>
    <xf numFmtId="49" fontId="18" fillId="0" borderId="1" xfId="0" applyNumberFormat="1" applyFont="1" applyBorder="1" applyAlignment="1">
      <alignment horizontal="right" vertical="center"/>
    </xf>
    <xf numFmtId="164" fontId="13" fillId="2" borderId="1" xfId="0" applyNumberFormat="1" applyFont="1" applyFill="1" applyBorder="1" applyAlignment="1">
      <alignment horizontal="left" vertical="center"/>
    </xf>
    <xf numFmtId="1" fontId="13" fillId="2" borderId="1" xfId="0" applyNumberFormat="1" applyFont="1" applyFill="1" applyBorder="1" applyAlignment="1">
      <alignment horizontal="left" vertical="center"/>
    </xf>
    <xf numFmtId="49" fontId="13" fillId="2" borderId="1" xfId="0" applyNumberFormat="1" applyFont="1" applyFill="1" applyBorder="1" applyAlignment="1">
      <alignment horizontal="left" vertical="center"/>
    </xf>
    <xf numFmtId="49" fontId="13" fillId="2" borderId="1" xfId="0" applyNumberFormat="1" applyFont="1" applyFill="1" applyBorder="1" applyAlignment="1">
      <alignment horizontal="left" vertical="center" wrapText="1"/>
    </xf>
    <xf numFmtId="0" fontId="18" fillId="6"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44" fontId="23" fillId="12" borderId="1" xfId="17440" applyFont="1" applyFill="1" applyBorder="1" applyAlignment="1">
      <alignment vertical="center" wrapText="1"/>
    </xf>
    <xf numFmtId="0" fontId="13" fillId="6" borderId="1" xfId="0" applyFont="1" applyFill="1" applyBorder="1" applyAlignment="1">
      <alignment horizontal="left" vertical="center"/>
    </xf>
    <xf numFmtId="0" fontId="13" fillId="6" borderId="1" xfId="0" applyFont="1" applyFill="1" applyBorder="1" applyAlignment="1">
      <alignment vertical="center"/>
    </xf>
    <xf numFmtId="0" fontId="13" fillId="6" borderId="27" xfId="0" applyFont="1" applyFill="1" applyBorder="1" applyAlignment="1">
      <alignment horizontal="left" vertical="center"/>
    </xf>
    <xf numFmtId="0" fontId="12" fillId="0" borderId="27" xfId="0" applyFont="1" applyBorder="1" applyAlignment="1">
      <alignment horizontal="left" vertical="center"/>
    </xf>
    <xf numFmtId="0" fontId="13" fillId="0" borderId="1" xfId="48" applyFont="1" applyFill="1" applyBorder="1" applyAlignment="1">
      <alignment horizontal="left" vertical="center"/>
    </xf>
    <xf numFmtId="0" fontId="13" fillId="0" borderId="1" xfId="48" applyFont="1" applyFill="1" applyBorder="1" applyAlignment="1">
      <alignment vertical="center"/>
    </xf>
    <xf numFmtId="0" fontId="13" fillId="0" borderId="27" xfId="48" applyFont="1" applyFill="1" applyBorder="1" applyAlignment="1">
      <alignment horizontal="left" vertical="center"/>
    </xf>
    <xf numFmtId="0" fontId="18" fillId="0" borderId="1" xfId="0" applyFont="1" applyBorder="1" applyAlignment="1">
      <alignment horizontal="left" vertical="center"/>
    </xf>
    <xf numFmtId="1" fontId="18" fillId="0" borderId="1" xfId="0" applyNumberFormat="1" applyFont="1" applyBorder="1" applyAlignment="1">
      <alignment horizontal="left" vertical="center"/>
    </xf>
    <xf numFmtId="1" fontId="18" fillId="0" borderId="1" xfId="0" applyNumberFormat="1" applyFont="1" applyBorder="1" applyAlignment="1">
      <alignment horizontal="left" vertical="center" wrapText="1"/>
    </xf>
    <xf numFmtId="0" fontId="18" fillId="0" borderId="27" xfId="0" applyFont="1" applyBorder="1" applyAlignment="1">
      <alignment horizontal="left" vertical="center"/>
    </xf>
    <xf numFmtId="49" fontId="13" fillId="0" borderId="51" xfId="217" applyNumberFormat="1" applyFont="1" applyBorder="1" applyAlignment="1">
      <alignment horizontal="left" vertical="center" wrapText="1"/>
    </xf>
    <xf numFmtId="0" fontId="13" fillId="0" borderId="51" xfId="217" applyFont="1" applyBorder="1" applyAlignment="1">
      <alignment horizontal="left" vertical="center"/>
    </xf>
    <xf numFmtId="49" fontId="13" fillId="0" borderId="51" xfId="217" applyNumberFormat="1" applyFont="1" applyBorder="1" applyAlignment="1">
      <alignment vertical="center"/>
    </xf>
    <xf numFmtId="49" fontId="13" fillId="0" borderId="51" xfId="217" applyNumberFormat="1" applyFont="1" applyBorder="1" applyAlignment="1">
      <alignment horizontal="left" vertical="center"/>
    </xf>
    <xf numFmtId="0" fontId="13" fillId="0" borderId="51" xfId="217" applyFont="1" applyBorder="1" applyAlignment="1">
      <alignment vertical="center" wrapText="1"/>
    </xf>
    <xf numFmtId="0" fontId="13" fillId="0" borderId="49" xfId="217" applyFont="1" applyBorder="1" applyAlignment="1">
      <alignment horizontal="left" vertical="center"/>
    </xf>
    <xf numFmtId="0" fontId="13" fillId="0" borderId="51" xfId="217" applyFont="1" applyBorder="1" applyAlignment="1">
      <alignment vertical="center"/>
    </xf>
    <xf numFmtId="0" fontId="13" fillId="0" borderId="51" xfId="217" applyFont="1" applyBorder="1" applyAlignment="1">
      <alignment horizontal="left" vertical="center" wrapText="1"/>
    </xf>
    <xf numFmtId="0" fontId="13" fillId="0" borderId="46" xfId="0" applyFont="1" applyBorder="1" applyAlignment="1">
      <alignment vertical="center" wrapText="1"/>
    </xf>
    <xf numFmtId="0" fontId="18" fillId="0" borderId="45" xfId="0" applyFont="1" applyBorder="1" applyAlignment="1">
      <alignment horizontal="left" vertical="center"/>
    </xf>
    <xf numFmtId="3" fontId="13" fillId="0" borderId="45" xfId="0" applyNumberFormat="1" applyFont="1" applyBorder="1" applyAlignment="1">
      <alignment horizontal="left" vertical="center"/>
    </xf>
    <xf numFmtId="49" fontId="13" fillId="0" borderId="1" xfId="0" applyNumberFormat="1" applyFont="1" applyBorder="1" applyAlignment="1">
      <alignment vertical="center"/>
    </xf>
    <xf numFmtId="0" fontId="13" fillId="0" borderId="27" xfId="0" applyFont="1" applyBorder="1" applyAlignment="1">
      <alignment vertical="center"/>
    </xf>
    <xf numFmtId="0" fontId="13" fillId="0" borderId="27" xfId="0" applyFont="1" applyBorder="1" applyAlignment="1" applyProtection="1">
      <alignment vertical="center"/>
      <protection locked="0"/>
    </xf>
    <xf numFmtId="0" fontId="18" fillId="0" borderId="1" xfId="0" applyFont="1" applyBorder="1" applyAlignment="1">
      <alignment horizontal="right" vertical="center"/>
    </xf>
    <xf numFmtId="0" fontId="13" fillId="0" borderId="27" xfId="0" applyFont="1" applyBorder="1" applyAlignment="1">
      <alignment vertical="center" wrapText="1"/>
    </xf>
    <xf numFmtId="0" fontId="13" fillId="0" borderId="54" xfId="0" applyFont="1" applyBorder="1" applyAlignment="1">
      <alignment vertical="center" wrapText="1"/>
    </xf>
    <xf numFmtId="0" fontId="18" fillId="0" borderId="54" xfId="0" applyFont="1" applyBorder="1" applyAlignment="1">
      <alignment horizontal="left" vertical="center"/>
    </xf>
    <xf numFmtId="0" fontId="13" fillId="0" borderId="54" xfId="0" applyFont="1" applyBorder="1" applyAlignment="1">
      <alignment vertical="center"/>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21" fillId="0" borderId="1" xfId="0" applyFont="1" applyBorder="1" applyAlignment="1">
      <alignment horizontal="left" vertical="center"/>
    </xf>
    <xf numFmtId="0" fontId="21" fillId="0" borderId="1" xfId="0" applyFont="1" applyBorder="1" applyAlignment="1">
      <alignment vertical="center"/>
    </xf>
    <xf numFmtId="0" fontId="21" fillId="0" borderId="27" xfId="0" applyFont="1" applyBorder="1" applyAlignment="1">
      <alignment horizontal="left" vertical="center"/>
    </xf>
    <xf numFmtId="0" fontId="18" fillId="0" borderId="42" xfId="0" applyFont="1" applyBorder="1" applyAlignment="1">
      <alignment horizontal="left" vertical="center"/>
    </xf>
    <xf numFmtId="0" fontId="13" fillId="0" borderId="42" xfId="0" applyFont="1" applyBorder="1" applyAlignment="1">
      <alignment vertical="center"/>
    </xf>
    <xf numFmtId="0" fontId="18" fillId="0" borderId="27" xfId="0" applyFont="1" applyBorder="1" applyAlignment="1">
      <alignment horizontal="left" vertical="center" wrapText="1"/>
    </xf>
    <xf numFmtId="0" fontId="13" fillId="0" borderId="32" xfId="0" applyFont="1" applyBorder="1" applyAlignment="1">
      <alignment vertical="center"/>
    </xf>
    <xf numFmtId="0" fontId="13" fillId="0" borderId="32" xfId="0" applyFont="1" applyBorder="1" applyAlignment="1">
      <alignment horizontal="left" vertical="center"/>
    </xf>
    <xf numFmtId="0" fontId="13" fillId="0" borderId="32" xfId="0" applyFont="1" applyBorder="1" applyAlignment="1">
      <alignment vertical="center" wrapText="1"/>
    </xf>
    <xf numFmtId="0" fontId="13" fillId="0" borderId="33" xfId="0" applyFont="1" applyBorder="1" applyAlignment="1" applyProtection="1">
      <alignment horizontal="left" vertical="center" wrapText="1"/>
      <protection locked="0"/>
    </xf>
    <xf numFmtId="0" fontId="13" fillId="0" borderId="0" xfId="0" applyFont="1" applyAlignment="1">
      <alignment vertical="center" wrapText="1"/>
    </xf>
    <xf numFmtId="0" fontId="13" fillId="0" borderId="0" xfId="0" applyFont="1" applyAlignment="1">
      <alignment vertical="center"/>
    </xf>
    <xf numFmtId="0" fontId="26" fillId="2" borderId="0" xfId="0" applyFont="1" applyFill="1" applyAlignment="1">
      <alignment horizontal="left" vertical="center"/>
    </xf>
    <xf numFmtId="0" fontId="25" fillId="0" borderId="18" xfId="0" applyFont="1" applyBorder="1" applyAlignment="1" applyProtection="1">
      <alignment horizontal="left" vertical="center" wrapText="1"/>
      <protection locked="0"/>
    </xf>
    <xf numFmtId="0" fontId="25" fillId="0" borderId="20" xfId="0" applyFont="1" applyBorder="1" applyAlignment="1" applyProtection="1">
      <alignment horizontal="left" vertical="center" wrapText="1"/>
      <protection locked="0"/>
    </xf>
    <xf numFmtId="0" fontId="25" fillId="0" borderId="31" xfId="0" applyFont="1" applyBorder="1" applyAlignment="1" applyProtection="1">
      <alignment horizontal="left" vertical="center" wrapText="1"/>
      <protection locked="0"/>
    </xf>
    <xf numFmtId="3" fontId="26" fillId="5" borderId="33" xfId="0" applyNumberFormat="1" applyFont="1" applyFill="1" applyBorder="1" applyAlignment="1" applyProtection="1">
      <alignment horizontal="left" vertical="center" wrapText="1"/>
      <protection locked="0"/>
    </xf>
    <xf numFmtId="0" fontId="13" fillId="0" borderId="24" xfId="0" applyFont="1" applyBorder="1" applyAlignment="1" applyProtection="1">
      <alignment horizontal="left" vertical="center" wrapText="1"/>
      <protection locked="0"/>
    </xf>
    <xf numFmtId="0" fontId="13" fillId="2" borderId="0" xfId="0" applyFont="1" applyFill="1" applyAlignment="1">
      <alignment horizontal="left" vertical="center"/>
    </xf>
    <xf numFmtId="0" fontId="24" fillId="2" borderId="0" xfId="0" applyFont="1" applyFill="1" applyAlignment="1">
      <alignment vertical="center"/>
    </xf>
    <xf numFmtId="0" fontId="24" fillId="0" borderId="0" xfId="0" applyFont="1" applyAlignment="1">
      <alignment vertical="center"/>
    </xf>
    <xf numFmtId="0" fontId="13" fillId="2" borderId="1" xfId="0" applyFont="1" applyFill="1" applyBorder="1" applyAlignment="1" applyProtection="1">
      <alignment vertical="center" wrapText="1"/>
      <protection locked="0"/>
    </xf>
    <xf numFmtId="0" fontId="18" fillId="6" borderId="1" xfId="0" applyFont="1" applyFill="1" applyBorder="1" applyAlignment="1">
      <alignment vertical="center" wrapText="1"/>
    </xf>
    <xf numFmtId="0" fontId="13" fillId="2" borderId="0" xfId="0" applyFont="1" applyFill="1" applyAlignment="1">
      <alignment vertical="center"/>
    </xf>
    <xf numFmtId="0" fontId="18" fillId="0" borderId="1" xfId="45" applyFont="1" applyBorder="1" applyAlignment="1">
      <alignment horizontal="left" vertical="center" wrapText="1"/>
    </xf>
    <xf numFmtId="0" fontId="13" fillId="3" borderId="0" xfId="0" applyFont="1" applyFill="1" applyAlignment="1">
      <alignment horizontal="left" vertical="center"/>
    </xf>
    <xf numFmtId="0" fontId="13" fillId="0" borderId="1" xfId="45" applyFont="1" applyBorder="1" applyAlignment="1" applyProtection="1">
      <alignment horizontal="left" vertical="center" wrapText="1"/>
      <protection locked="0"/>
    </xf>
    <xf numFmtId="0" fontId="13" fillId="3" borderId="3" xfId="0" applyFont="1" applyFill="1" applyBorder="1" applyAlignment="1">
      <alignment horizontal="left" vertical="center"/>
    </xf>
    <xf numFmtId="0" fontId="13" fillId="3" borderId="1" xfId="0" applyFont="1" applyFill="1" applyBorder="1" applyAlignment="1">
      <alignment horizontal="left" vertical="center"/>
    </xf>
    <xf numFmtId="49" fontId="13" fillId="0" borderId="1" xfId="0" applyNumberFormat="1" applyFont="1" applyBorder="1" applyAlignment="1" applyProtection="1">
      <alignment vertical="center" wrapText="1"/>
      <protection locked="0"/>
    </xf>
    <xf numFmtId="49" fontId="13" fillId="0" borderId="27" xfId="0" applyNumberFormat="1" applyFont="1" applyBorder="1" applyAlignment="1" applyProtection="1">
      <alignment vertical="center" wrapText="1"/>
      <protection locked="0"/>
    </xf>
    <xf numFmtId="49" fontId="13" fillId="0" borderId="0" xfId="0" applyNumberFormat="1" applyFont="1" applyAlignment="1">
      <alignment horizontal="left" vertical="center" wrapText="1"/>
    </xf>
    <xf numFmtId="0" fontId="13" fillId="0" borderId="1" xfId="48" applyFont="1" applyFill="1" applyBorder="1" applyAlignment="1">
      <alignment horizontal="center" vertical="center" wrapText="1"/>
    </xf>
    <xf numFmtId="0" fontId="13" fillId="0" borderId="27" xfId="48" applyFont="1" applyFill="1" applyBorder="1" applyAlignment="1">
      <alignment horizontal="left" vertical="center" wrapText="1"/>
    </xf>
    <xf numFmtId="49" fontId="13" fillId="0" borderId="1" xfId="0" applyNumberFormat="1" applyFont="1" applyBorder="1" applyAlignment="1">
      <alignment vertical="center" wrapText="1"/>
    </xf>
    <xf numFmtId="0" fontId="18" fillId="0" borderId="54" xfId="0" applyFont="1" applyBorder="1" applyAlignment="1">
      <alignment vertical="center" wrapText="1"/>
    </xf>
    <xf numFmtId="49" fontId="13" fillId="0" borderId="54" xfId="0" applyNumberFormat="1" applyFont="1" applyBorder="1" applyAlignment="1">
      <alignment vertical="center" wrapText="1"/>
    </xf>
    <xf numFmtId="49" fontId="13" fillId="0" borderId="51" xfId="217" applyNumberFormat="1" applyFont="1" applyBorder="1" applyAlignment="1">
      <alignment vertical="center" wrapText="1"/>
    </xf>
    <xf numFmtId="0" fontId="13" fillId="0" borderId="54" xfId="0" applyFont="1" applyBorder="1" applyAlignment="1">
      <alignment horizontal="left" vertical="center" wrapText="1"/>
    </xf>
    <xf numFmtId="0" fontId="13" fillId="0" borderId="50" xfId="217" applyFont="1" applyBorder="1" applyAlignment="1">
      <alignment vertical="center" wrapText="1"/>
    </xf>
    <xf numFmtId="0" fontId="13" fillId="0" borderId="50" xfId="217" applyFont="1" applyBorder="1" applyAlignment="1">
      <alignment horizontal="left" vertical="center" wrapText="1"/>
    </xf>
    <xf numFmtId="49" fontId="13" fillId="0" borderId="45" xfId="0" applyNumberFormat="1" applyFont="1" applyBorder="1" applyAlignment="1">
      <alignment vertical="center" wrapText="1"/>
    </xf>
    <xf numFmtId="49" fontId="13" fillId="0" borderId="48" xfId="217" applyNumberFormat="1" applyFont="1" applyBorder="1" applyAlignment="1">
      <alignment vertical="center" wrapText="1"/>
    </xf>
    <xf numFmtId="49" fontId="13" fillId="0" borderId="54" xfId="0" applyNumberFormat="1" applyFont="1" applyBorder="1" applyAlignment="1">
      <alignment horizontal="left" vertical="center" wrapText="1"/>
    </xf>
    <xf numFmtId="49" fontId="13" fillId="0" borderId="32" xfId="0" applyNumberFormat="1" applyFont="1" applyBorder="1" applyAlignment="1">
      <alignment horizontal="left" vertical="center" wrapText="1"/>
    </xf>
    <xf numFmtId="0" fontId="13" fillId="0" borderId="32" xfId="0" applyFont="1" applyBorder="1" applyAlignment="1">
      <alignment horizontal="left" vertical="center" wrapText="1"/>
    </xf>
    <xf numFmtId="0" fontId="26" fillId="0" borderId="0" xfId="0" applyFont="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0" fontId="26" fillId="3" borderId="0" xfId="0" applyFont="1" applyFill="1" applyAlignment="1">
      <alignment horizontal="left" vertical="center"/>
    </xf>
    <xf numFmtId="0" fontId="26" fillId="2" borderId="0" xfId="0" applyFont="1" applyFill="1" applyAlignment="1" applyProtection="1">
      <alignment horizontal="left" vertical="center"/>
      <protection locked="0"/>
    </xf>
    <xf numFmtId="3" fontId="26" fillId="2" borderId="0" xfId="0" applyNumberFormat="1" applyFont="1" applyFill="1" applyAlignment="1" applyProtection="1">
      <alignment horizontal="left" vertical="center"/>
      <protection locked="0"/>
    </xf>
    <xf numFmtId="0" fontId="26" fillId="2" borderId="0" xfId="0" applyFont="1" applyFill="1" applyAlignment="1" applyProtection="1">
      <alignment horizontal="right" vertical="center"/>
      <protection locked="0"/>
    </xf>
    <xf numFmtId="0" fontId="26" fillId="2"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2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3" fontId="26" fillId="2" borderId="0" xfId="0" applyNumberFormat="1" applyFont="1" applyFill="1" applyAlignment="1">
      <alignment horizontal="left" vertical="center"/>
    </xf>
    <xf numFmtId="0" fontId="26" fillId="2" borderId="0" xfId="0" applyFont="1" applyFill="1" applyAlignment="1">
      <alignment horizontal="right" vertical="center"/>
    </xf>
    <xf numFmtId="0" fontId="26" fillId="2" borderId="0" xfId="0" applyFont="1" applyFill="1" applyAlignment="1">
      <alignment horizontal="center" vertical="center"/>
    </xf>
    <xf numFmtId="3" fontId="26" fillId="0" borderId="0" xfId="0" applyNumberFormat="1" applyFont="1" applyAlignment="1">
      <alignment horizontal="left" vertical="center"/>
    </xf>
    <xf numFmtId="3" fontId="26" fillId="5" borderId="0" xfId="0" applyNumberFormat="1" applyFont="1" applyFill="1" applyAlignment="1">
      <alignment horizontal="left" vertical="center"/>
    </xf>
    <xf numFmtId="0" fontId="13" fillId="2" borderId="4" xfId="0" applyFont="1" applyFill="1" applyBorder="1" applyAlignment="1">
      <alignment horizontal="left" vertical="center" wrapText="1"/>
    </xf>
    <xf numFmtId="0" fontId="12" fillId="2" borderId="4" xfId="0" applyFont="1" applyFill="1" applyBorder="1" applyAlignment="1">
      <alignment vertical="center" wrapText="1"/>
    </xf>
    <xf numFmtId="0" fontId="13" fillId="2" borderId="8" xfId="0" applyFont="1" applyFill="1" applyBorder="1" applyAlignment="1">
      <alignment horizontal="left" vertical="center" wrapText="1"/>
    </xf>
    <xf numFmtId="0" fontId="12" fillId="2" borderId="47" xfId="0" applyFont="1" applyFill="1" applyBorder="1" applyAlignment="1">
      <alignment vertical="center" wrapText="1"/>
    </xf>
    <xf numFmtId="0" fontId="12" fillId="2" borderId="50" xfId="0" applyFont="1" applyFill="1" applyBorder="1" applyAlignment="1">
      <alignment vertical="center" wrapText="1"/>
    </xf>
    <xf numFmtId="0" fontId="12" fillId="2" borderId="50" xfId="0" applyFont="1" applyFill="1" applyBorder="1" applyAlignment="1">
      <alignment horizontal="left" vertical="center" wrapText="1"/>
    </xf>
    <xf numFmtId="0" fontId="12" fillId="2" borderId="8" xfId="0" applyFont="1" applyFill="1" applyBorder="1" applyAlignment="1">
      <alignment vertical="center" wrapText="1"/>
    </xf>
    <xf numFmtId="0" fontId="13" fillId="0" borderId="47" xfId="0" applyFont="1" applyBorder="1" applyAlignment="1">
      <alignment horizontal="left" vertical="center" wrapText="1"/>
    </xf>
    <xf numFmtId="0" fontId="13" fillId="5" borderId="47" xfId="0" applyFont="1" applyFill="1" applyBorder="1" applyAlignment="1">
      <alignment horizontal="left" vertical="center" wrapText="1"/>
    </xf>
    <xf numFmtId="0" fontId="13" fillId="2" borderId="14" xfId="0" applyFont="1" applyFill="1" applyBorder="1" applyAlignment="1">
      <alignment horizontal="centerContinuous" vertical="center" wrapText="1"/>
    </xf>
    <xf numFmtId="0" fontId="13" fillId="2" borderId="37" xfId="0" applyFont="1" applyFill="1" applyBorder="1" applyAlignment="1">
      <alignment horizontal="centerContinuous" vertical="center" wrapText="1"/>
    </xf>
    <xf numFmtId="0" fontId="13" fillId="2" borderId="5" xfId="0" applyFont="1" applyFill="1" applyBorder="1" applyAlignment="1">
      <alignment horizontal="left" vertical="center" wrapText="1"/>
    </xf>
    <xf numFmtId="0" fontId="12" fillId="2" borderId="38" xfId="0" applyFont="1" applyFill="1" applyBorder="1" applyAlignment="1">
      <alignment vertical="center" wrapText="1"/>
    </xf>
    <xf numFmtId="0" fontId="12" fillId="2" borderId="39" xfId="0" applyFont="1" applyFill="1" applyBorder="1" applyAlignment="1">
      <alignment vertical="center" wrapText="1"/>
    </xf>
    <xf numFmtId="0" fontId="12" fillId="2" borderId="39" xfId="0" applyFont="1" applyFill="1" applyBorder="1" applyAlignment="1">
      <alignment horizontal="left" vertical="center" wrapText="1"/>
    </xf>
    <xf numFmtId="0" fontId="12" fillId="2" borderId="5" xfId="0" applyFont="1" applyFill="1" applyBorder="1" applyAlignment="1">
      <alignment vertical="center" wrapText="1"/>
    </xf>
    <xf numFmtId="0" fontId="13" fillId="0" borderId="21" xfId="0" applyFont="1" applyBorder="1" applyAlignment="1">
      <alignment horizontal="left" vertical="center" wrapText="1"/>
    </xf>
    <xf numFmtId="0" fontId="13" fillId="5" borderId="21" xfId="0" applyFont="1" applyFill="1" applyBorder="1" applyAlignment="1">
      <alignment horizontal="left" vertical="center" wrapText="1"/>
    </xf>
    <xf numFmtId="0" fontId="13" fillId="0" borderId="22" xfId="0" applyFont="1" applyBorder="1" applyAlignment="1">
      <alignment horizontal="left" vertical="center" wrapText="1"/>
    </xf>
    <xf numFmtId="0" fontId="13" fillId="2" borderId="31" xfId="0" applyFont="1" applyFill="1" applyBorder="1" applyAlignment="1">
      <alignment horizontal="center" vertical="center" wrapText="1"/>
    </xf>
    <xf numFmtId="0" fontId="13" fillId="2" borderId="32"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13" fillId="0" borderId="53" xfId="0" applyFont="1" applyBorder="1" applyAlignment="1">
      <alignment horizontal="left" vertical="center" wrapText="1"/>
    </xf>
    <xf numFmtId="3" fontId="18" fillId="0" borderId="1" xfId="0" applyNumberFormat="1" applyFont="1" applyBorder="1" applyAlignment="1">
      <alignment horizontal="right" vertical="center" wrapText="1"/>
    </xf>
    <xf numFmtId="49" fontId="13" fillId="0" borderId="42" xfId="0" applyNumberFormat="1" applyFont="1" applyBorder="1" applyAlignment="1">
      <alignment vertical="center" wrapText="1"/>
    </xf>
    <xf numFmtId="3" fontId="13" fillId="0" borderId="42" xfId="0" applyNumberFormat="1" applyFont="1" applyBorder="1" applyAlignment="1">
      <alignment horizontal="right" vertical="center" wrapText="1"/>
    </xf>
    <xf numFmtId="49" fontId="18" fillId="0" borderId="1" xfId="0" applyNumberFormat="1" applyFont="1" applyBorder="1" applyAlignment="1">
      <alignment horizontal="center" vertical="center" wrapText="1"/>
    </xf>
    <xf numFmtId="0" fontId="18" fillId="0" borderId="32" xfId="0" applyFont="1" applyBorder="1" applyAlignment="1">
      <alignment horizontal="left" vertical="center" wrapText="1"/>
    </xf>
    <xf numFmtId="0" fontId="18" fillId="0" borderId="32" xfId="0" applyFont="1" applyBorder="1" applyAlignment="1">
      <alignment horizontal="center" vertical="center" wrapText="1"/>
    </xf>
    <xf numFmtId="3" fontId="18" fillId="0" borderId="32" xfId="0" applyNumberFormat="1" applyFont="1" applyBorder="1" applyAlignment="1">
      <alignment horizontal="right" vertical="center" wrapText="1"/>
    </xf>
    <xf numFmtId="0" fontId="18" fillId="0" borderId="32" xfId="0" applyFont="1" applyBorder="1" applyAlignment="1">
      <alignment horizontal="right" vertical="center" wrapText="1"/>
    </xf>
    <xf numFmtId="0" fontId="12" fillId="0" borderId="36" xfId="0" applyFont="1" applyBorder="1" applyAlignment="1">
      <alignment horizontal="left" vertical="center" wrapText="1"/>
    </xf>
    <xf numFmtId="0" fontId="12" fillId="0" borderId="36" xfId="0" applyFont="1" applyBorder="1" applyAlignment="1">
      <alignment horizontal="centerContinuous" vertical="center" wrapText="1"/>
    </xf>
    <xf numFmtId="0" fontId="12" fillId="0" borderId="7" xfId="0" applyFont="1" applyBorder="1" applyAlignment="1">
      <alignment horizontal="centerContinuous" vertical="center" wrapText="1"/>
    </xf>
    <xf numFmtId="0" fontId="12" fillId="0" borderId="36" xfId="0" applyFont="1" applyBorder="1" applyAlignment="1" applyProtection="1">
      <alignment horizontal="left" vertical="center" wrapText="1"/>
      <protection locked="0"/>
    </xf>
    <xf numFmtId="0" fontId="12" fillId="0" borderId="7" xfId="0" applyFont="1" applyBorder="1" applyAlignment="1" applyProtection="1">
      <alignment horizontal="left" vertical="center" wrapText="1"/>
      <protection locked="0"/>
    </xf>
    <xf numFmtId="0" fontId="12" fillId="0" borderId="12" xfId="0" applyFont="1" applyBorder="1" applyAlignment="1">
      <alignment vertical="center" wrapText="1"/>
    </xf>
    <xf numFmtId="0" fontId="12" fillId="0" borderId="19" xfId="0" applyFont="1" applyBorder="1" applyAlignment="1">
      <alignment vertical="center" wrapText="1"/>
    </xf>
    <xf numFmtId="0" fontId="12" fillId="2" borderId="6" xfId="0" applyFont="1" applyFill="1" applyBorder="1" applyAlignment="1">
      <alignment horizontal="centerContinuous" vertical="center" wrapText="1"/>
    </xf>
    <xf numFmtId="0" fontId="12" fillId="2" borderId="36" xfId="0" applyFont="1" applyFill="1" applyBorder="1" applyAlignment="1">
      <alignment horizontal="centerContinuous" vertical="center" wrapText="1"/>
    </xf>
    <xf numFmtId="0" fontId="13" fillId="2" borderId="2" xfId="0" applyFont="1" applyFill="1" applyBorder="1" applyAlignment="1">
      <alignment horizontal="left" vertical="center" wrapText="1"/>
    </xf>
    <xf numFmtId="0" fontId="13" fillId="2" borderId="3" xfId="0" applyFont="1" applyFill="1" applyBorder="1" applyAlignment="1">
      <alignment horizontal="right" vertical="center" wrapText="1"/>
    </xf>
    <xf numFmtId="0" fontId="13" fillId="0" borderId="2" xfId="0" applyFont="1" applyBorder="1" applyAlignment="1">
      <alignment vertical="center" wrapText="1"/>
    </xf>
    <xf numFmtId="0" fontId="13" fillId="0" borderId="3" xfId="0" applyFont="1" applyBorder="1" applyAlignment="1">
      <alignment horizontal="right" vertical="center" wrapText="1"/>
    </xf>
    <xf numFmtId="0" fontId="13" fillId="0" borderId="2" xfId="0" applyFont="1" applyBorder="1" applyAlignment="1">
      <alignment horizontal="left" vertical="center" wrapText="1"/>
    </xf>
    <xf numFmtId="0" fontId="13" fillId="0" borderId="50" xfId="0" applyFont="1" applyBorder="1" applyAlignment="1">
      <alignment horizontal="left" vertical="center" wrapText="1"/>
    </xf>
    <xf numFmtId="0" fontId="13" fillId="0" borderId="50" xfId="0" applyFont="1" applyBorder="1" applyAlignment="1">
      <alignment horizontal="center" vertical="center" wrapText="1"/>
    </xf>
    <xf numFmtId="3" fontId="13" fillId="5" borderId="50" xfId="0" applyNumberFormat="1" applyFont="1" applyFill="1" applyBorder="1" applyAlignment="1">
      <alignment horizontal="right" vertical="center" wrapText="1"/>
    </xf>
    <xf numFmtId="0" fontId="13" fillId="0" borderId="52" xfId="0" applyFont="1" applyBorder="1" applyAlignment="1">
      <alignment horizontal="right" vertical="center" wrapText="1"/>
    </xf>
    <xf numFmtId="0" fontId="13" fillId="0" borderId="50" xfId="0" applyFont="1" applyBorder="1" applyAlignment="1">
      <alignment horizontal="right" vertical="center" wrapText="1"/>
    </xf>
    <xf numFmtId="0" fontId="13" fillId="0" borderId="1" xfId="217" applyFont="1" applyBorder="1" applyAlignment="1">
      <alignment horizontal="left" vertical="center" wrapText="1"/>
    </xf>
    <xf numFmtId="0" fontId="13" fillId="0" borderId="42" xfId="0" applyFont="1" applyBorder="1" applyAlignment="1">
      <alignment horizontal="left" vertical="center" wrapText="1"/>
    </xf>
    <xf numFmtId="0" fontId="13" fillId="0" borderId="43" xfId="217" applyFont="1" applyBorder="1" applyAlignment="1">
      <alignment horizontal="left" vertical="center" wrapText="1"/>
    </xf>
    <xf numFmtId="49" fontId="13" fillId="0" borderId="42" xfId="0" applyNumberFormat="1" applyFont="1" applyBorder="1" applyAlignment="1">
      <alignment horizontal="left" vertical="center" wrapText="1"/>
    </xf>
    <xf numFmtId="3" fontId="13" fillId="9" borderId="42" xfId="0" applyNumberFormat="1" applyFont="1" applyFill="1" applyBorder="1" applyAlignment="1">
      <alignment horizontal="right" vertical="center" wrapText="1"/>
    </xf>
    <xf numFmtId="0" fontId="13" fillId="0" borderId="42" xfId="0" applyFont="1" applyBorder="1" applyAlignment="1">
      <alignment horizontal="right" vertical="center" wrapText="1"/>
    </xf>
    <xf numFmtId="0" fontId="18" fillId="0" borderId="44" xfId="0" applyFont="1" applyBorder="1" applyAlignment="1">
      <alignment horizontal="left" vertical="center" wrapText="1"/>
    </xf>
    <xf numFmtId="3" fontId="13" fillId="5" borderId="32" xfId="0" applyNumberFormat="1" applyFont="1" applyFill="1" applyBorder="1" applyAlignment="1">
      <alignment horizontal="right" vertical="center" wrapText="1"/>
    </xf>
    <xf numFmtId="0" fontId="18" fillId="0" borderId="33" xfId="0" applyFont="1" applyBorder="1" applyAlignment="1">
      <alignment horizontal="center" vertical="center" wrapText="1"/>
    </xf>
    <xf numFmtId="0" fontId="13" fillId="0" borderId="31" xfId="0" applyFont="1" applyBorder="1" applyAlignment="1" applyProtection="1">
      <alignment horizontal="left" vertical="center" wrapText="1"/>
      <protection locked="0"/>
    </xf>
    <xf numFmtId="3" fontId="12" fillId="5" borderId="38" xfId="0" applyNumberFormat="1" applyFont="1" applyFill="1" applyBorder="1" applyAlignment="1" applyProtection="1">
      <alignment horizontal="left" vertical="center" wrapText="1"/>
      <protection locked="0"/>
    </xf>
    <xf numFmtId="3" fontId="12" fillId="5" borderId="40" xfId="0" applyNumberFormat="1" applyFont="1" applyFill="1" applyBorder="1" applyAlignment="1" applyProtection="1">
      <alignment horizontal="right" vertical="center" wrapText="1"/>
      <protection locked="0"/>
    </xf>
    <xf numFmtId="0" fontId="25" fillId="0" borderId="36" xfId="0" applyFont="1" applyBorder="1" applyAlignment="1" applyProtection="1">
      <alignment horizontal="left" vertical="center" wrapText="1"/>
      <protection locked="0"/>
    </xf>
    <xf numFmtId="0" fontId="25" fillId="0" borderId="36" xfId="0" applyFont="1" applyBorder="1" applyAlignment="1" applyProtection="1">
      <alignment horizontal="right" vertical="center" wrapText="1"/>
      <protection locked="0"/>
    </xf>
    <xf numFmtId="0" fontId="25" fillId="0" borderId="7" xfId="0" applyFont="1" applyBorder="1" applyAlignment="1" applyProtection="1">
      <alignment horizontal="left" vertical="center" wrapText="1"/>
      <protection locked="0"/>
    </xf>
    <xf numFmtId="3" fontId="25" fillId="0" borderId="12" xfId="0" applyNumberFormat="1" applyFont="1" applyBorder="1" applyAlignment="1" applyProtection="1">
      <alignment horizontal="left" vertical="center" wrapText="1"/>
      <protection locked="0"/>
    </xf>
    <xf numFmtId="3" fontId="25" fillId="0" borderId="19" xfId="0" applyNumberFormat="1" applyFont="1" applyBorder="1" applyAlignment="1" applyProtection="1">
      <alignment horizontal="left" vertical="center" wrapText="1"/>
      <protection locked="0"/>
    </xf>
    <xf numFmtId="0" fontId="13" fillId="0" borderId="18" xfId="0" applyFont="1" applyBorder="1" applyAlignment="1" applyProtection="1">
      <alignment horizontal="left" vertical="center" wrapText="1"/>
      <protection locked="0"/>
    </xf>
    <xf numFmtId="49" fontId="13" fillId="0" borderId="24" xfId="0" applyNumberFormat="1" applyFont="1" applyBorder="1" applyAlignment="1" applyProtection="1">
      <alignment horizontal="left" vertical="center" wrapText="1"/>
      <protection locked="0"/>
    </xf>
    <xf numFmtId="3" fontId="13" fillId="0" borderId="24" xfId="0" applyNumberFormat="1" applyFont="1" applyBorder="1" applyAlignment="1" applyProtection="1">
      <alignment horizontal="right" vertical="center" wrapText="1"/>
      <protection locked="0"/>
    </xf>
    <xf numFmtId="3" fontId="13" fillId="5" borderId="24" xfId="0" applyNumberFormat="1" applyFont="1" applyFill="1" applyBorder="1" applyAlignment="1" applyProtection="1">
      <alignment horizontal="right" vertical="center" wrapText="1"/>
      <protection locked="0"/>
    </xf>
    <xf numFmtId="0" fontId="13" fillId="0" borderId="24" xfId="0" applyFont="1" applyBorder="1" applyAlignment="1" applyProtection="1">
      <alignment horizontal="right" vertical="center" wrapText="1"/>
      <protection locked="0"/>
    </xf>
    <xf numFmtId="0" fontId="13" fillId="0" borderId="24" xfId="0" applyFont="1" applyBorder="1" applyAlignment="1" applyProtection="1">
      <alignment horizontal="center" vertical="center" wrapText="1"/>
      <protection locked="0"/>
    </xf>
    <xf numFmtId="3" fontId="13" fillId="2" borderId="1" xfId="0" applyNumberFormat="1" applyFont="1" applyFill="1" applyBorder="1" applyAlignment="1" applyProtection="1">
      <alignment horizontal="right" vertical="center" wrapText="1"/>
      <protection locked="0"/>
    </xf>
    <xf numFmtId="0" fontId="13" fillId="2" borderId="1" xfId="0" applyFont="1" applyFill="1" applyBorder="1" applyAlignment="1" applyProtection="1">
      <alignment horizontal="right" vertical="center" wrapText="1"/>
      <protection locked="0"/>
    </xf>
    <xf numFmtId="0" fontId="13" fillId="2" borderId="27" xfId="0" applyFont="1" applyFill="1" applyBorder="1" applyAlignment="1" applyProtection="1">
      <alignment vertical="center" wrapText="1"/>
      <protection locked="0"/>
    </xf>
    <xf numFmtId="3" fontId="13" fillId="0" borderId="1" xfId="45" applyNumberFormat="1" applyFont="1" applyBorder="1" applyAlignment="1">
      <alignment horizontal="right" vertical="center" wrapText="1"/>
    </xf>
    <xf numFmtId="1" fontId="13" fillId="0" borderId="1" xfId="45" applyNumberFormat="1" applyFont="1" applyBorder="1" applyAlignment="1">
      <alignment horizontal="right" vertical="center" wrapText="1"/>
    </xf>
    <xf numFmtId="0" fontId="13" fillId="0" borderId="27" xfId="45" applyFont="1" applyBorder="1" applyAlignment="1">
      <alignment horizontal="left" vertical="center" wrapText="1"/>
    </xf>
    <xf numFmtId="0" fontId="13" fillId="2" borderId="1" xfId="0" applyFont="1" applyFill="1" applyBorder="1" applyAlignment="1" applyProtection="1">
      <alignment horizontal="center" vertical="center" wrapText="1"/>
      <protection locked="0"/>
    </xf>
    <xf numFmtId="0" fontId="13" fillId="2" borderId="27" xfId="0" applyFont="1" applyFill="1" applyBorder="1" applyAlignment="1" applyProtection="1">
      <alignment horizontal="left" vertical="center" wrapText="1"/>
      <protection locked="0"/>
    </xf>
    <xf numFmtId="14" fontId="13" fillId="0" borderId="1" xfId="0" applyNumberFormat="1" applyFont="1" applyBorder="1" applyAlignment="1" applyProtection="1">
      <alignment horizontal="right" vertical="center" wrapText="1"/>
      <protection locked="0"/>
    </xf>
    <xf numFmtId="0" fontId="13" fillId="0" borderId="27" xfId="0" applyFont="1" applyBorder="1" applyAlignment="1" applyProtection="1">
      <alignment vertical="center" wrapText="1"/>
      <protection locked="0"/>
    </xf>
    <xf numFmtId="49" fontId="13" fillId="2" borderId="1" xfId="0" applyNumberFormat="1" applyFont="1" applyFill="1" applyBorder="1" applyAlignment="1" applyProtection="1">
      <alignment horizontal="right" vertical="center" wrapText="1"/>
      <protection locked="0"/>
    </xf>
    <xf numFmtId="0" fontId="13" fillId="0" borderId="0" xfId="0" applyFont="1" applyAlignment="1">
      <alignment horizontal="justify" vertical="center" wrapText="1"/>
    </xf>
    <xf numFmtId="17" fontId="13" fillId="0" borderId="1" xfId="0" applyNumberFormat="1" applyFont="1" applyBorder="1" applyAlignment="1" applyProtection="1">
      <alignment horizontal="right" vertical="center" wrapText="1"/>
      <protection locked="0"/>
    </xf>
    <xf numFmtId="3" fontId="13" fillId="0" borderId="1" xfId="45" applyNumberFormat="1" applyFont="1" applyBorder="1" applyAlignment="1" applyProtection="1">
      <alignment horizontal="right" vertical="center" wrapText="1"/>
      <protection locked="0"/>
    </xf>
    <xf numFmtId="0" fontId="13" fillId="0" borderId="1" xfId="45" applyFont="1" applyBorder="1" applyAlignment="1" applyProtection="1">
      <alignment horizontal="center" vertical="center" wrapText="1"/>
      <protection locked="0"/>
    </xf>
    <xf numFmtId="0" fontId="13" fillId="0" borderId="27" xfId="45" applyFont="1" applyBorder="1" applyAlignment="1" applyProtection="1">
      <alignment horizontal="left" vertical="center" wrapText="1"/>
      <protection locked="0"/>
    </xf>
    <xf numFmtId="3" fontId="13" fillId="10" borderId="1" xfId="0" applyNumberFormat="1" applyFont="1" applyFill="1" applyBorder="1" applyAlignment="1" applyProtection="1">
      <alignment horizontal="right" vertical="center" wrapText="1"/>
      <protection locked="0"/>
    </xf>
    <xf numFmtId="49" fontId="13" fillId="0" borderId="27" xfId="0" applyNumberFormat="1" applyFont="1" applyBorder="1" applyAlignment="1">
      <alignment vertical="center" wrapText="1"/>
    </xf>
    <xf numFmtId="49" fontId="13" fillId="0" borderId="50" xfId="0" applyNumberFormat="1" applyFont="1" applyBorder="1" applyAlignment="1">
      <alignment horizontal="left" vertical="center" wrapText="1"/>
    </xf>
    <xf numFmtId="3" fontId="13" fillId="10" borderId="50" xfId="0" applyNumberFormat="1" applyFont="1" applyFill="1" applyBorder="1" applyAlignment="1">
      <alignment horizontal="right" vertical="center" wrapText="1"/>
    </xf>
    <xf numFmtId="49" fontId="13" fillId="0" borderId="55" xfId="0" applyNumberFormat="1" applyFont="1" applyBorder="1" applyAlignment="1">
      <alignment vertical="center" wrapText="1"/>
    </xf>
    <xf numFmtId="49" fontId="13" fillId="0" borderId="54" xfId="0" applyNumberFormat="1" applyFont="1" applyBorder="1" applyAlignment="1">
      <alignment horizontal="center" vertical="center" wrapText="1"/>
    </xf>
    <xf numFmtId="0" fontId="12" fillId="0" borderId="50" xfId="0" applyFont="1" applyBorder="1" applyAlignment="1">
      <alignment horizontal="right" vertical="center" wrapText="1"/>
    </xf>
    <xf numFmtId="49" fontId="13" fillId="0" borderId="50" xfId="0" applyNumberFormat="1" applyFont="1" applyBorder="1" applyAlignment="1">
      <alignment horizontal="center" vertical="center" wrapText="1"/>
    </xf>
    <xf numFmtId="49" fontId="13" fillId="0" borderId="51" xfId="217" applyNumberFormat="1" applyFont="1" applyBorder="1" applyAlignment="1">
      <alignment horizontal="center" vertical="center" wrapText="1"/>
    </xf>
    <xf numFmtId="49" fontId="13" fillId="0" borderId="56" xfId="217" applyNumberFormat="1" applyFont="1" applyBorder="1" applyAlignment="1">
      <alignment vertical="center" wrapText="1"/>
    </xf>
    <xf numFmtId="0" fontId="13" fillId="0" borderId="51" xfId="217" applyFont="1" applyBorder="1" applyAlignment="1">
      <alignment horizontal="center" vertical="center" wrapText="1"/>
    </xf>
    <xf numFmtId="0" fontId="13" fillId="0" borderId="57" xfId="217" applyFont="1" applyBorder="1" applyAlignment="1">
      <alignment horizontal="center" vertical="center" wrapText="1"/>
    </xf>
    <xf numFmtId="0" fontId="13" fillId="0" borderId="54" xfId="0" applyFont="1" applyBorder="1" applyAlignment="1">
      <alignment horizontal="right" vertical="center" wrapText="1"/>
    </xf>
    <xf numFmtId="0" fontId="13" fillId="0" borderId="54" xfId="0" applyFont="1" applyBorder="1" applyAlignment="1">
      <alignment horizontal="center" vertical="center" wrapText="1"/>
    </xf>
    <xf numFmtId="3" fontId="13" fillId="10" borderId="54" xfId="0" applyNumberFormat="1" applyFont="1" applyFill="1" applyBorder="1" applyAlignment="1" applyProtection="1">
      <alignment horizontal="right" vertical="center" wrapText="1"/>
      <protection locked="0"/>
    </xf>
    <xf numFmtId="3" fontId="13" fillId="9" borderId="1" xfId="0" applyNumberFormat="1" applyFont="1" applyFill="1" applyBorder="1" applyAlignment="1" applyProtection="1">
      <alignment horizontal="right" vertical="center" wrapText="1"/>
      <protection locked="0"/>
    </xf>
    <xf numFmtId="49" fontId="13" fillId="0" borderId="45" xfId="0" applyNumberFormat="1" applyFont="1" applyBorder="1" applyAlignment="1">
      <alignment horizontal="left" vertical="center" wrapText="1"/>
    </xf>
    <xf numFmtId="49" fontId="13" fillId="0" borderId="48" xfId="217" applyNumberFormat="1" applyFont="1" applyBorder="1" applyAlignment="1">
      <alignment horizontal="left" vertical="center" wrapText="1"/>
    </xf>
    <xf numFmtId="49" fontId="13" fillId="0" borderId="54" xfId="0" applyNumberFormat="1" applyFont="1" applyBorder="1" applyAlignment="1" applyProtection="1">
      <alignment horizontal="left" vertical="center" wrapText="1"/>
      <protection locked="0"/>
    </xf>
    <xf numFmtId="49" fontId="13" fillId="0" borderId="32" xfId="0" applyNumberFormat="1" applyFont="1" applyBorder="1" applyAlignment="1" applyProtection="1">
      <alignment horizontal="left" vertical="center" wrapText="1"/>
      <protection locked="0"/>
    </xf>
    <xf numFmtId="3" fontId="13" fillId="0" borderId="32" xfId="0" applyNumberFormat="1" applyFont="1" applyBorder="1" applyAlignment="1">
      <alignment horizontal="right" vertical="center" wrapText="1"/>
    </xf>
    <xf numFmtId="0" fontId="26" fillId="0" borderId="0" xfId="0" applyFont="1" applyAlignment="1">
      <alignment horizontal="left" vertical="center" wrapText="1"/>
    </xf>
    <xf numFmtId="3" fontId="25" fillId="5" borderId="41" xfId="0" applyNumberFormat="1" applyFont="1" applyFill="1" applyBorder="1" applyAlignment="1">
      <alignment horizontal="right" vertical="center" wrapText="1"/>
    </xf>
    <xf numFmtId="3" fontId="25" fillId="5" borderId="5" xfId="0" applyNumberFormat="1" applyFont="1" applyFill="1" applyBorder="1" applyAlignment="1">
      <alignment horizontal="right" vertical="center" wrapText="1"/>
    </xf>
    <xf numFmtId="0" fontId="26" fillId="0" borderId="0" xfId="0" applyFont="1" applyAlignment="1">
      <alignment horizontal="right" vertical="center" wrapText="1"/>
    </xf>
    <xf numFmtId="0" fontId="26" fillId="0" borderId="0" xfId="0" applyFont="1" applyAlignment="1">
      <alignment horizontal="center" vertical="center" wrapText="1"/>
    </xf>
    <xf numFmtId="0" fontId="10"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vertical="center"/>
    </xf>
    <xf numFmtId="0" fontId="25" fillId="0" borderId="12"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37" xfId="0" applyFont="1" applyBorder="1" applyAlignment="1" applyProtection="1">
      <alignment horizontal="center" vertical="center" wrapText="1"/>
      <protection locked="0"/>
    </xf>
    <xf numFmtId="0" fontId="13" fillId="0" borderId="15" xfId="0" applyFont="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0" fontId="13" fillId="0" borderId="40" xfId="0" applyFont="1" applyBorder="1" applyAlignment="1" applyProtection="1">
      <alignment horizontal="center" vertical="center" wrapText="1"/>
      <protection locked="0"/>
    </xf>
  </cellXfs>
  <cellStyles count="52929">
    <cellStyle name="Čárka 2" xfId="1" xr:uid="{00000000-0005-0000-0000-000000000000}"/>
    <cellStyle name="Čárka 2 2" xfId="2" xr:uid="{00000000-0005-0000-0000-000001000000}"/>
    <cellStyle name="Excel Built-in Normal" xfId="217" xr:uid="{01D24903-55F6-40A3-A242-287CDDB901F8}"/>
    <cellStyle name="Měna" xfId="3" builtinId="4"/>
    <cellStyle name="Měna 10" xfId="91" xr:uid="{9EA37DF8-AC4F-4184-B065-0D9162E0BF3B}"/>
    <cellStyle name="Měna 10 10" xfId="13322" xr:uid="{079DAAD7-4064-4E2A-A2D2-FF691C2B16B4}"/>
    <cellStyle name="Měna 10 10 2" xfId="39782" xr:uid="{CAF360B5-8C32-477F-9525-C49F36386153}"/>
    <cellStyle name="Měna 10 11" xfId="17732" xr:uid="{5832DDCD-A05D-48CC-9840-CED115209A3B}"/>
    <cellStyle name="Měna 10 11 2" xfId="44192" xr:uid="{A0E6E284-FA34-4452-95EB-E930FAA83679}"/>
    <cellStyle name="Měna 10 12" xfId="26552" xr:uid="{8C91CE03-110A-4B16-ACDB-15EBCD73B699}"/>
    <cellStyle name="Měna 10 2" xfId="302" xr:uid="{C19EC846-678A-4C68-9E1E-48F617BAE2ED}"/>
    <cellStyle name="Měna 10 2 10" xfId="26762" xr:uid="{4141E426-6F70-47F5-95F3-2734CA23B160}"/>
    <cellStyle name="Měna 10 2 2" xfId="932" xr:uid="{01E0B4C5-430E-4C5C-BCC3-84C9B60E4D0B}"/>
    <cellStyle name="Měna 10 2 2 2" xfId="3452" xr:uid="{1402ABF7-6233-4EF1-8930-E12B7855B1F5}"/>
    <cellStyle name="Měna 10 2 2 2 2" xfId="7862" xr:uid="{2B92A64A-32D4-42CF-8425-BE0D38CF400F}"/>
    <cellStyle name="Měna 10 2 2 2 2 2" xfId="25502" xr:uid="{FF54D88A-2C42-40CB-9D10-33478991E0E6}"/>
    <cellStyle name="Měna 10 2 2 2 2 2 2" xfId="51962" xr:uid="{B3E6BFC6-31A4-487F-9DFE-6CD4E652C08D}"/>
    <cellStyle name="Měna 10 2 2 2 2 3" xfId="34322" xr:uid="{E624D8EB-D883-41A8-A3CB-8D8245E84C61}"/>
    <cellStyle name="Měna 10 2 2 2 3" xfId="12272" xr:uid="{928B328B-876B-4F4B-8BB5-B09B7901997C}"/>
    <cellStyle name="Měna 10 2 2 2 3 2" xfId="38732" xr:uid="{5124B61C-0B9C-4C8C-9921-3966D5C8FE7E}"/>
    <cellStyle name="Měna 10 2 2 2 4" xfId="16682" xr:uid="{B7BC513D-D185-4649-AB4E-2A196BECEEE1}"/>
    <cellStyle name="Měna 10 2 2 2 4 2" xfId="43142" xr:uid="{BE091458-E543-4865-B92A-A2E9DE0BDD6C}"/>
    <cellStyle name="Měna 10 2 2 2 5" xfId="21092" xr:uid="{00BC25BF-7A67-40FA-913C-A24E43758719}"/>
    <cellStyle name="Měna 10 2 2 2 5 2" xfId="47552" xr:uid="{BAD0E371-13B1-4927-B156-00EE38B1F8C3}"/>
    <cellStyle name="Měna 10 2 2 2 6" xfId="29912" xr:uid="{FD1FD7B9-92E0-4B69-80F1-12F0CB5EE63D}"/>
    <cellStyle name="Měna 10 2 2 3" xfId="5342" xr:uid="{8791D63F-F263-496B-8CAC-B60E64781CA3}"/>
    <cellStyle name="Měna 10 2 2 3 2" xfId="22982" xr:uid="{7CA33759-CFEB-4127-82CE-533D73D8FB60}"/>
    <cellStyle name="Měna 10 2 2 3 2 2" xfId="49442" xr:uid="{F0262264-2E62-40F6-9D2A-BE2BCBA68AB4}"/>
    <cellStyle name="Měna 10 2 2 3 3" xfId="31802" xr:uid="{485C7815-0087-47A6-AA4B-F5C399687C78}"/>
    <cellStyle name="Měna 10 2 2 4" xfId="9752" xr:uid="{7D56D761-3356-49A3-AC70-34190E2B0CC1}"/>
    <cellStyle name="Měna 10 2 2 4 2" xfId="36212" xr:uid="{28F4A29B-709B-4F45-A747-E5DE704130F7}"/>
    <cellStyle name="Měna 10 2 2 5" xfId="14162" xr:uid="{54025891-6E31-402F-A9EB-61C69C200930}"/>
    <cellStyle name="Měna 10 2 2 5 2" xfId="40622" xr:uid="{AD6B1E57-922F-40A8-90F9-755073F6FDBC}"/>
    <cellStyle name="Měna 10 2 2 6" xfId="18572" xr:uid="{8773BDA4-4C36-4EE5-930E-4E898FB49F72}"/>
    <cellStyle name="Měna 10 2 2 6 2" xfId="45032" xr:uid="{BC959BE8-9D36-4B50-BABA-DE114D29EFD8}"/>
    <cellStyle name="Měna 10 2 2 7" xfId="27392" xr:uid="{5C6E57A6-9FB6-406A-BED7-1F1F2569973D}"/>
    <cellStyle name="Měna 10 2 3" xfId="1562" xr:uid="{FD947899-7FF7-448F-A885-172C215A76AB}"/>
    <cellStyle name="Měna 10 2 3 2" xfId="4082" xr:uid="{1908860E-8B41-42B4-9D86-190BC0D34563}"/>
    <cellStyle name="Měna 10 2 3 2 2" xfId="8492" xr:uid="{3042BD55-C0B8-44C7-8F5D-BC86EECDD530}"/>
    <cellStyle name="Měna 10 2 3 2 2 2" xfId="26132" xr:uid="{BD8E73AD-1DE3-4BBF-A3F3-0BC6F0D1ED30}"/>
    <cellStyle name="Měna 10 2 3 2 2 2 2" xfId="52592" xr:uid="{F45779F3-7456-4799-9534-C778C99F1C9D}"/>
    <cellStyle name="Měna 10 2 3 2 2 3" xfId="34952" xr:uid="{FB92331D-3033-470F-8EBD-475BBB48B685}"/>
    <cellStyle name="Měna 10 2 3 2 3" xfId="12902" xr:uid="{85AEDB39-D70C-42D4-B831-04962CC13A30}"/>
    <cellStyle name="Měna 10 2 3 2 3 2" xfId="39362" xr:uid="{EE274A81-1127-45DD-B6A3-85F957C1D08D}"/>
    <cellStyle name="Měna 10 2 3 2 4" xfId="17312" xr:uid="{26E44F69-1C8E-4A32-BC9B-14D8E149998C}"/>
    <cellStyle name="Měna 10 2 3 2 4 2" xfId="43772" xr:uid="{40CAA112-9806-41D4-B16E-592ED9BF0C5B}"/>
    <cellStyle name="Měna 10 2 3 2 5" xfId="21722" xr:uid="{F5CB56B7-7A98-4C1C-82B7-A480B6F5D94A}"/>
    <cellStyle name="Měna 10 2 3 2 5 2" xfId="48182" xr:uid="{81FB0511-2F13-4059-8B7B-9075DA743465}"/>
    <cellStyle name="Měna 10 2 3 2 6" xfId="30542" xr:uid="{538E33BE-7D80-41D5-8BD6-7BAB3B6D721D}"/>
    <cellStyle name="Měna 10 2 3 3" xfId="5972" xr:uid="{722E01E7-9989-409A-A9CB-F5EB8CBAD4BB}"/>
    <cellStyle name="Měna 10 2 3 3 2" xfId="23612" xr:uid="{702F8059-2F2C-4222-B9E8-C141785AAB7D}"/>
    <cellStyle name="Měna 10 2 3 3 2 2" xfId="50072" xr:uid="{DF97121A-9E6E-4960-AD2D-6B2C475CF5C0}"/>
    <cellStyle name="Měna 10 2 3 3 3" xfId="32432" xr:uid="{50F15FB7-75F3-47C1-98E9-6C55E943BC0B}"/>
    <cellStyle name="Měna 10 2 3 4" xfId="10382" xr:uid="{E89EF3EB-5A0A-43E0-9D9B-A59F3136BF59}"/>
    <cellStyle name="Měna 10 2 3 4 2" xfId="36842" xr:uid="{75AAC443-16E3-4C27-B0C8-C3595493F6ED}"/>
    <cellStyle name="Měna 10 2 3 5" xfId="14792" xr:uid="{59A19212-E8A7-4F5A-BF37-B62DFC145927}"/>
    <cellStyle name="Měna 10 2 3 5 2" xfId="41252" xr:uid="{5E1C3FAB-0CD5-49F1-83F5-8E9766E82B23}"/>
    <cellStyle name="Měna 10 2 3 6" xfId="19202" xr:uid="{3BA46D9E-32DE-4BB0-95CD-42835C437B7E}"/>
    <cellStyle name="Měna 10 2 3 6 2" xfId="45662" xr:uid="{7AD21A99-581B-460E-8BE2-157F7FB8CE96}"/>
    <cellStyle name="Měna 10 2 3 7" xfId="28022" xr:uid="{69902B6A-469A-4593-8A2A-F588CBA30CE6}"/>
    <cellStyle name="Měna 10 2 4" xfId="2192" xr:uid="{A3E6D4F8-6DF0-46B8-8811-E86DE25DE382}"/>
    <cellStyle name="Měna 10 2 4 2" xfId="6602" xr:uid="{A1F0649D-00D8-4F9A-9D1A-2ED7D9BC221E}"/>
    <cellStyle name="Měna 10 2 4 2 2" xfId="24242" xr:uid="{C4561EE0-7236-4ECB-9F36-815B1DAACCA6}"/>
    <cellStyle name="Měna 10 2 4 2 2 2" xfId="50702" xr:uid="{2C0A4A4B-7B04-4A48-ACC3-91B342364E8B}"/>
    <cellStyle name="Měna 10 2 4 2 3" xfId="33062" xr:uid="{5496F748-8555-4008-A86D-41D07839B9FB}"/>
    <cellStyle name="Měna 10 2 4 3" xfId="11012" xr:uid="{FA0AFA7B-FAE0-422D-86BC-277426F491FE}"/>
    <cellStyle name="Měna 10 2 4 3 2" xfId="37472" xr:uid="{00FB9F96-DF76-447E-B5D7-6BB913DDC008}"/>
    <cellStyle name="Měna 10 2 4 4" xfId="15422" xr:uid="{4C7C89E9-D4D4-406F-B880-4FB2AE19E7D1}"/>
    <cellStyle name="Měna 10 2 4 4 2" xfId="41882" xr:uid="{183F209A-CCF7-4EA9-924E-4185DB9DFA7D}"/>
    <cellStyle name="Měna 10 2 4 5" xfId="19832" xr:uid="{223A9E29-311A-4697-B3F3-2DB37E7B4CCD}"/>
    <cellStyle name="Měna 10 2 4 5 2" xfId="46292" xr:uid="{854C7A83-BDCB-470A-B036-E1F9767BA2E4}"/>
    <cellStyle name="Měna 10 2 4 6" xfId="28652" xr:uid="{9915072B-459F-42D5-ABC3-895C94BB66EC}"/>
    <cellStyle name="Měna 10 2 5" xfId="2822" xr:uid="{03DB6A99-E4BC-4638-9CE3-2D97B41E1957}"/>
    <cellStyle name="Měna 10 2 5 2" xfId="7232" xr:uid="{31D5190D-401E-474C-95FD-F831A0B0254B}"/>
    <cellStyle name="Měna 10 2 5 2 2" xfId="24872" xr:uid="{E9D637D8-0A2D-4736-BB09-9D6953BB8EE7}"/>
    <cellStyle name="Měna 10 2 5 2 2 2" xfId="51332" xr:uid="{8405BD8D-F799-4BF3-9217-281798A70A9D}"/>
    <cellStyle name="Měna 10 2 5 2 3" xfId="33692" xr:uid="{3FC3314D-8C0E-4FA3-94AD-DE99E15CA397}"/>
    <cellStyle name="Měna 10 2 5 3" xfId="11642" xr:uid="{9A174E2E-92D2-4154-9092-1785EFD71D7C}"/>
    <cellStyle name="Měna 10 2 5 3 2" xfId="38102" xr:uid="{074E3A3E-5F70-4E0A-898B-9348838DAE60}"/>
    <cellStyle name="Měna 10 2 5 4" xfId="16052" xr:uid="{1CB81643-8F47-4A2B-933F-2DF193F4B445}"/>
    <cellStyle name="Měna 10 2 5 4 2" xfId="42512" xr:uid="{7B7C79C8-3799-47C7-BD28-7F9B2F4EE7B6}"/>
    <cellStyle name="Měna 10 2 5 5" xfId="20462" xr:uid="{A862C69A-6CFE-461F-A444-48155678AF79}"/>
    <cellStyle name="Měna 10 2 5 5 2" xfId="46922" xr:uid="{7603303C-F3DE-42B7-BA4D-BDC4123D2879}"/>
    <cellStyle name="Měna 10 2 5 6" xfId="29282" xr:uid="{7C31F43F-781B-455A-92E5-2BBA177836D2}"/>
    <cellStyle name="Měna 10 2 6" xfId="4712" xr:uid="{711C2391-CC40-4FDA-BF7A-5794E1DEE22D}"/>
    <cellStyle name="Měna 10 2 6 2" xfId="22352" xr:uid="{E81B4672-2257-4070-9A54-E468C5D9BA94}"/>
    <cellStyle name="Měna 10 2 6 2 2" xfId="48812" xr:uid="{802E28C0-E387-4641-BE40-F53145508C48}"/>
    <cellStyle name="Měna 10 2 6 3" xfId="31172" xr:uid="{7D75D483-D163-4A32-A4A7-80A0F23AA57B}"/>
    <cellStyle name="Měna 10 2 7" xfId="9122" xr:uid="{8F8ED189-4579-4EC3-9B33-11942A3CFA8A}"/>
    <cellStyle name="Měna 10 2 7 2" xfId="35582" xr:uid="{29D22DAB-39A0-40B8-91C7-A1BF86AA2593}"/>
    <cellStyle name="Měna 10 2 8" xfId="13532" xr:uid="{692749DE-6C79-497C-9554-6D12A81C42C9}"/>
    <cellStyle name="Měna 10 2 8 2" xfId="39992" xr:uid="{A1B6C902-566C-48F3-B022-6662D7440D99}"/>
    <cellStyle name="Měna 10 2 9" xfId="17942" xr:uid="{87CD7CA3-A4BE-4D97-A125-D2F82DBF6943}"/>
    <cellStyle name="Měna 10 2 9 2" xfId="44402" xr:uid="{B4E876DA-3F75-48AE-8E4E-E06B2EFCE9E2}"/>
    <cellStyle name="Měna 10 3" xfId="512" xr:uid="{057DD044-3FF6-43FF-A7FC-123D77173A83}"/>
    <cellStyle name="Měna 10 3 10" xfId="26972" xr:uid="{0D4B84D3-DD21-48DC-9DAD-AFF77406E016}"/>
    <cellStyle name="Měna 10 3 2" xfId="1142" xr:uid="{389039AC-2F5E-45C8-B551-B6647E961339}"/>
    <cellStyle name="Měna 10 3 2 2" xfId="3662" xr:uid="{1EA79720-45F8-4D24-A3F7-8934C242099D}"/>
    <cellStyle name="Měna 10 3 2 2 2" xfId="8072" xr:uid="{334FC455-6B7D-446C-B285-43059E29F00A}"/>
    <cellStyle name="Měna 10 3 2 2 2 2" xfId="25712" xr:uid="{1336A596-6369-4D51-A6C6-CA244A4CF7B9}"/>
    <cellStyle name="Měna 10 3 2 2 2 2 2" xfId="52172" xr:uid="{0F1C51FB-A87B-4473-9119-2263182B8393}"/>
    <cellStyle name="Měna 10 3 2 2 2 3" xfId="34532" xr:uid="{FB26383C-9ED3-41D6-B041-C16168E41E58}"/>
    <cellStyle name="Měna 10 3 2 2 3" xfId="12482" xr:uid="{93B2A6BB-EB52-410E-8F20-058439476312}"/>
    <cellStyle name="Měna 10 3 2 2 3 2" xfId="38942" xr:uid="{1E1F114B-14B3-4CC9-9D0E-A987736992FF}"/>
    <cellStyle name="Měna 10 3 2 2 4" xfId="16892" xr:uid="{82D3BFE8-EE5C-449C-9117-F07B3063790A}"/>
    <cellStyle name="Měna 10 3 2 2 4 2" xfId="43352" xr:uid="{3521A93D-16FA-4357-82D3-ADA97D5A526B}"/>
    <cellStyle name="Měna 10 3 2 2 5" xfId="21302" xr:uid="{C1031C93-4BD5-440C-90EC-F98F747996DD}"/>
    <cellStyle name="Měna 10 3 2 2 5 2" xfId="47762" xr:uid="{E6B7EED2-24C8-430F-B6EA-BADE80660FAA}"/>
    <cellStyle name="Měna 10 3 2 2 6" xfId="30122" xr:uid="{6FA85DFE-46B7-4C51-BE8A-2F5CDD66600B}"/>
    <cellStyle name="Měna 10 3 2 3" xfId="5552" xr:uid="{EAEF3B22-B245-4297-AD3B-1E8333876B8B}"/>
    <cellStyle name="Měna 10 3 2 3 2" xfId="23192" xr:uid="{71BEED02-1306-4B93-8805-38BB05E3D458}"/>
    <cellStyle name="Měna 10 3 2 3 2 2" xfId="49652" xr:uid="{42FA3D69-FD21-4C05-9D71-C95F49D2357C}"/>
    <cellStyle name="Měna 10 3 2 3 3" xfId="32012" xr:uid="{C38A1C1E-D604-4BDE-B475-4D1AAC63839D}"/>
    <cellStyle name="Měna 10 3 2 4" xfId="9962" xr:uid="{9E497D7D-90DA-4099-BD57-83AF5B5B70A2}"/>
    <cellStyle name="Měna 10 3 2 4 2" xfId="36422" xr:uid="{9FB50649-F4F9-4AF8-8376-DCDB8E5709B3}"/>
    <cellStyle name="Měna 10 3 2 5" xfId="14372" xr:uid="{0259EBDC-9992-4313-8F1B-6E25855A7CEA}"/>
    <cellStyle name="Měna 10 3 2 5 2" xfId="40832" xr:uid="{A28294AC-EB44-48FC-A01A-83C013DA104C}"/>
    <cellStyle name="Měna 10 3 2 6" xfId="18782" xr:uid="{DFAE6F2D-8118-4C82-A971-F6F4D6C2462A}"/>
    <cellStyle name="Měna 10 3 2 6 2" xfId="45242" xr:uid="{DBBD77DC-1796-47DC-997E-A3917222F4A4}"/>
    <cellStyle name="Měna 10 3 2 7" xfId="27602" xr:uid="{5688AC7A-63CA-474C-B261-ABC14F2A0CA2}"/>
    <cellStyle name="Měna 10 3 3" xfId="1772" xr:uid="{159B8D20-17F9-4626-92A1-2E246B066730}"/>
    <cellStyle name="Měna 10 3 3 2" xfId="4292" xr:uid="{EC43CFE9-6EE9-4942-A654-AF6C3B9DC8AD}"/>
    <cellStyle name="Měna 10 3 3 2 2" xfId="8702" xr:uid="{7A1D4633-3EC8-4162-ADEF-7EA8A7B67D33}"/>
    <cellStyle name="Měna 10 3 3 2 2 2" xfId="26342" xr:uid="{1FFCA914-E6BD-4FDD-B429-37F6C150B242}"/>
    <cellStyle name="Měna 10 3 3 2 2 2 2" xfId="52802" xr:uid="{E46D1CE6-A1D7-48F5-B755-DE0B11DDA4B7}"/>
    <cellStyle name="Měna 10 3 3 2 2 3" xfId="35162" xr:uid="{3FF9E922-3D2D-4FA9-A505-204D48F916E3}"/>
    <cellStyle name="Měna 10 3 3 2 3" xfId="13112" xr:uid="{F3DD7FBD-344F-485E-AB0A-49658A6268C0}"/>
    <cellStyle name="Měna 10 3 3 2 3 2" xfId="39572" xr:uid="{85A89185-DE7E-415A-A1E0-49FE0F4F94D5}"/>
    <cellStyle name="Měna 10 3 3 2 4" xfId="17522" xr:uid="{870D49B1-5054-4D3D-BBF6-8E9394EE4F32}"/>
    <cellStyle name="Měna 10 3 3 2 4 2" xfId="43982" xr:uid="{5CFDA0A1-C7D3-4E22-A9BE-44E36399068D}"/>
    <cellStyle name="Měna 10 3 3 2 5" xfId="21932" xr:uid="{28144629-0634-4638-98CF-F75D54CFB8B4}"/>
    <cellStyle name="Měna 10 3 3 2 5 2" xfId="48392" xr:uid="{3CDFCE5C-383B-46F2-90EF-8B54A80E4941}"/>
    <cellStyle name="Měna 10 3 3 2 6" xfId="30752" xr:uid="{D1E1DB54-56F0-4F70-A3C5-9240F1431E13}"/>
    <cellStyle name="Měna 10 3 3 3" xfId="6182" xr:uid="{FA667920-CF26-4E5D-BBCB-82BEDCA402AC}"/>
    <cellStyle name="Měna 10 3 3 3 2" xfId="23822" xr:uid="{85CF5FE6-E998-4072-AA65-DB78FBDB6ACC}"/>
    <cellStyle name="Měna 10 3 3 3 2 2" xfId="50282" xr:uid="{F262CA77-1AEC-402B-8746-15E1B5816D9B}"/>
    <cellStyle name="Měna 10 3 3 3 3" xfId="32642" xr:uid="{DA284D13-F4A2-401E-9D64-2F9345B6E340}"/>
    <cellStyle name="Měna 10 3 3 4" xfId="10592" xr:uid="{D9DFC068-EC79-4516-A17F-6868912BFCE7}"/>
    <cellStyle name="Měna 10 3 3 4 2" xfId="37052" xr:uid="{CEC38747-0476-420D-A11C-6D73F6732DD5}"/>
    <cellStyle name="Měna 10 3 3 5" xfId="15002" xr:uid="{4A5FEECC-A85E-41E8-9565-3D77603F4542}"/>
    <cellStyle name="Měna 10 3 3 5 2" xfId="41462" xr:uid="{5A6DC6F6-F832-4BD9-A65B-C40F403DEE78}"/>
    <cellStyle name="Měna 10 3 3 6" xfId="19412" xr:uid="{8B576A11-C5B1-4040-812F-9A4E77B6FB6F}"/>
    <cellStyle name="Měna 10 3 3 6 2" xfId="45872" xr:uid="{2A7C50DF-5615-4F36-A8A0-6DAF95F8FF6D}"/>
    <cellStyle name="Měna 10 3 3 7" xfId="28232" xr:uid="{84B8D3A4-C937-4279-B778-C0B195E6393F}"/>
    <cellStyle name="Měna 10 3 4" xfId="2402" xr:uid="{28C13540-FC73-4FC5-BCF6-A9E240BBC5BD}"/>
    <cellStyle name="Měna 10 3 4 2" xfId="6812" xr:uid="{E2116678-6D12-4C72-AAF0-03936F51F871}"/>
    <cellStyle name="Měna 10 3 4 2 2" xfId="24452" xr:uid="{78355A19-01E9-4CF7-BF99-FE4485141C04}"/>
    <cellStyle name="Měna 10 3 4 2 2 2" xfId="50912" xr:uid="{2F986C87-526C-42DF-BFBB-983A9DDF25D4}"/>
    <cellStyle name="Měna 10 3 4 2 3" xfId="33272" xr:uid="{3D165653-C573-41DA-A1BD-7B11B0073808}"/>
    <cellStyle name="Měna 10 3 4 3" xfId="11222" xr:uid="{6926AC9D-6B7B-408C-BB1B-CCF9920ABAFA}"/>
    <cellStyle name="Měna 10 3 4 3 2" xfId="37682" xr:uid="{60D969FC-2EF8-4797-A68A-E529F20813F6}"/>
    <cellStyle name="Měna 10 3 4 4" xfId="15632" xr:uid="{E132ABE7-FBF3-463F-AA4C-2896F2035C9D}"/>
    <cellStyle name="Měna 10 3 4 4 2" xfId="42092" xr:uid="{4F288CFB-C38C-4125-9646-B2C03DB965EB}"/>
    <cellStyle name="Měna 10 3 4 5" xfId="20042" xr:uid="{D1EFA7E4-FB6B-42F9-BF46-784CD06177AC}"/>
    <cellStyle name="Měna 10 3 4 5 2" xfId="46502" xr:uid="{9823564B-A2D2-4288-96E6-8ADA02CEB4A7}"/>
    <cellStyle name="Měna 10 3 4 6" xfId="28862" xr:uid="{7198D0E4-B66F-453A-BD85-E892FC373943}"/>
    <cellStyle name="Měna 10 3 5" xfId="3032" xr:uid="{75E6FDC2-B8B0-46BE-80BA-232ADB8A1761}"/>
    <cellStyle name="Měna 10 3 5 2" xfId="7442" xr:uid="{BE6284DD-95C0-4EC7-A90B-8F7EB73C5F8D}"/>
    <cellStyle name="Měna 10 3 5 2 2" xfId="25082" xr:uid="{7169AAC4-F473-433F-839B-4D0B1B680564}"/>
    <cellStyle name="Měna 10 3 5 2 2 2" xfId="51542" xr:uid="{CD5CE7EB-9E33-435D-AEC7-D3987A125831}"/>
    <cellStyle name="Měna 10 3 5 2 3" xfId="33902" xr:uid="{C53217D9-66C0-4B89-BF39-22C6D0AC1187}"/>
    <cellStyle name="Měna 10 3 5 3" xfId="11852" xr:uid="{51547635-774F-4D27-BE9B-F7B05B8DAC7B}"/>
    <cellStyle name="Měna 10 3 5 3 2" xfId="38312" xr:uid="{561946B2-55B1-4296-AFA0-2C47DA37B403}"/>
    <cellStyle name="Měna 10 3 5 4" xfId="16262" xr:uid="{75D72B2F-66E3-49FC-B310-C90652B40FEF}"/>
    <cellStyle name="Měna 10 3 5 4 2" xfId="42722" xr:uid="{F1E8C2A2-6D2C-4CE2-AF04-C88B7E8F27E4}"/>
    <cellStyle name="Měna 10 3 5 5" xfId="20672" xr:uid="{21875FD6-974A-4797-A91A-06CFB041DAFE}"/>
    <cellStyle name="Měna 10 3 5 5 2" xfId="47132" xr:uid="{F6070F7D-8BB9-4D19-988A-732F84299BAE}"/>
    <cellStyle name="Měna 10 3 5 6" xfId="29492" xr:uid="{03C9BCE1-9202-4CC3-AD2D-28F16F0B161E}"/>
    <cellStyle name="Měna 10 3 6" xfId="4922" xr:uid="{EF33A23C-0252-46C7-8A86-71C2D591337C}"/>
    <cellStyle name="Měna 10 3 6 2" xfId="22562" xr:uid="{1CFC6CD1-329F-467F-AEA1-D37AAE215A15}"/>
    <cellStyle name="Měna 10 3 6 2 2" xfId="49022" xr:uid="{310D1068-2AEF-4E26-8E1C-F4FABEB5F0EB}"/>
    <cellStyle name="Měna 10 3 6 3" xfId="31382" xr:uid="{6A2BAD37-5901-44BF-B422-E8342BA522C5}"/>
    <cellStyle name="Měna 10 3 7" xfId="9332" xr:uid="{44532086-B527-4B1F-91C9-B2A423A8931D}"/>
    <cellStyle name="Měna 10 3 7 2" xfId="35792" xr:uid="{FD6F0B46-F264-4FF2-B552-0777D9958490}"/>
    <cellStyle name="Měna 10 3 8" xfId="13742" xr:uid="{F2788859-5BB0-471A-8438-825452205D95}"/>
    <cellStyle name="Měna 10 3 8 2" xfId="40202" xr:uid="{370007C7-934D-4DD1-BE7B-9DFDC940EB93}"/>
    <cellStyle name="Měna 10 3 9" xfId="18152" xr:uid="{5BC6703A-D6D7-4667-85E1-86038D8AFFE3}"/>
    <cellStyle name="Měna 10 3 9 2" xfId="44612" xr:uid="{6C69BCC1-E2B5-466A-807D-B6B275FF6874}"/>
    <cellStyle name="Měna 10 4" xfId="722" xr:uid="{1DA5A9C9-5E41-4F22-80D5-A98E961D7746}"/>
    <cellStyle name="Měna 10 4 2" xfId="3242" xr:uid="{45536821-29CB-4D33-B26A-4AA7017751AB}"/>
    <cellStyle name="Měna 10 4 2 2" xfId="7652" xr:uid="{33F0832C-5D62-498B-80CE-C1364C6F63EB}"/>
    <cellStyle name="Měna 10 4 2 2 2" xfId="25292" xr:uid="{87C3C406-CE20-4D67-9113-19271C940FF5}"/>
    <cellStyle name="Měna 10 4 2 2 2 2" xfId="51752" xr:uid="{7AD0A151-1EC0-4FA3-BECC-89837208B5CF}"/>
    <cellStyle name="Měna 10 4 2 2 3" xfId="34112" xr:uid="{0C9D415B-1B1B-4E14-B9C5-405F20A65349}"/>
    <cellStyle name="Měna 10 4 2 3" xfId="12062" xr:uid="{03CD1BE7-E4B3-4512-8DF5-7996A9CA476A}"/>
    <cellStyle name="Měna 10 4 2 3 2" xfId="38522" xr:uid="{57439BFB-A52D-468C-8907-2CBA32DF34BF}"/>
    <cellStyle name="Měna 10 4 2 4" xfId="16472" xr:uid="{DA4BA7F8-4C23-486B-B916-A0D394B6909B}"/>
    <cellStyle name="Měna 10 4 2 4 2" xfId="42932" xr:uid="{B75C5B72-A102-4467-8367-68C0E019D805}"/>
    <cellStyle name="Měna 10 4 2 5" xfId="20882" xr:uid="{71D00F8F-885D-4E7B-ACC5-7F974047ADB9}"/>
    <cellStyle name="Měna 10 4 2 5 2" xfId="47342" xr:uid="{2893693E-0693-468F-AC3B-12BE3B09BD6A}"/>
    <cellStyle name="Měna 10 4 2 6" xfId="29702" xr:uid="{8FA377B2-A629-4B3C-8AED-3E1B1714ACFE}"/>
    <cellStyle name="Měna 10 4 3" xfId="5132" xr:uid="{FFD77EC5-84C8-432F-9605-F6A2451D954F}"/>
    <cellStyle name="Měna 10 4 3 2" xfId="22772" xr:uid="{56879980-3D91-43BC-A104-225E49C3EE4F}"/>
    <cellStyle name="Měna 10 4 3 2 2" xfId="49232" xr:uid="{CD0B2D4C-F139-4B8E-B114-001DBC9285C6}"/>
    <cellStyle name="Měna 10 4 3 3" xfId="31592" xr:uid="{F5F4CCB0-8C7C-4594-8977-EA599AE92B1C}"/>
    <cellStyle name="Měna 10 4 4" xfId="9542" xr:uid="{7022E5C0-281C-4E4D-94D5-C9F156FE3EBB}"/>
    <cellStyle name="Měna 10 4 4 2" xfId="36002" xr:uid="{A54D3F3E-2B65-4764-8B4E-62A8EA7A4721}"/>
    <cellStyle name="Měna 10 4 5" xfId="13952" xr:uid="{9F1BC042-E9E9-41FF-9735-D47BA2B7356D}"/>
    <cellStyle name="Měna 10 4 5 2" xfId="40412" xr:uid="{E3A473E7-EED4-4740-9808-E580A637D3FD}"/>
    <cellStyle name="Měna 10 4 6" xfId="18362" xr:uid="{E29D7519-DF6F-458D-B00B-AF55D9DA856D}"/>
    <cellStyle name="Měna 10 4 6 2" xfId="44822" xr:uid="{AE7D6E6D-3801-444B-8138-F4A52A12AA87}"/>
    <cellStyle name="Měna 10 4 7" xfId="27182" xr:uid="{22D9C891-5F22-4FA9-BA7F-905D13CC1452}"/>
    <cellStyle name="Měna 10 5" xfId="1352" xr:uid="{C16A48D1-FDAF-4F7C-ADC1-9C975EA6CEFD}"/>
    <cellStyle name="Měna 10 5 2" xfId="3872" xr:uid="{FA727DE8-7381-4C10-8D04-E3C232F5E75C}"/>
    <cellStyle name="Měna 10 5 2 2" xfId="8282" xr:uid="{06406633-70FF-4511-90FD-5EACF70A7FAF}"/>
    <cellStyle name="Měna 10 5 2 2 2" xfId="25922" xr:uid="{0CEA460D-51E7-461D-99DD-ED455AD1BA61}"/>
    <cellStyle name="Měna 10 5 2 2 2 2" xfId="52382" xr:uid="{68C54CE3-4E20-4AC0-9E4D-0E78B816C321}"/>
    <cellStyle name="Měna 10 5 2 2 3" xfId="34742" xr:uid="{35DD5268-0BE2-42EE-9B9D-FFF477DBEA88}"/>
    <cellStyle name="Měna 10 5 2 3" xfId="12692" xr:uid="{D7BD32E7-B4B8-460B-B7F1-1AE62D724035}"/>
    <cellStyle name="Měna 10 5 2 3 2" xfId="39152" xr:uid="{76D172E8-B1CA-45A0-BDAF-EDA8722B3A1D}"/>
    <cellStyle name="Měna 10 5 2 4" xfId="17102" xr:uid="{6575B19A-ACA6-4B84-9EB7-3EEC55C60B5E}"/>
    <cellStyle name="Měna 10 5 2 4 2" xfId="43562" xr:uid="{13779E4B-8C36-401D-BDE1-9B46026F7444}"/>
    <cellStyle name="Měna 10 5 2 5" xfId="21512" xr:uid="{90C84ED6-43C4-4D6E-9D6D-6B4A3933B5F6}"/>
    <cellStyle name="Měna 10 5 2 5 2" xfId="47972" xr:uid="{12EECE5C-D698-450D-B026-AAD2DD53A30E}"/>
    <cellStyle name="Měna 10 5 2 6" xfId="30332" xr:uid="{3BAC74B9-F943-4741-BD90-95A908B182EC}"/>
    <cellStyle name="Měna 10 5 3" xfId="5762" xr:uid="{27283F7B-C1C5-41A7-9CA4-A98120F58FA6}"/>
    <cellStyle name="Měna 10 5 3 2" xfId="23402" xr:uid="{0CF5BA64-1C17-4B21-AECC-EAAC8F4D2E6B}"/>
    <cellStyle name="Měna 10 5 3 2 2" xfId="49862" xr:uid="{F5182B09-A887-4A36-B4DA-D958215D3EDD}"/>
    <cellStyle name="Měna 10 5 3 3" xfId="32222" xr:uid="{92A2037B-1D65-4E9E-81F1-20DC99D34D2D}"/>
    <cellStyle name="Měna 10 5 4" xfId="10172" xr:uid="{EA21F53D-D4BF-462B-8AFE-69544FF461FE}"/>
    <cellStyle name="Měna 10 5 4 2" xfId="36632" xr:uid="{EAB3049F-7348-4A3F-8356-8BA5C8E3E014}"/>
    <cellStyle name="Měna 10 5 5" xfId="14582" xr:uid="{6D4A4414-A942-4AAD-97A0-5EB2F6EFE82A}"/>
    <cellStyle name="Měna 10 5 5 2" xfId="41042" xr:uid="{CDF480B4-0387-4523-BB3D-3DE4FA962D71}"/>
    <cellStyle name="Měna 10 5 6" xfId="18992" xr:uid="{303A5A44-81DC-40F3-A88B-D7DD15636F44}"/>
    <cellStyle name="Měna 10 5 6 2" xfId="45452" xr:uid="{A87A8FF6-2025-47C2-9C57-1EE885C0CBE1}"/>
    <cellStyle name="Měna 10 5 7" xfId="27812" xr:uid="{D4998ACE-AC03-455E-92F6-A1C9E2CDC789}"/>
    <cellStyle name="Měna 10 6" xfId="1982" xr:uid="{825DFFA7-D7DD-421A-BA42-F8789F9966F4}"/>
    <cellStyle name="Měna 10 6 2" xfId="6392" xr:uid="{35E229B6-A88E-41DF-BCCD-22FEA8C30818}"/>
    <cellStyle name="Měna 10 6 2 2" xfId="24032" xr:uid="{EA2085AB-2C4B-473A-85E4-65A179BED0B0}"/>
    <cellStyle name="Měna 10 6 2 2 2" xfId="50492" xr:uid="{E5A7F46D-A663-444A-BC58-B17533634E14}"/>
    <cellStyle name="Měna 10 6 2 3" xfId="32852" xr:uid="{2351835C-2F84-4E6A-9447-51420E5B062A}"/>
    <cellStyle name="Měna 10 6 3" xfId="10802" xr:uid="{AAF4269A-A98D-4F42-BF02-AE687BC32CFA}"/>
    <cellStyle name="Měna 10 6 3 2" xfId="37262" xr:uid="{920F87B1-05EF-496D-AFDA-DB2A86FBC90B}"/>
    <cellStyle name="Měna 10 6 4" xfId="15212" xr:uid="{5715EFBE-F088-4574-8613-423DBE019F33}"/>
    <cellStyle name="Měna 10 6 4 2" xfId="41672" xr:uid="{17F50678-B2BC-4B79-85CD-9A4918B42FF4}"/>
    <cellStyle name="Měna 10 6 5" xfId="19622" xr:uid="{8824B78F-C029-492C-AA69-A127FD74368F}"/>
    <cellStyle name="Měna 10 6 5 2" xfId="46082" xr:uid="{29D0460C-5094-4A36-94FC-A368B936E54E}"/>
    <cellStyle name="Měna 10 6 6" xfId="28442" xr:uid="{25FDA525-688E-4A8B-ABE6-29F690332623}"/>
    <cellStyle name="Měna 10 7" xfId="2612" xr:uid="{7F1E5EFF-00E0-45C5-B0E3-74710806655A}"/>
    <cellStyle name="Měna 10 7 2" xfId="7022" xr:uid="{0036D368-D073-43E3-874E-FA220C1B2C7D}"/>
    <cellStyle name="Měna 10 7 2 2" xfId="24662" xr:uid="{FCABD530-5FCE-4CB4-B114-65A090304298}"/>
    <cellStyle name="Měna 10 7 2 2 2" xfId="51122" xr:uid="{05A49AC6-F1B7-4691-A2E2-024F54CF51B7}"/>
    <cellStyle name="Měna 10 7 2 3" xfId="33482" xr:uid="{FBAA0FCF-0577-4CDF-918E-DBEAE134D151}"/>
    <cellStyle name="Měna 10 7 3" xfId="11432" xr:uid="{5E92C703-E586-4524-A7E1-1A82068BB0F9}"/>
    <cellStyle name="Měna 10 7 3 2" xfId="37892" xr:uid="{224DA7FC-5741-4D13-9A8A-BF97F6402CF9}"/>
    <cellStyle name="Měna 10 7 4" xfId="15842" xr:uid="{BC6E3BCF-F52A-4C01-8366-0BDC1015D94C}"/>
    <cellStyle name="Měna 10 7 4 2" xfId="42302" xr:uid="{C2FB59F4-4416-4AA4-90D4-CD9E69659ABE}"/>
    <cellStyle name="Měna 10 7 5" xfId="20252" xr:uid="{47E13634-FE58-43E8-AC7B-863B955040CC}"/>
    <cellStyle name="Měna 10 7 5 2" xfId="46712" xr:uid="{A3BC8500-199E-48C6-9A52-838A7E8C4AF4}"/>
    <cellStyle name="Měna 10 7 6" xfId="29072" xr:uid="{35343FB4-4105-46C2-850B-FB83D04AFA7E}"/>
    <cellStyle name="Měna 10 8" xfId="4502" xr:uid="{1132588A-4FE9-4087-AB8E-7F15EF2C4ED0}"/>
    <cellStyle name="Měna 10 8 2" xfId="22142" xr:uid="{F23E2FE0-BE8B-4087-ADF6-0AC35524E6DD}"/>
    <cellStyle name="Měna 10 8 2 2" xfId="48602" xr:uid="{EF8496D0-E248-4F8E-8CAE-FE0AB114EDCB}"/>
    <cellStyle name="Měna 10 8 3" xfId="30962" xr:uid="{0781C187-C780-463F-9BEC-6E8CA20F560C}"/>
    <cellStyle name="Měna 10 9" xfId="8912" xr:uid="{1435832A-92CA-4B8D-9CF0-440D556A34C0}"/>
    <cellStyle name="Měna 10 9 2" xfId="35372" xr:uid="{EA53D9A1-6091-445C-A376-203AB5F0FBA2}"/>
    <cellStyle name="Měna 11" xfId="133" xr:uid="{DAF39487-13CE-492A-8C10-6420534BD1C0}"/>
    <cellStyle name="Měna 11 10" xfId="13364" xr:uid="{8DFD7CE7-DBD0-4D28-A3CB-A98ACD3F891B}"/>
    <cellStyle name="Měna 11 10 2" xfId="39824" xr:uid="{7AA7571C-7201-4EBC-AEC5-C655EB63673B}"/>
    <cellStyle name="Měna 11 11" xfId="17774" xr:uid="{EE23C98E-B659-48B5-B25E-FF948581E515}"/>
    <cellStyle name="Měna 11 11 2" xfId="44234" xr:uid="{4C8E0A1A-A67B-48F2-8749-E4F7E78BA62B}"/>
    <cellStyle name="Měna 11 12" xfId="26594" xr:uid="{675C4F0E-744D-4405-872E-FDE44DFBB46D}"/>
    <cellStyle name="Měna 11 2" xfId="344" xr:uid="{62839E52-9A08-49F1-B20D-22709F78BD67}"/>
    <cellStyle name="Měna 11 2 10" xfId="26804" xr:uid="{DF93CE6F-9917-425F-853B-F49DF4A8DCF8}"/>
    <cellStyle name="Měna 11 2 2" xfId="974" xr:uid="{43B03EFA-BB96-4300-AA2C-60B46CDF7107}"/>
    <cellStyle name="Měna 11 2 2 2" xfId="3494" xr:uid="{57419D2D-2A0A-469F-8DC6-4F11A403B942}"/>
    <cellStyle name="Měna 11 2 2 2 2" xfId="7904" xr:uid="{6359DF3C-92F8-49A6-B6CB-83BD058409B0}"/>
    <cellStyle name="Měna 11 2 2 2 2 2" xfId="25544" xr:uid="{5F61C2D4-6575-48D1-93DE-54167BF815CA}"/>
    <cellStyle name="Měna 11 2 2 2 2 2 2" xfId="52004" xr:uid="{51DC8820-D41D-410C-9628-C9D1F82CCA35}"/>
    <cellStyle name="Měna 11 2 2 2 2 3" xfId="34364" xr:uid="{0D19E204-A2FC-47FE-B4FD-A6B2CA1F58D1}"/>
    <cellStyle name="Měna 11 2 2 2 3" xfId="12314" xr:uid="{2229235A-D055-49B5-AE20-418826BCF58E}"/>
    <cellStyle name="Měna 11 2 2 2 3 2" xfId="38774" xr:uid="{9735E747-4330-4516-8435-ED381E3A404F}"/>
    <cellStyle name="Měna 11 2 2 2 4" xfId="16724" xr:uid="{D0714574-CD07-4B14-8F9E-EAE0CC226846}"/>
    <cellStyle name="Měna 11 2 2 2 4 2" xfId="43184" xr:uid="{5A90A18D-C917-4B92-96B4-9D08DFFA5C1B}"/>
    <cellStyle name="Měna 11 2 2 2 5" xfId="21134" xr:uid="{FB2EF290-0113-447A-BFFD-3643938AAD9C}"/>
    <cellStyle name="Měna 11 2 2 2 5 2" xfId="47594" xr:uid="{1FF93051-910F-47ED-8217-4AACEAFA3765}"/>
    <cellStyle name="Měna 11 2 2 2 6" xfId="29954" xr:uid="{2DB36591-DE35-4CB0-A6BE-EA2DEACA09D0}"/>
    <cellStyle name="Měna 11 2 2 3" xfId="5384" xr:uid="{E8B78A42-E29F-48DA-B514-36518AC03562}"/>
    <cellStyle name="Měna 11 2 2 3 2" xfId="23024" xr:uid="{FA4E2ABA-ECC0-439C-BFBF-375D1303BDDD}"/>
    <cellStyle name="Měna 11 2 2 3 2 2" xfId="49484" xr:uid="{61E8E0C3-53D2-4382-90CC-DF11F250BB84}"/>
    <cellStyle name="Měna 11 2 2 3 3" xfId="31844" xr:uid="{3B773AA8-152C-4869-8F08-8A8FDC534510}"/>
    <cellStyle name="Měna 11 2 2 4" xfId="9794" xr:uid="{7B02568E-4AD3-4526-8212-3B0191F496E5}"/>
    <cellStyle name="Měna 11 2 2 4 2" xfId="36254" xr:uid="{F020D2FA-9172-46CA-B9E4-ADDFDF0F63E8}"/>
    <cellStyle name="Měna 11 2 2 5" xfId="14204" xr:uid="{48074EF9-622E-430E-9423-AC92C5D9CCE4}"/>
    <cellStyle name="Měna 11 2 2 5 2" xfId="40664" xr:uid="{C4481747-F433-42B0-9730-607DD18D7177}"/>
    <cellStyle name="Měna 11 2 2 6" xfId="18614" xr:uid="{C3C1A520-4454-4E96-80BC-C166CB9E1196}"/>
    <cellStyle name="Měna 11 2 2 6 2" xfId="45074" xr:uid="{39B54A5D-AAE1-4892-808E-BE8BB6F42567}"/>
    <cellStyle name="Měna 11 2 2 7" xfId="27434" xr:uid="{F7686961-17EF-4DFD-A22B-F7CAD3482945}"/>
    <cellStyle name="Měna 11 2 3" xfId="1604" xr:uid="{8ACC34AB-6098-4123-AB6D-E7DD2CF27BEF}"/>
    <cellStyle name="Měna 11 2 3 2" xfId="4124" xr:uid="{7B27F77F-9268-482C-A35F-AE1AA315CD8E}"/>
    <cellStyle name="Měna 11 2 3 2 2" xfId="8534" xr:uid="{833B0041-3770-4F95-A444-C40EC0FF5202}"/>
    <cellStyle name="Měna 11 2 3 2 2 2" xfId="26174" xr:uid="{434FD250-1034-41D5-8E15-E234920F8FFD}"/>
    <cellStyle name="Měna 11 2 3 2 2 2 2" xfId="52634" xr:uid="{36990E89-7A8A-42FF-9623-91CCB5CCDE0E}"/>
    <cellStyle name="Měna 11 2 3 2 2 3" xfId="34994" xr:uid="{4296F643-D6C8-44E4-89C2-0FEE3F1CE631}"/>
    <cellStyle name="Měna 11 2 3 2 3" xfId="12944" xr:uid="{DAAF1061-FE70-455D-9D5F-F6B5D9F73DC5}"/>
    <cellStyle name="Měna 11 2 3 2 3 2" xfId="39404" xr:uid="{408569CC-65BE-4387-B4EA-D0D2C4AC92DC}"/>
    <cellStyle name="Měna 11 2 3 2 4" xfId="17354" xr:uid="{4276C93D-DEDF-4770-85D5-EBF17C36EF14}"/>
    <cellStyle name="Měna 11 2 3 2 4 2" xfId="43814" xr:uid="{6AD13E09-666A-4F24-8B85-F76BDA00B2B4}"/>
    <cellStyle name="Měna 11 2 3 2 5" xfId="21764" xr:uid="{FF0C7A84-619C-4A0E-AB99-0670AFD2E4D8}"/>
    <cellStyle name="Měna 11 2 3 2 5 2" xfId="48224" xr:uid="{334966BB-EAB4-440D-864C-FAE8DEF9F04F}"/>
    <cellStyle name="Měna 11 2 3 2 6" xfId="30584" xr:uid="{FBF6FE5B-7C4A-4D3A-A9C6-3ED0314046D3}"/>
    <cellStyle name="Měna 11 2 3 3" xfId="6014" xr:uid="{5DF8E25C-A900-4226-91E2-29DA61CA9759}"/>
    <cellStyle name="Měna 11 2 3 3 2" xfId="23654" xr:uid="{7F77E3F2-2F05-42E8-A77D-07EC88C7D665}"/>
    <cellStyle name="Měna 11 2 3 3 2 2" xfId="50114" xr:uid="{13C3D0D7-AFA6-4895-9E74-E9A1E350275C}"/>
    <cellStyle name="Měna 11 2 3 3 3" xfId="32474" xr:uid="{7CFD5832-CF3F-4B5F-B163-F4EA92DEF120}"/>
    <cellStyle name="Měna 11 2 3 4" xfId="10424" xr:uid="{72429C54-D22B-4EAA-93EE-26FAED012F6A}"/>
    <cellStyle name="Měna 11 2 3 4 2" xfId="36884" xr:uid="{CD912C15-39A3-4556-96DC-487B738EA962}"/>
    <cellStyle name="Měna 11 2 3 5" xfId="14834" xr:uid="{7D9538DC-FDB1-4BC2-A795-AD008B9EE8FC}"/>
    <cellStyle name="Měna 11 2 3 5 2" xfId="41294" xr:uid="{98354DF5-C15C-412E-9C85-10FC3FB3C7F6}"/>
    <cellStyle name="Měna 11 2 3 6" xfId="19244" xr:uid="{6598459C-65C9-4C4C-AC47-708D36CA8188}"/>
    <cellStyle name="Měna 11 2 3 6 2" xfId="45704" xr:uid="{EF028543-4A65-4133-999A-CB4B1BF39F2E}"/>
    <cellStyle name="Měna 11 2 3 7" xfId="28064" xr:uid="{04D905AE-9FF0-45C4-922A-46208E6F5DC4}"/>
    <cellStyle name="Měna 11 2 4" xfId="2234" xr:uid="{6F5850E1-FB13-450E-B69F-684E4CF3DFE2}"/>
    <cellStyle name="Měna 11 2 4 2" xfId="6644" xr:uid="{CFBDA9B1-1CBA-490F-8D38-682C048FE8FE}"/>
    <cellStyle name="Měna 11 2 4 2 2" xfId="24284" xr:uid="{370B23C7-25C3-4CC7-971B-0F30CF66F504}"/>
    <cellStyle name="Měna 11 2 4 2 2 2" xfId="50744" xr:uid="{D25DEC9E-68EA-42BF-90E5-7E8DCEC2D7AD}"/>
    <cellStyle name="Měna 11 2 4 2 3" xfId="33104" xr:uid="{0DF3C1FF-1A6E-4119-AE82-8D57EF9B55C3}"/>
    <cellStyle name="Měna 11 2 4 3" xfId="11054" xr:uid="{50F93391-D117-40C3-9606-7FD2A195A660}"/>
    <cellStyle name="Měna 11 2 4 3 2" xfId="37514" xr:uid="{789EE777-04B9-45B9-A98A-FEFDB5D43BD6}"/>
    <cellStyle name="Měna 11 2 4 4" xfId="15464" xr:uid="{CBECB39B-890C-4365-84F1-1AD2885C305C}"/>
    <cellStyle name="Měna 11 2 4 4 2" xfId="41924" xr:uid="{722438B8-8812-4F33-BCEA-CED623F6BCAD}"/>
    <cellStyle name="Měna 11 2 4 5" xfId="19874" xr:uid="{B1119D22-2DB1-4EE6-8505-61E20191662C}"/>
    <cellStyle name="Měna 11 2 4 5 2" xfId="46334" xr:uid="{4320CF7F-AFD4-418E-9A11-3C7F972F2EDB}"/>
    <cellStyle name="Měna 11 2 4 6" xfId="28694" xr:uid="{9F16908E-6D25-4BCA-AEBB-C6B2D038692A}"/>
    <cellStyle name="Měna 11 2 5" xfId="2864" xr:uid="{E922704E-96E6-46B7-824F-040B97DBB33D}"/>
    <cellStyle name="Měna 11 2 5 2" xfId="7274" xr:uid="{368BCCFA-321E-4F75-B27C-9AA8CBB8821A}"/>
    <cellStyle name="Měna 11 2 5 2 2" xfId="24914" xr:uid="{C16267C6-6969-4B84-A7DB-DEBF549C3147}"/>
    <cellStyle name="Měna 11 2 5 2 2 2" xfId="51374" xr:uid="{9785BC3E-3A0D-41FE-A06E-0DADA71A15B6}"/>
    <cellStyle name="Měna 11 2 5 2 3" xfId="33734" xr:uid="{BBA8BBA4-5E36-49B7-9D73-E50742462063}"/>
    <cellStyle name="Měna 11 2 5 3" xfId="11684" xr:uid="{96A072F1-F048-4E78-A943-ADA28D4B4B90}"/>
    <cellStyle name="Měna 11 2 5 3 2" xfId="38144" xr:uid="{17E002F0-1467-4576-822F-BC3728E1077B}"/>
    <cellStyle name="Měna 11 2 5 4" xfId="16094" xr:uid="{8669D0BF-C9F0-40BE-ABCA-0FABC503D1ED}"/>
    <cellStyle name="Měna 11 2 5 4 2" xfId="42554" xr:uid="{9AE63B4C-4CAA-4F84-97EE-5ADF2633719D}"/>
    <cellStyle name="Měna 11 2 5 5" xfId="20504" xr:uid="{FEE621F5-FCD4-4518-A20F-8191CC8315EB}"/>
    <cellStyle name="Měna 11 2 5 5 2" xfId="46964" xr:uid="{64BC35B2-6A9F-4479-8CA0-710672E7936A}"/>
    <cellStyle name="Měna 11 2 5 6" xfId="29324" xr:uid="{9296D447-B9C9-4B51-8107-F79116D51F73}"/>
    <cellStyle name="Měna 11 2 6" xfId="4754" xr:uid="{2EE371F4-2EB0-46AC-9374-819E91699F56}"/>
    <cellStyle name="Měna 11 2 6 2" xfId="22394" xr:uid="{7B892FBB-DEB3-4260-B88E-D7F7F354CE0C}"/>
    <cellStyle name="Měna 11 2 6 2 2" xfId="48854" xr:uid="{ED814AE0-A552-4E34-BB2A-A060E53F9713}"/>
    <cellStyle name="Měna 11 2 6 3" xfId="31214" xr:uid="{F0F370B0-C705-46A5-9802-219E118748F2}"/>
    <cellStyle name="Měna 11 2 7" xfId="9164" xr:uid="{50344351-C1CE-4CE0-B355-4C74EDCAFB50}"/>
    <cellStyle name="Měna 11 2 7 2" xfId="35624" xr:uid="{FC86F8AB-AA5E-490D-9EFB-2D217A68F53A}"/>
    <cellStyle name="Měna 11 2 8" xfId="13574" xr:uid="{3E7F0EAD-1F81-4F5A-8372-261C2446103E}"/>
    <cellStyle name="Měna 11 2 8 2" xfId="40034" xr:uid="{ADD863E3-3289-49B7-9AC5-9BF19EA01C7A}"/>
    <cellStyle name="Měna 11 2 9" xfId="17984" xr:uid="{A51143FE-F679-44EA-9CBB-F8BA7AD11D38}"/>
    <cellStyle name="Měna 11 2 9 2" xfId="44444" xr:uid="{50502978-6FAE-4D99-BCB3-73A3F3A4675C}"/>
    <cellStyle name="Měna 11 3" xfId="554" xr:uid="{249161E0-B0BC-43E9-8143-6DF38ED5BB42}"/>
    <cellStyle name="Měna 11 3 10" xfId="27014" xr:uid="{D6F7D053-F5D7-4C9C-9C40-983FFD0CB95B}"/>
    <cellStyle name="Měna 11 3 2" xfId="1184" xr:uid="{7313D6E9-4FBA-4084-B5A6-5CC8E529A5F7}"/>
    <cellStyle name="Měna 11 3 2 2" xfId="3704" xr:uid="{F867AEB8-C89F-4901-A950-400C3DF1980F}"/>
    <cellStyle name="Měna 11 3 2 2 2" xfId="8114" xr:uid="{E35E55EA-78B3-419F-9B5D-73119A30E057}"/>
    <cellStyle name="Měna 11 3 2 2 2 2" xfId="25754" xr:uid="{33F22B36-355D-4BAE-97FA-3148A6971069}"/>
    <cellStyle name="Měna 11 3 2 2 2 2 2" xfId="52214" xr:uid="{3D02BD30-407A-460C-8533-47382B6ED64E}"/>
    <cellStyle name="Měna 11 3 2 2 2 3" xfId="34574" xr:uid="{E3E614D4-E834-41E7-BA4E-FA7EA095FA16}"/>
    <cellStyle name="Měna 11 3 2 2 3" xfId="12524" xr:uid="{6A7475E6-A128-4842-ADF3-8D5E6DC08FEC}"/>
    <cellStyle name="Měna 11 3 2 2 3 2" xfId="38984" xr:uid="{724AA8D6-D816-44B8-8703-3A604BB87190}"/>
    <cellStyle name="Měna 11 3 2 2 4" xfId="16934" xr:uid="{B2D364B5-A2BF-4E74-B241-D2A328245005}"/>
    <cellStyle name="Měna 11 3 2 2 4 2" xfId="43394" xr:uid="{4AFE96E7-3D34-4975-B0ED-8FA7ED625A82}"/>
    <cellStyle name="Měna 11 3 2 2 5" xfId="21344" xr:uid="{AFAAFF50-754B-4F9E-A37F-359307E7FEF5}"/>
    <cellStyle name="Měna 11 3 2 2 5 2" xfId="47804" xr:uid="{D5FB46E2-093B-4A20-A777-7064EDF35A21}"/>
    <cellStyle name="Měna 11 3 2 2 6" xfId="30164" xr:uid="{0AE0873E-B248-43EF-97A9-4CEF2D57DB84}"/>
    <cellStyle name="Měna 11 3 2 3" xfId="5594" xr:uid="{5FD8447B-0EF2-42AC-A91B-73E90F67988E}"/>
    <cellStyle name="Měna 11 3 2 3 2" xfId="23234" xr:uid="{87762B87-F7B8-4DF0-84CE-3AE058764444}"/>
    <cellStyle name="Měna 11 3 2 3 2 2" xfId="49694" xr:uid="{B0AC5E8C-A36D-46CD-9CDE-584E2BC51654}"/>
    <cellStyle name="Měna 11 3 2 3 3" xfId="32054" xr:uid="{C8F60AF3-4F2D-4A1A-B1A2-8B1E7D5662F7}"/>
    <cellStyle name="Měna 11 3 2 4" xfId="10004" xr:uid="{B893FF7F-9E7E-491B-8470-E61D1DE09BB2}"/>
    <cellStyle name="Měna 11 3 2 4 2" xfId="36464" xr:uid="{2CC5C466-BF13-44B6-8625-53F983EFA3A6}"/>
    <cellStyle name="Měna 11 3 2 5" xfId="14414" xr:uid="{CE3BDC06-4F8C-4A6C-94FC-9F782EED3D30}"/>
    <cellStyle name="Měna 11 3 2 5 2" xfId="40874" xr:uid="{3E39CE69-A7E8-44B7-A889-1D62E9DF003E}"/>
    <cellStyle name="Měna 11 3 2 6" xfId="18824" xr:uid="{5C9E339F-FE29-43AC-A2E3-DAE8075597F1}"/>
    <cellStyle name="Měna 11 3 2 6 2" xfId="45284" xr:uid="{E6C1A780-5A42-4720-975E-D4723297AE8F}"/>
    <cellStyle name="Měna 11 3 2 7" xfId="27644" xr:uid="{D3B4FC4D-0777-43C3-94AC-0E59C108DBE7}"/>
    <cellStyle name="Měna 11 3 3" xfId="1814" xr:uid="{4E983080-24D7-4DA6-A897-3C857DE32827}"/>
    <cellStyle name="Měna 11 3 3 2" xfId="4334" xr:uid="{D8993DBC-6D5D-4D05-8F9C-A98FAD88C125}"/>
    <cellStyle name="Měna 11 3 3 2 2" xfId="8744" xr:uid="{4D4A0A9C-62F6-4A67-97B1-DF6376AAA027}"/>
    <cellStyle name="Měna 11 3 3 2 2 2" xfId="26384" xr:uid="{4B30EFC6-F1BF-41EA-B5BC-7FC0E9C645EC}"/>
    <cellStyle name="Měna 11 3 3 2 2 2 2" xfId="52844" xr:uid="{15C3684B-5F38-472C-B951-2BF014E26D39}"/>
    <cellStyle name="Měna 11 3 3 2 2 3" xfId="35204" xr:uid="{6DB7DCCC-1AD3-4E88-AACC-B451E0E20D34}"/>
    <cellStyle name="Měna 11 3 3 2 3" xfId="13154" xr:uid="{4B3BD569-7084-4B78-8501-A4759B95A188}"/>
    <cellStyle name="Měna 11 3 3 2 3 2" xfId="39614" xr:uid="{ECDD7724-8B18-4A7A-B237-813E9D8E96D2}"/>
    <cellStyle name="Měna 11 3 3 2 4" xfId="17564" xr:uid="{5791A803-A4B9-4F58-B19F-E8A184F5F3AC}"/>
    <cellStyle name="Měna 11 3 3 2 4 2" xfId="44024" xr:uid="{145E658C-0321-415A-ACCD-2883B53DE8CD}"/>
    <cellStyle name="Měna 11 3 3 2 5" xfId="21974" xr:uid="{17AD4164-457D-4297-8CD2-881A32A9266C}"/>
    <cellStyle name="Měna 11 3 3 2 5 2" xfId="48434" xr:uid="{CFCFA2F0-9AC3-491C-94FE-DC1975CF6C90}"/>
    <cellStyle name="Měna 11 3 3 2 6" xfId="30794" xr:uid="{6A4B41AD-1CF7-4C39-8F45-D907BC76A144}"/>
    <cellStyle name="Měna 11 3 3 3" xfId="6224" xr:uid="{3B390945-0DF3-49A9-B31E-9D0AEC4EFDFB}"/>
    <cellStyle name="Měna 11 3 3 3 2" xfId="23864" xr:uid="{B1B4CDAA-BD1F-4BCA-9070-B32A31D71B48}"/>
    <cellStyle name="Měna 11 3 3 3 2 2" xfId="50324" xr:uid="{FCE693DA-3C5E-4FBE-B4AC-8DEA24CEC362}"/>
    <cellStyle name="Měna 11 3 3 3 3" xfId="32684" xr:uid="{D72F0EA6-96FC-432C-BD80-1C4971870C3E}"/>
    <cellStyle name="Měna 11 3 3 4" xfId="10634" xr:uid="{15CA5822-799D-4A31-B01F-1DAD81E71530}"/>
    <cellStyle name="Měna 11 3 3 4 2" xfId="37094" xr:uid="{382B0AB1-AAA4-4DF0-8AE1-5A61A7A5EEED}"/>
    <cellStyle name="Měna 11 3 3 5" xfId="15044" xr:uid="{F3FFE4C7-A624-46C1-B414-DAA07F3BE395}"/>
    <cellStyle name="Měna 11 3 3 5 2" xfId="41504" xr:uid="{C274CE78-1CC3-4EED-ADC1-A6284911861F}"/>
    <cellStyle name="Měna 11 3 3 6" xfId="19454" xr:uid="{990C5818-72A3-445F-890B-3ABF2EFF9C56}"/>
    <cellStyle name="Měna 11 3 3 6 2" xfId="45914" xr:uid="{09371AEE-41A8-4BC9-827F-3DCB056DA6BA}"/>
    <cellStyle name="Měna 11 3 3 7" xfId="28274" xr:uid="{58B88EA7-9B9C-421F-9243-0229F76632E4}"/>
    <cellStyle name="Měna 11 3 4" xfId="2444" xr:uid="{4AD0F20D-F0F5-4B31-9F05-4A0CF4DDAEBD}"/>
    <cellStyle name="Měna 11 3 4 2" xfId="6854" xr:uid="{1F503C7C-87AC-49FD-B4E3-5A729F327D9E}"/>
    <cellStyle name="Měna 11 3 4 2 2" xfId="24494" xr:uid="{9675475F-EFB7-4E1C-9504-9F1CE4D0E2F2}"/>
    <cellStyle name="Měna 11 3 4 2 2 2" xfId="50954" xr:uid="{AAB803CB-A7E3-42AB-8D8C-23DFABD8C34E}"/>
    <cellStyle name="Měna 11 3 4 2 3" xfId="33314" xr:uid="{23269491-D409-42CE-BDA5-02EECF85E64F}"/>
    <cellStyle name="Měna 11 3 4 3" xfId="11264" xr:uid="{B7736D3B-FDA8-43D3-84E7-F5F96E746D6E}"/>
    <cellStyle name="Měna 11 3 4 3 2" xfId="37724" xr:uid="{055376C8-951F-47BC-ACA7-3EECE7640AB7}"/>
    <cellStyle name="Měna 11 3 4 4" xfId="15674" xr:uid="{FFF104A5-734B-4F46-A15A-4453A1E88FF5}"/>
    <cellStyle name="Měna 11 3 4 4 2" xfId="42134" xr:uid="{13346E35-AD86-4CA6-8B89-0E1BE19808A4}"/>
    <cellStyle name="Měna 11 3 4 5" xfId="20084" xr:uid="{EF4AA9D5-FB27-4EC0-9337-98E14A97D58A}"/>
    <cellStyle name="Měna 11 3 4 5 2" xfId="46544" xr:uid="{184EA791-14A2-4B8A-97F7-195AEF5C3833}"/>
    <cellStyle name="Měna 11 3 4 6" xfId="28904" xr:uid="{58353E05-8FAE-48AC-98E6-FBBDA72AE88B}"/>
    <cellStyle name="Měna 11 3 5" xfId="3074" xr:uid="{F42259AD-2786-48B6-9286-2A2C956A19EE}"/>
    <cellStyle name="Měna 11 3 5 2" xfId="7484" xr:uid="{DCAC0286-200B-4814-9433-D09D900F5C9B}"/>
    <cellStyle name="Měna 11 3 5 2 2" xfId="25124" xr:uid="{3F64F827-9615-4308-BCCB-A17A2DADA5CF}"/>
    <cellStyle name="Měna 11 3 5 2 2 2" xfId="51584" xr:uid="{C18F54D6-8EF4-410C-BE8D-10920DE99FBC}"/>
    <cellStyle name="Měna 11 3 5 2 3" xfId="33944" xr:uid="{BA0CFFC9-4987-4DEE-81B2-3B7AD18B89DC}"/>
    <cellStyle name="Měna 11 3 5 3" xfId="11894" xr:uid="{5702EF5F-4ECA-4626-96F5-EC1A51673FB5}"/>
    <cellStyle name="Měna 11 3 5 3 2" xfId="38354" xr:uid="{DE4A6D02-6732-4618-BA3B-C5BC0765F561}"/>
    <cellStyle name="Měna 11 3 5 4" xfId="16304" xr:uid="{D42EE44F-914A-432D-A752-B658BA5554B6}"/>
    <cellStyle name="Měna 11 3 5 4 2" xfId="42764" xr:uid="{2179344B-898D-4FC5-A119-2BFD3DFB381C}"/>
    <cellStyle name="Měna 11 3 5 5" xfId="20714" xr:uid="{BA2692CD-4188-4825-A8A7-D6907E5CEC44}"/>
    <cellStyle name="Měna 11 3 5 5 2" xfId="47174" xr:uid="{E93B8C1D-B18C-4668-A9F7-9FACBF002CCC}"/>
    <cellStyle name="Měna 11 3 5 6" xfId="29534" xr:uid="{63BF397C-C58D-4231-B26C-1F1FEF598B5D}"/>
    <cellStyle name="Měna 11 3 6" xfId="4964" xr:uid="{8B032CA1-4D8E-4C5E-B506-22CBD0519DCA}"/>
    <cellStyle name="Měna 11 3 6 2" xfId="22604" xr:uid="{F1B3CE51-21C8-47B1-92FC-DDB9C2D18046}"/>
    <cellStyle name="Měna 11 3 6 2 2" xfId="49064" xr:uid="{1043CF21-2FE6-40B4-8286-A856F6304BBC}"/>
    <cellStyle name="Měna 11 3 6 3" xfId="31424" xr:uid="{76501B5C-1C22-4025-848C-0CBF6E00B80C}"/>
    <cellStyle name="Měna 11 3 7" xfId="9374" xr:uid="{3D8875A1-4E0C-4E3D-AE31-6A870BBAB724}"/>
    <cellStyle name="Měna 11 3 7 2" xfId="35834" xr:uid="{A3DD3D0A-F27E-4CE0-B88E-02A7321D450B}"/>
    <cellStyle name="Měna 11 3 8" xfId="13784" xr:uid="{DB9D289F-E9C0-4706-B775-84654B5FBB1D}"/>
    <cellStyle name="Měna 11 3 8 2" xfId="40244" xr:uid="{20827BEE-CE8E-461B-8226-B117169FF681}"/>
    <cellStyle name="Měna 11 3 9" xfId="18194" xr:uid="{DD522EEE-AF4E-4925-840F-FB000545CBE5}"/>
    <cellStyle name="Měna 11 3 9 2" xfId="44654" xr:uid="{570A9531-D52F-428B-9251-77A1AD197195}"/>
    <cellStyle name="Měna 11 4" xfId="764" xr:uid="{37F70A24-9508-4C74-8B90-C66A10274CB7}"/>
    <cellStyle name="Měna 11 4 2" xfId="3284" xr:uid="{0B3702D7-168F-494A-A72F-8178E1A61F39}"/>
    <cellStyle name="Měna 11 4 2 2" xfId="7694" xr:uid="{24B407E4-2B09-4684-956B-B5397A426953}"/>
    <cellStyle name="Měna 11 4 2 2 2" xfId="25334" xr:uid="{257300AE-9AD6-4878-9C0B-F4DEFE8732E3}"/>
    <cellStyle name="Měna 11 4 2 2 2 2" xfId="51794" xr:uid="{79F6E789-59F3-4591-A9BC-76A390D938E3}"/>
    <cellStyle name="Měna 11 4 2 2 3" xfId="34154" xr:uid="{C24F1FCB-D1A9-4C63-9E6C-FDBDCE3094E4}"/>
    <cellStyle name="Měna 11 4 2 3" xfId="12104" xr:uid="{58E70D99-3BFA-41A6-BB8A-F7DD429EBC3B}"/>
    <cellStyle name="Měna 11 4 2 3 2" xfId="38564" xr:uid="{7B6DC646-1483-4652-9FD2-3105BF8FAF56}"/>
    <cellStyle name="Měna 11 4 2 4" xfId="16514" xr:uid="{C5F8C0CE-439E-4C26-99A4-403A258E25E0}"/>
    <cellStyle name="Měna 11 4 2 4 2" xfId="42974" xr:uid="{36A52ACB-C292-447D-948E-C714CAB407F0}"/>
    <cellStyle name="Měna 11 4 2 5" xfId="20924" xr:uid="{18486D28-4B75-4FD3-8A7B-1DD6AA32E3AE}"/>
    <cellStyle name="Měna 11 4 2 5 2" xfId="47384" xr:uid="{AA8D6959-23AA-4E50-8A2D-7AD03B7C37BC}"/>
    <cellStyle name="Měna 11 4 2 6" xfId="29744" xr:uid="{B37ED622-EB6E-462A-AC53-F46D53EDA443}"/>
    <cellStyle name="Měna 11 4 3" xfId="5174" xr:uid="{6F553217-3C1D-41F1-B3EC-068ADF7BEA1F}"/>
    <cellStyle name="Měna 11 4 3 2" xfId="22814" xr:uid="{200ED97B-55BB-41D2-BAE7-C08850BD8144}"/>
    <cellStyle name="Měna 11 4 3 2 2" xfId="49274" xr:uid="{208A790A-51C6-4327-86B7-96C639ABDDEF}"/>
    <cellStyle name="Měna 11 4 3 3" xfId="31634" xr:uid="{19D80B19-42C0-4E81-AEF9-6FD13EF07CDB}"/>
    <cellStyle name="Měna 11 4 4" xfId="9584" xr:uid="{3254C33A-E022-4126-B074-D5C1A9EF3D78}"/>
    <cellStyle name="Měna 11 4 4 2" xfId="36044" xr:uid="{CA1F9B90-216C-44D6-9B68-42D42661B8CF}"/>
    <cellStyle name="Měna 11 4 5" xfId="13994" xr:uid="{3DF96D5F-F197-46C0-8EC5-623A0B0E40F6}"/>
    <cellStyle name="Měna 11 4 5 2" xfId="40454" xr:uid="{303E7EAB-756B-4E83-BF95-9B554A895DF7}"/>
    <cellStyle name="Měna 11 4 6" xfId="18404" xr:uid="{9267243D-35BA-4023-8A9A-FCD68C4F254E}"/>
    <cellStyle name="Měna 11 4 6 2" xfId="44864" xr:uid="{CDB13A4C-FECC-4B58-83D4-1021D121F34A}"/>
    <cellStyle name="Měna 11 4 7" xfId="27224" xr:uid="{8CFC049C-27F6-4977-881F-288BF1CB6971}"/>
    <cellStyle name="Měna 11 5" xfId="1394" xr:uid="{CFB6E714-6E6C-43FE-B1C3-F9B5FBA173F1}"/>
    <cellStyle name="Měna 11 5 2" xfId="3914" xr:uid="{9F3410A9-5560-491B-AC3B-85C4BEE6FC5D}"/>
    <cellStyle name="Měna 11 5 2 2" xfId="8324" xr:uid="{166CC981-4440-48FF-BBAC-358E8DC72BE3}"/>
    <cellStyle name="Měna 11 5 2 2 2" xfId="25964" xr:uid="{90766662-37A7-40F9-9115-9E547288D820}"/>
    <cellStyle name="Měna 11 5 2 2 2 2" xfId="52424" xr:uid="{2A76884E-C670-49A4-AB02-F741786727C1}"/>
    <cellStyle name="Měna 11 5 2 2 3" xfId="34784" xr:uid="{8FF666C2-6067-4B43-BEA2-7D74B1BD8943}"/>
    <cellStyle name="Měna 11 5 2 3" xfId="12734" xr:uid="{4BAD2CD1-D327-478F-8ECB-5F9CB31AA9E1}"/>
    <cellStyle name="Měna 11 5 2 3 2" xfId="39194" xr:uid="{18A619FE-01B3-4C8F-96B0-8D97A837A8E8}"/>
    <cellStyle name="Měna 11 5 2 4" xfId="17144" xr:uid="{5F7FCDF3-F877-45A9-A966-1C2B0AD7F863}"/>
    <cellStyle name="Měna 11 5 2 4 2" xfId="43604" xr:uid="{4BED8D0A-4366-4655-A551-9E98CD5B6567}"/>
    <cellStyle name="Měna 11 5 2 5" xfId="21554" xr:uid="{3E2ED089-1D6F-4296-B2A9-DC7BE5A04DDF}"/>
    <cellStyle name="Měna 11 5 2 5 2" xfId="48014" xr:uid="{DD315BC3-A4A3-43B9-B899-87305DE99D97}"/>
    <cellStyle name="Měna 11 5 2 6" xfId="30374" xr:uid="{B3740235-B623-40B1-8953-A1E6537B069E}"/>
    <cellStyle name="Měna 11 5 3" xfId="5804" xr:uid="{2C505BEC-5C8C-4E61-B277-9C4B5B78905C}"/>
    <cellStyle name="Měna 11 5 3 2" xfId="23444" xr:uid="{10E6210E-72AF-4B94-A814-994C35B45A6C}"/>
    <cellStyle name="Měna 11 5 3 2 2" xfId="49904" xr:uid="{D36EB2E1-47C9-4C6B-81DF-6E3CD7319B80}"/>
    <cellStyle name="Měna 11 5 3 3" xfId="32264" xr:uid="{A74C339C-36CB-4A0F-829E-09CAC6108872}"/>
    <cellStyle name="Měna 11 5 4" xfId="10214" xr:uid="{EEEEFE95-D733-4D2D-BA2D-3325E5631CD5}"/>
    <cellStyle name="Měna 11 5 4 2" xfId="36674" xr:uid="{6C9A6AB1-9DB0-416B-B123-CCB433E9DAA0}"/>
    <cellStyle name="Měna 11 5 5" xfId="14624" xr:uid="{36E5BB5F-42F4-4D92-AF50-0BB6BD9A3317}"/>
    <cellStyle name="Měna 11 5 5 2" xfId="41084" xr:uid="{DBDDB077-2DC8-42A4-814B-E33DEE3CA773}"/>
    <cellStyle name="Měna 11 5 6" xfId="19034" xr:uid="{A8A7FD6E-C630-41AE-A462-4AA1A6959A6E}"/>
    <cellStyle name="Měna 11 5 6 2" xfId="45494" xr:uid="{F36E9001-26CC-4808-80DF-E867004AA84E}"/>
    <cellStyle name="Měna 11 5 7" xfId="27854" xr:uid="{F3016C25-6EC6-4C97-826B-7970EE3A46A1}"/>
    <cellStyle name="Měna 11 6" xfId="2024" xr:uid="{1FD5B514-0A07-4929-BA01-268D93388F5A}"/>
    <cellStyle name="Měna 11 6 2" xfId="6434" xr:uid="{E9C00E8C-BB5F-46E3-B845-DAD30A8D2FD0}"/>
    <cellStyle name="Měna 11 6 2 2" xfId="24074" xr:uid="{9C984493-B9C2-4CBC-834A-A2EB1907855C}"/>
    <cellStyle name="Měna 11 6 2 2 2" xfId="50534" xr:uid="{C6119CE1-D7CB-4FC9-8922-DAED267239E5}"/>
    <cellStyle name="Měna 11 6 2 3" xfId="32894" xr:uid="{3C27AA2F-65DB-4756-A6B5-7AAA7A714B12}"/>
    <cellStyle name="Měna 11 6 3" xfId="10844" xr:uid="{17D9E703-2FA2-498D-BAF4-887B7BEEF560}"/>
    <cellStyle name="Měna 11 6 3 2" xfId="37304" xr:uid="{1B608413-23C9-4FB3-BDF5-316FA778C1D8}"/>
    <cellStyle name="Měna 11 6 4" xfId="15254" xr:uid="{C94986F7-0583-4808-A471-D9FBF6A91875}"/>
    <cellStyle name="Měna 11 6 4 2" xfId="41714" xr:uid="{0839C4DD-42E9-43DF-AEBB-37A16BB75296}"/>
    <cellStyle name="Měna 11 6 5" xfId="19664" xr:uid="{7B29AE48-D22B-42EB-ACDA-4B41A34CA20D}"/>
    <cellStyle name="Měna 11 6 5 2" xfId="46124" xr:uid="{4952B361-2859-4F90-8C50-004181FF824F}"/>
    <cellStyle name="Měna 11 6 6" xfId="28484" xr:uid="{04891AC9-F4F9-4C63-88BB-C81FAE0FCE78}"/>
    <cellStyle name="Měna 11 7" xfId="2654" xr:uid="{D124D5FE-7435-44B6-B262-F1648802274B}"/>
    <cellStyle name="Měna 11 7 2" xfId="7064" xr:uid="{A4E22D92-DB1E-4FA7-989A-5BCF51A75942}"/>
    <cellStyle name="Měna 11 7 2 2" xfId="24704" xr:uid="{7053B2C7-D519-4442-808D-BDF52EBEFF88}"/>
    <cellStyle name="Měna 11 7 2 2 2" xfId="51164" xr:uid="{B6EC7DBA-BEB4-4EC3-8ADD-E5D3D161C8B1}"/>
    <cellStyle name="Měna 11 7 2 3" xfId="33524" xr:uid="{4B13075F-61E8-4288-BE0D-4F7240FB4707}"/>
    <cellStyle name="Měna 11 7 3" xfId="11474" xr:uid="{DE017334-C298-4708-B94F-B0075AF558EF}"/>
    <cellStyle name="Měna 11 7 3 2" xfId="37934" xr:uid="{AD7AE01E-A120-4A22-926C-8AF18C9E1E94}"/>
    <cellStyle name="Měna 11 7 4" xfId="15884" xr:uid="{89D01761-CEEB-49EC-9C1C-756C2D7FE4F8}"/>
    <cellStyle name="Měna 11 7 4 2" xfId="42344" xr:uid="{1259FDE0-3AFC-4610-AD60-C1FB60FE948E}"/>
    <cellStyle name="Měna 11 7 5" xfId="20294" xr:uid="{0E9FA1A1-C9C9-4473-AEE8-01AFFFE0DEC3}"/>
    <cellStyle name="Měna 11 7 5 2" xfId="46754" xr:uid="{A174C159-D804-4B86-B92F-853F510FAC18}"/>
    <cellStyle name="Měna 11 7 6" xfId="29114" xr:uid="{1EDC45F0-2FF3-42A3-B045-9BE2FEABB8BD}"/>
    <cellStyle name="Měna 11 8" xfId="4544" xr:uid="{0467E3FA-15D3-493F-8552-0F791BBB6B16}"/>
    <cellStyle name="Měna 11 8 2" xfId="22184" xr:uid="{0E421BEF-8299-43C4-BC64-3ECDC037BF01}"/>
    <cellStyle name="Měna 11 8 2 2" xfId="48644" xr:uid="{848A1810-A0F3-41A2-842E-A104C91258EB}"/>
    <cellStyle name="Měna 11 8 3" xfId="31004" xr:uid="{61ED6950-282C-4390-99DE-81DD4AAD90D4}"/>
    <cellStyle name="Měna 11 9" xfId="8954" xr:uid="{E36B9555-8457-46A9-8BEC-7F70EEEBB4DB}"/>
    <cellStyle name="Měna 11 9 2" xfId="35414" xr:uid="{B4FB2DB8-7CD7-4F46-8E63-37A1BEE15B4E}"/>
    <cellStyle name="Měna 12" xfId="175" xr:uid="{66FBF1EB-F113-45A5-A4DC-D40F0B711B71}"/>
    <cellStyle name="Měna 12 10" xfId="13406" xr:uid="{A03A5995-573B-4E37-A586-8E4331DC0EBC}"/>
    <cellStyle name="Měna 12 10 2" xfId="39866" xr:uid="{440E1BF6-57D7-47D4-BC4D-074E4B8DF9BF}"/>
    <cellStyle name="Měna 12 11" xfId="17816" xr:uid="{0EE21157-FEFD-4F0D-8AB8-74D90DCB39F3}"/>
    <cellStyle name="Měna 12 11 2" xfId="44276" xr:uid="{7B9B0AD9-25D4-4A65-B84F-229B5A4659E0}"/>
    <cellStyle name="Měna 12 12" xfId="26636" xr:uid="{0BDBC705-2158-4B51-A5F1-1A154357E98B}"/>
    <cellStyle name="Měna 12 2" xfId="386" xr:uid="{5F3DD9FE-39E9-4043-B820-4B0F217783F7}"/>
    <cellStyle name="Měna 12 2 10" xfId="26846" xr:uid="{65990A2D-C921-4C71-927D-616C769AD67C}"/>
    <cellStyle name="Měna 12 2 2" xfId="1016" xr:uid="{553D44BB-30C9-4A15-A5D6-CBC6DF83D13F}"/>
    <cellStyle name="Měna 12 2 2 2" xfId="3536" xr:uid="{B965996A-6CC1-4A65-9990-0503C733FA29}"/>
    <cellStyle name="Měna 12 2 2 2 2" xfId="7946" xr:uid="{3DD3FF9E-3FF5-4D86-9A7B-5223480E0AC6}"/>
    <cellStyle name="Měna 12 2 2 2 2 2" xfId="25586" xr:uid="{055C22AD-0A99-4D70-82FC-B0747CE900C6}"/>
    <cellStyle name="Měna 12 2 2 2 2 2 2" xfId="52046" xr:uid="{72E7B91A-2DCF-47E8-A186-95EC1B83DBDD}"/>
    <cellStyle name="Měna 12 2 2 2 2 3" xfId="34406" xr:uid="{39BD3120-B1C0-4F10-9241-A9B76CEF2DEB}"/>
    <cellStyle name="Měna 12 2 2 2 3" xfId="12356" xr:uid="{04DC23EC-BDDF-4FCB-9448-CA5225518BE9}"/>
    <cellStyle name="Měna 12 2 2 2 3 2" xfId="38816" xr:uid="{314E1F50-AA5C-4F38-ADF8-A18F3F337820}"/>
    <cellStyle name="Měna 12 2 2 2 4" xfId="16766" xr:uid="{02445B10-C851-4707-87EE-1AF805291D1E}"/>
    <cellStyle name="Měna 12 2 2 2 4 2" xfId="43226" xr:uid="{F9EEE5B6-1ED2-4C15-8972-4CA434116A59}"/>
    <cellStyle name="Měna 12 2 2 2 5" xfId="21176" xr:uid="{9FAC3518-289E-4080-A437-1E0E2E718B8E}"/>
    <cellStyle name="Měna 12 2 2 2 5 2" xfId="47636" xr:uid="{89987952-53D5-444A-A26B-EED3FE489149}"/>
    <cellStyle name="Měna 12 2 2 2 6" xfId="29996" xr:uid="{DB663B4C-F3CE-418B-A8AA-0DA9BA5CA219}"/>
    <cellStyle name="Měna 12 2 2 3" xfId="5426" xr:uid="{8EC8C91E-848E-4790-B98A-318A3A652688}"/>
    <cellStyle name="Měna 12 2 2 3 2" xfId="23066" xr:uid="{E57009AF-8BA8-4C17-B0CF-72E433E6BF1A}"/>
    <cellStyle name="Měna 12 2 2 3 2 2" xfId="49526" xr:uid="{3291F9EC-A3A1-4ED3-A232-1B4C3DF595EE}"/>
    <cellStyle name="Měna 12 2 2 3 3" xfId="31886" xr:uid="{BFEFFDB3-978B-456D-AD31-0EAD90C66260}"/>
    <cellStyle name="Měna 12 2 2 4" xfId="9836" xr:uid="{9A92D213-F9FC-49A8-8431-16D64735D328}"/>
    <cellStyle name="Měna 12 2 2 4 2" xfId="36296" xr:uid="{73B01E42-6DE2-4BC4-820D-2EE5D298A256}"/>
    <cellStyle name="Měna 12 2 2 5" xfId="14246" xr:uid="{4008AA60-D9FF-4776-ACFE-E10D1E7643B3}"/>
    <cellStyle name="Měna 12 2 2 5 2" xfId="40706" xr:uid="{E1E7D9CA-9A5E-484E-BE68-1BC536D2C4C0}"/>
    <cellStyle name="Měna 12 2 2 6" xfId="18656" xr:uid="{738A1F55-B857-4F86-A0FC-5B1220A5E3AA}"/>
    <cellStyle name="Měna 12 2 2 6 2" xfId="45116" xr:uid="{5110E3A3-9099-443C-80AC-23EE76C3DB2A}"/>
    <cellStyle name="Měna 12 2 2 7" xfId="27476" xr:uid="{4025C637-9675-4302-AD64-5B3CF1601FD5}"/>
    <cellStyle name="Měna 12 2 3" xfId="1646" xr:uid="{3EFAD18F-104E-45B8-B5F1-7231D151AA65}"/>
    <cellStyle name="Měna 12 2 3 2" xfId="4166" xr:uid="{765F6282-5057-407A-811A-6E017A303C64}"/>
    <cellStyle name="Měna 12 2 3 2 2" xfId="8576" xr:uid="{284EB34A-1F31-40C6-84D1-AC9C3A1D64AD}"/>
    <cellStyle name="Měna 12 2 3 2 2 2" xfId="26216" xr:uid="{67C1DB00-0580-4826-B048-03D13C2222DC}"/>
    <cellStyle name="Měna 12 2 3 2 2 2 2" xfId="52676" xr:uid="{78C8F66B-88C7-4D67-A2AD-4A30D6A9FB7E}"/>
    <cellStyle name="Měna 12 2 3 2 2 3" xfId="35036" xr:uid="{61966A27-4CBF-4C3C-8881-43907DF37BF2}"/>
    <cellStyle name="Měna 12 2 3 2 3" xfId="12986" xr:uid="{59BD92AD-A243-44DA-A829-6F2429E196E3}"/>
    <cellStyle name="Měna 12 2 3 2 3 2" xfId="39446" xr:uid="{95D9D67B-82DC-4680-882C-DAE4403141E3}"/>
    <cellStyle name="Měna 12 2 3 2 4" xfId="17396" xr:uid="{001200A0-D2BA-40C9-9100-3DB2CF49650D}"/>
    <cellStyle name="Měna 12 2 3 2 4 2" xfId="43856" xr:uid="{B59AF38F-FB1D-4C01-85EB-FC7EE7D40C84}"/>
    <cellStyle name="Měna 12 2 3 2 5" xfId="21806" xr:uid="{51F4E4DF-F03E-4224-9479-98FD63F2EA0F}"/>
    <cellStyle name="Měna 12 2 3 2 5 2" xfId="48266" xr:uid="{5BB17E00-82AE-4F3C-8C3C-231E5FF96B9C}"/>
    <cellStyle name="Měna 12 2 3 2 6" xfId="30626" xr:uid="{81E5483B-73E4-4FD2-AC09-A8A87C169E71}"/>
    <cellStyle name="Měna 12 2 3 3" xfId="6056" xr:uid="{132713F6-E437-40B2-8DB0-9AA1A414E589}"/>
    <cellStyle name="Měna 12 2 3 3 2" xfId="23696" xr:uid="{99373864-70C4-48CE-87E2-5B6AD200829B}"/>
    <cellStyle name="Měna 12 2 3 3 2 2" xfId="50156" xr:uid="{71FBC14F-4BB7-4B3E-A02D-41AC409FBCA7}"/>
    <cellStyle name="Měna 12 2 3 3 3" xfId="32516" xr:uid="{B8A16B9B-B986-4E7C-BAF1-3B2F96102AFF}"/>
    <cellStyle name="Měna 12 2 3 4" xfId="10466" xr:uid="{4599AF9A-9C95-44ED-806D-61B96855B8E3}"/>
    <cellStyle name="Měna 12 2 3 4 2" xfId="36926" xr:uid="{6F482328-B47A-4FAD-A896-E866E4C73703}"/>
    <cellStyle name="Měna 12 2 3 5" xfId="14876" xr:uid="{911540E1-2DA4-4F57-A978-E509A5171BE0}"/>
    <cellStyle name="Měna 12 2 3 5 2" xfId="41336" xr:uid="{D6764A33-8BB9-4E77-BB3A-0B8E54433D33}"/>
    <cellStyle name="Měna 12 2 3 6" xfId="19286" xr:uid="{E6548BD4-6E13-44A2-B9D4-FE167398964D}"/>
    <cellStyle name="Měna 12 2 3 6 2" xfId="45746" xr:uid="{1703E7A8-FB20-4022-B9C6-EDCB32D21366}"/>
    <cellStyle name="Měna 12 2 3 7" xfId="28106" xr:uid="{C8D51AD8-8963-4AEB-8AE1-A884307DF367}"/>
    <cellStyle name="Měna 12 2 4" xfId="2276" xr:uid="{8BC5D702-C839-4417-8B21-726FB19F5A48}"/>
    <cellStyle name="Měna 12 2 4 2" xfId="6686" xr:uid="{2C37626F-C5BF-46F3-B58C-51A04F4B9947}"/>
    <cellStyle name="Měna 12 2 4 2 2" xfId="24326" xr:uid="{4AEE4F40-4759-4E9D-B766-B59D58C3750D}"/>
    <cellStyle name="Měna 12 2 4 2 2 2" xfId="50786" xr:uid="{C720CC8A-2E54-402D-BA9A-A9F08A186061}"/>
    <cellStyle name="Měna 12 2 4 2 3" xfId="33146" xr:uid="{16740CC0-7C2C-465A-95FC-E5DC1BDBF7E7}"/>
    <cellStyle name="Měna 12 2 4 3" xfId="11096" xr:uid="{61429A0B-8460-4F50-9CE2-87842E655C87}"/>
    <cellStyle name="Měna 12 2 4 3 2" xfId="37556" xr:uid="{EBC43587-8170-4910-B578-A7D6FAF43D14}"/>
    <cellStyle name="Měna 12 2 4 4" xfId="15506" xr:uid="{F2FE88DE-DDE8-4305-9222-6F72520E5737}"/>
    <cellStyle name="Měna 12 2 4 4 2" xfId="41966" xr:uid="{D936655A-6484-423B-A565-F6BAEB8A28C6}"/>
    <cellStyle name="Měna 12 2 4 5" xfId="19916" xr:uid="{2CAE1ABE-825B-4666-813E-D4CE80C74CA0}"/>
    <cellStyle name="Měna 12 2 4 5 2" xfId="46376" xr:uid="{F3A15E2C-207A-4FFF-9D57-231B196F3900}"/>
    <cellStyle name="Měna 12 2 4 6" xfId="28736" xr:uid="{63140F10-9FB4-4A46-9ABE-AEEFBDEA4BFF}"/>
    <cellStyle name="Měna 12 2 5" xfId="2906" xr:uid="{CA24E883-1C05-4DA1-B364-0434D42F1687}"/>
    <cellStyle name="Měna 12 2 5 2" xfId="7316" xr:uid="{ABD701BE-0B40-4D0A-B9BE-5E00D30ED5DF}"/>
    <cellStyle name="Měna 12 2 5 2 2" xfId="24956" xr:uid="{0033E127-BFD6-4F44-A814-7531788755BC}"/>
    <cellStyle name="Měna 12 2 5 2 2 2" xfId="51416" xr:uid="{FD8E1321-2219-46DD-B001-1F822C1E56E4}"/>
    <cellStyle name="Měna 12 2 5 2 3" xfId="33776" xr:uid="{91645CA1-1BB8-4CE8-8BA9-DDEECFBC13B6}"/>
    <cellStyle name="Měna 12 2 5 3" xfId="11726" xr:uid="{7E6DD2D4-6BCA-491E-94A4-5EB4C30E533D}"/>
    <cellStyle name="Měna 12 2 5 3 2" xfId="38186" xr:uid="{7D99F3AA-80F1-44B8-BC27-A7B5722CE8A0}"/>
    <cellStyle name="Měna 12 2 5 4" xfId="16136" xr:uid="{65014640-0D84-4D58-BA60-87725E4996F2}"/>
    <cellStyle name="Měna 12 2 5 4 2" xfId="42596" xr:uid="{C67BAA63-C500-41EA-8601-62F5B0F79BA4}"/>
    <cellStyle name="Měna 12 2 5 5" xfId="20546" xr:uid="{EAC1A952-CFEB-49A4-BF20-3B4C8B7815D1}"/>
    <cellStyle name="Měna 12 2 5 5 2" xfId="47006" xr:uid="{15773C18-DFC7-4167-BC92-0B6A9A994DBD}"/>
    <cellStyle name="Měna 12 2 5 6" xfId="29366" xr:uid="{237D2708-C494-4883-B294-830E8F83A1D6}"/>
    <cellStyle name="Měna 12 2 6" xfId="4796" xr:uid="{F3DD7CC6-7018-4E4E-884A-F954B4485368}"/>
    <cellStyle name="Měna 12 2 6 2" xfId="22436" xr:uid="{4A786AB9-FD9C-4DDE-B360-9D659F27050C}"/>
    <cellStyle name="Měna 12 2 6 2 2" xfId="48896" xr:uid="{74A5BE98-328A-4A10-A064-29061ECF0E72}"/>
    <cellStyle name="Měna 12 2 6 3" xfId="31256" xr:uid="{37B5D25B-B902-4073-A584-027BF312CB0B}"/>
    <cellStyle name="Měna 12 2 7" xfId="9206" xr:uid="{1E1B1A7E-DF51-4D1A-8EFD-CE57684857F4}"/>
    <cellStyle name="Měna 12 2 7 2" xfId="35666" xr:uid="{BEF17843-ADE9-4D71-9248-8C7E68BE1C97}"/>
    <cellStyle name="Měna 12 2 8" xfId="13616" xr:uid="{7AB5F869-061A-4318-AE66-83FDBF6B64A9}"/>
    <cellStyle name="Měna 12 2 8 2" xfId="40076" xr:uid="{81C32BCC-1CD2-4432-9238-AFBDD1A0EB69}"/>
    <cellStyle name="Měna 12 2 9" xfId="18026" xr:uid="{E3E8ECD4-3200-4E41-B39C-CAEBA46A91ED}"/>
    <cellStyle name="Měna 12 2 9 2" xfId="44486" xr:uid="{65ECA24C-1F3A-4038-B8EA-E9EE03DDB18D}"/>
    <cellStyle name="Měna 12 3" xfId="596" xr:uid="{8C6D9E17-711B-412F-AEC4-0577F8E2190D}"/>
    <cellStyle name="Měna 12 3 10" xfId="27056" xr:uid="{67E5A78C-960F-49AE-9E5B-63C92666A88D}"/>
    <cellStyle name="Měna 12 3 2" xfId="1226" xr:uid="{F55ADD7C-3E20-4399-9545-0E3608280662}"/>
    <cellStyle name="Měna 12 3 2 2" xfId="3746" xr:uid="{C5E66731-2008-4E53-AD29-92C901E242F9}"/>
    <cellStyle name="Měna 12 3 2 2 2" xfId="8156" xr:uid="{288EB478-7DAD-4EF0-AE2C-93A7ABC06E6C}"/>
    <cellStyle name="Měna 12 3 2 2 2 2" xfId="25796" xr:uid="{6A890BCC-9FFD-4CA7-86C4-426026938522}"/>
    <cellStyle name="Měna 12 3 2 2 2 2 2" xfId="52256" xr:uid="{BBC61215-B450-4D79-91F0-EFC967235E57}"/>
    <cellStyle name="Měna 12 3 2 2 2 3" xfId="34616" xr:uid="{FFDBC9AD-0369-43C6-8962-7511A60E9577}"/>
    <cellStyle name="Měna 12 3 2 2 3" xfId="12566" xr:uid="{1CAB3AE6-8E0A-49C3-BD89-55E7B3752651}"/>
    <cellStyle name="Měna 12 3 2 2 3 2" xfId="39026" xr:uid="{152C9651-3A2E-4381-9983-0DC12769E134}"/>
    <cellStyle name="Měna 12 3 2 2 4" xfId="16976" xr:uid="{1D352324-4FFA-456C-A65D-DB8A7B5B8594}"/>
    <cellStyle name="Měna 12 3 2 2 4 2" xfId="43436" xr:uid="{AA2CE459-2282-43CE-8EDD-DB5DB303C2A3}"/>
    <cellStyle name="Měna 12 3 2 2 5" xfId="21386" xr:uid="{1A6CDAD6-86F4-4A1E-BC74-B1CCDF3C7D3C}"/>
    <cellStyle name="Měna 12 3 2 2 5 2" xfId="47846" xr:uid="{38D98B12-82F8-4091-BE84-B46996FF74AD}"/>
    <cellStyle name="Měna 12 3 2 2 6" xfId="30206" xr:uid="{EE430A64-B637-480D-A7C1-138742C1D859}"/>
    <cellStyle name="Měna 12 3 2 3" xfId="5636" xr:uid="{2049AC37-A147-4A6A-B552-D7698035BA52}"/>
    <cellStyle name="Měna 12 3 2 3 2" xfId="23276" xr:uid="{42716A60-1BEA-47EE-8584-1C88E5E2CD92}"/>
    <cellStyle name="Měna 12 3 2 3 2 2" xfId="49736" xr:uid="{E9F5D59C-AFB8-4E72-BCC5-7F07FE502F3F}"/>
    <cellStyle name="Měna 12 3 2 3 3" xfId="32096" xr:uid="{23C38835-0A7E-4BE1-B2C1-EF826C9A2B36}"/>
    <cellStyle name="Měna 12 3 2 4" xfId="10046" xr:uid="{7490AFBA-1E46-470E-86A9-F4CB6A53A17A}"/>
    <cellStyle name="Měna 12 3 2 4 2" xfId="36506" xr:uid="{4B65644D-B135-456E-A452-0EBBB3D6CAAB}"/>
    <cellStyle name="Měna 12 3 2 5" xfId="14456" xr:uid="{919BF3FF-CA73-4E1E-9DDA-7B3108532214}"/>
    <cellStyle name="Měna 12 3 2 5 2" xfId="40916" xr:uid="{FAAC6409-C0C8-42B6-B8C7-CBA045EAB510}"/>
    <cellStyle name="Měna 12 3 2 6" xfId="18866" xr:uid="{51B2AD4B-7283-4ABC-AA23-5D9691159575}"/>
    <cellStyle name="Měna 12 3 2 6 2" xfId="45326" xr:uid="{12EF6758-4A24-4F72-98F9-59E678AA83C6}"/>
    <cellStyle name="Měna 12 3 2 7" xfId="27686" xr:uid="{06F9B22E-F7F0-4CF5-8A62-15DF48D423AA}"/>
    <cellStyle name="Měna 12 3 3" xfId="1856" xr:uid="{99F93809-F2A0-4F5F-BCD7-D2DE9C65BF7D}"/>
    <cellStyle name="Měna 12 3 3 2" xfId="4376" xr:uid="{7A15CD2A-C539-42AF-A650-2454752C9B07}"/>
    <cellStyle name="Měna 12 3 3 2 2" xfId="8786" xr:uid="{D79CE025-B7D0-4412-977A-91B58C3E63D2}"/>
    <cellStyle name="Měna 12 3 3 2 2 2" xfId="26426" xr:uid="{30AE8CA2-D40A-4CDF-B1C7-E291AF659713}"/>
    <cellStyle name="Měna 12 3 3 2 2 2 2" xfId="52886" xr:uid="{90019CDE-DF07-4B3C-BF70-46FE0D0432A1}"/>
    <cellStyle name="Měna 12 3 3 2 2 3" xfId="35246" xr:uid="{E7447C4C-A400-4A24-AE6A-C6FD375B6A91}"/>
    <cellStyle name="Měna 12 3 3 2 3" xfId="13196" xr:uid="{9EDEE9C6-3E1E-422D-80E3-5FAB213B58F2}"/>
    <cellStyle name="Měna 12 3 3 2 3 2" xfId="39656" xr:uid="{774D52D4-3D5A-46D5-AB3C-F0AA8D9C70FD}"/>
    <cellStyle name="Měna 12 3 3 2 4" xfId="17606" xr:uid="{D0CF164D-DDEA-4FA9-B089-E194F9E2DE55}"/>
    <cellStyle name="Měna 12 3 3 2 4 2" xfId="44066" xr:uid="{7788AFF6-5CA7-48C7-A1B5-0AA6C516CD95}"/>
    <cellStyle name="Měna 12 3 3 2 5" xfId="22016" xr:uid="{2034930E-5626-46E9-A0BB-8FDCB30B39E4}"/>
    <cellStyle name="Měna 12 3 3 2 5 2" xfId="48476" xr:uid="{B38FDC50-B698-46F9-8AAD-B7E912E0DA6F}"/>
    <cellStyle name="Měna 12 3 3 2 6" xfId="30836" xr:uid="{B04BE851-4482-42DC-8331-940CEFA7AC9E}"/>
    <cellStyle name="Měna 12 3 3 3" xfId="6266" xr:uid="{90B07CE9-5B8C-4A4D-83DD-4710FB06BFBF}"/>
    <cellStyle name="Měna 12 3 3 3 2" xfId="23906" xr:uid="{5919C355-F59A-406F-A36F-96128367315F}"/>
    <cellStyle name="Měna 12 3 3 3 2 2" xfId="50366" xr:uid="{8C156E87-4753-4BF4-98A9-69B8B13F4348}"/>
    <cellStyle name="Měna 12 3 3 3 3" xfId="32726" xr:uid="{7515037B-B4B7-4610-A2D2-FA4928A0732E}"/>
    <cellStyle name="Měna 12 3 3 4" xfId="10676" xr:uid="{4DAE86CE-7D4B-4FDC-8254-79F241FFC8AB}"/>
    <cellStyle name="Měna 12 3 3 4 2" xfId="37136" xr:uid="{AB57E53F-0C55-4A85-869B-5496918BDACE}"/>
    <cellStyle name="Měna 12 3 3 5" xfId="15086" xr:uid="{2DA03A14-01F1-4AE1-ADA5-4DC17E08AEDA}"/>
    <cellStyle name="Měna 12 3 3 5 2" xfId="41546" xr:uid="{AE71F674-4868-4796-8618-4D24A972B298}"/>
    <cellStyle name="Měna 12 3 3 6" xfId="19496" xr:uid="{04F4B1E5-0F57-4DA0-9103-2F3B9BBD9479}"/>
    <cellStyle name="Měna 12 3 3 6 2" xfId="45956" xr:uid="{1B0376A9-4ED9-44C3-9F34-85921421B4B4}"/>
    <cellStyle name="Měna 12 3 3 7" xfId="28316" xr:uid="{D65DDEBA-D6CB-4D27-9EA4-F0D291FF9329}"/>
    <cellStyle name="Měna 12 3 4" xfId="2486" xr:uid="{0E13549C-2CCC-41E7-B9F1-12DD55F85FBC}"/>
    <cellStyle name="Měna 12 3 4 2" xfId="6896" xr:uid="{92A9E530-0000-4736-9F7B-64E3A9152F58}"/>
    <cellStyle name="Měna 12 3 4 2 2" xfId="24536" xr:uid="{83D1C98A-48D0-4DFC-AFD5-4825D3D1DFF8}"/>
    <cellStyle name="Měna 12 3 4 2 2 2" xfId="50996" xr:uid="{4834BCAC-3EB5-4D90-B38F-0034D3931A61}"/>
    <cellStyle name="Měna 12 3 4 2 3" xfId="33356" xr:uid="{7ED2D750-1EBF-4CD1-ADE3-A0828CC7CDD4}"/>
    <cellStyle name="Měna 12 3 4 3" xfId="11306" xr:uid="{40E7F059-1BA7-42BF-95A8-EDD44017D9BA}"/>
    <cellStyle name="Měna 12 3 4 3 2" xfId="37766" xr:uid="{962BDD2F-B697-4F42-B35A-5B11A9B193E7}"/>
    <cellStyle name="Měna 12 3 4 4" xfId="15716" xr:uid="{1F1FAB31-11A4-4BCD-BE5F-B45AC143415F}"/>
    <cellStyle name="Měna 12 3 4 4 2" xfId="42176" xr:uid="{3DC36488-D9BA-46F6-A613-206644542AA2}"/>
    <cellStyle name="Měna 12 3 4 5" xfId="20126" xr:uid="{D790EA44-67BF-4F8B-BB63-665FD7CC1D41}"/>
    <cellStyle name="Měna 12 3 4 5 2" xfId="46586" xr:uid="{F1DF91AE-B286-4145-BE50-0AB6D9F96EE4}"/>
    <cellStyle name="Měna 12 3 4 6" xfId="28946" xr:uid="{CC047E11-E3DF-4203-8F05-60BD5BE20F59}"/>
    <cellStyle name="Měna 12 3 5" xfId="3116" xr:uid="{215513BD-3D33-4143-9DF1-829E89BEBCE1}"/>
    <cellStyle name="Měna 12 3 5 2" xfId="7526" xr:uid="{B9EB2915-5D08-4611-B854-71ECF810A5CD}"/>
    <cellStyle name="Měna 12 3 5 2 2" xfId="25166" xr:uid="{D0A703C5-3063-4193-9B0F-04138837F270}"/>
    <cellStyle name="Měna 12 3 5 2 2 2" xfId="51626" xr:uid="{22781BF6-33DF-42A0-80E4-7C0981EE99D6}"/>
    <cellStyle name="Měna 12 3 5 2 3" xfId="33986" xr:uid="{87A196E5-96E3-451A-8DE1-F5E7F020EFD8}"/>
    <cellStyle name="Měna 12 3 5 3" xfId="11936" xr:uid="{B8ECCAED-AF92-43D1-BD7E-CAA95D85EDE6}"/>
    <cellStyle name="Měna 12 3 5 3 2" xfId="38396" xr:uid="{8AC7202E-3486-4601-B748-DB0EB5718B74}"/>
    <cellStyle name="Měna 12 3 5 4" xfId="16346" xr:uid="{2DFFEA63-6C17-4A4C-A751-CA8A8E52B6EC}"/>
    <cellStyle name="Měna 12 3 5 4 2" xfId="42806" xr:uid="{5251CD0F-89A9-499C-9EF2-B7EB3B12AF39}"/>
    <cellStyle name="Měna 12 3 5 5" xfId="20756" xr:uid="{99C20377-DDE0-43DF-8AA5-BD65964FDB79}"/>
    <cellStyle name="Měna 12 3 5 5 2" xfId="47216" xr:uid="{8FECFE22-D2E0-4F99-8E56-F064E0E4F7A2}"/>
    <cellStyle name="Měna 12 3 5 6" xfId="29576" xr:uid="{8FD1AA82-A5DE-4D84-8B99-9CDBDEC606E2}"/>
    <cellStyle name="Měna 12 3 6" xfId="5006" xr:uid="{0F519FBA-DBB3-4A55-9A14-9BAC806D5CD0}"/>
    <cellStyle name="Měna 12 3 6 2" xfId="22646" xr:uid="{ED090946-6CC1-46B2-8B7D-08745DBE0507}"/>
    <cellStyle name="Měna 12 3 6 2 2" xfId="49106" xr:uid="{EC1C678B-5223-40D8-9E84-5B42901A093A}"/>
    <cellStyle name="Měna 12 3 6 3" xfId="31466" xr:uid="{08D1DF82-F22C-4190-B31C-BC78B2B187CC}"/>
    <cellStyle name="Měna 12 3 7" xfId="9416" xr:uid="{34F83323-4632-4888-94D0-620D18CCB470}"/>
    <cellStyle name="Měna 12 3 7 2" xfId="35876" xr:uid="{DCB55E3D-FADA-4246-98A1-014B9F02152E}"/>
    <cellStyle name="Měna 12 3 8" xfId="13826" xr:uid="{F97132C6-D0AE-4F8B-A6B6-196890586D34}"/>
    <cellStyle name="Měna 12 3 8 2" xfId="40286" xr:uid="{AD409C21-1BEE-47EA-A26F-8418E732D5D2}"/>
    <cellStyle name="Měna 12 3 9" xfId="18236" xr:uid="{007BA02F-0B83-422F-B7C6-D8ECD1BCB027}"/>
    <cellStyle name="Měna 12 3 9 2" xfId="44696" xr:uid="{4E4DBB87-2A04-496A-B962-311682E6D9EA}"/>
    <cellStyle name="Měna 12 4" xfId="806" xr:uid="{54A0D053-C1CF-42CA-B239-E8A6774A6186}"/>
    <cellStyle name="Měna 12 4 2" xfId="3326" xr:uid="{D391475D-0ACD-4749-A806-67DC2FF76AE9}"/>
    <cellStyle name="Měna 12 4 2 2" xfId="7736" xr:uid="{D89E1AB6-85CC-40EB-BAA8-D6540C9925E3}"/>
    <cellStyle name="Měna 12 4 2 2 2" xfId="25376" xr:uid="{BC531220-58D6-481F-8F6D-83E8D7B0F169}"/>
    <cellStyle name="Měna 12 4 2 2 2 2" xfId="51836" xr:uid="{F61E20E4-1919-436A-A9AC-997AA71D5AC2}"/>
    <cellStyle name="Měna 12 4 2 2 3" xfId="34196" xr:uid="{B844F1B5-E2BD-42E7-9DF7-7F44E7B3E771}"/>
    <cellStyle name="Měna 12 4 2 3" xfId="12146" xr:uid="{AA65E38A-E615-4561-AE26-8ECA017A3B6A}"/>
    <cellStyle name="Měna 12 4 2 3 2" xfId="38606" xr:uid="{F2E88576-9FDE-405F-A1A5-C86512A65D90}"/>
    <cellStyle name="Měna 12 4 2 4" xfId="16556" xr:uid="{507FC14F-BDAC-4D96-A5EA-F76F6EAD6EB3}"/>
    <cellStyle name="Měna 12 4 2 4 2" xfId="43016" xr:uid="{4782DA96-500F-49AE-80A9-46CE7ABBE7E9}"/>
    <cellStyle name="Měna 12 4 2 5" xfId="20966" xr:uid="{BF69E31C-51D2-49FB-BD80-EED5A08A6303}"/>
    <cellStyle name="Měna 12 4 2 5 2" xfId="47426" xr:uid="{0BDB1FAA-277B-42C3-99F8-C41C845D4FE4}"/>
    <cellStyle name="Měna 12 4 2 6" xfId="29786" xr:uid="{1A98BA85-FCCE-4654-B958-AC240E7E6E5E}"/>
    <cellStyle name="Měna 12 4 3" xfId="5216" xr:uid="{40F19A93-D79F-4CAD-AE4F-EA87E90DAA87}"/>
    <cellStyle name="Měna 12 4 3 2" xfId="22856" xr:uid="{967A6311-B459-49E1-A078-6415A1D825AA}"/>
    <cellStyle name="Měna 12 4 3 2 2" xfId="49316" xr:uid="{F757FCF6-BF6C-4B4F-84CC-FB1CA7FE9BA4}"/>
    <cellStyle name="Měna 12 4 3 3" xfId="31676" xr:uid="{9C7CDDCF-9828-4B9B-9F11-54C01986B48A}"/>
    <cellStyle name="Měna 12 4 4" xfId="9626" xr:uid="{3299DEB8-C171-4E9B-B3A2-B2943F9150AD}"/>
    <cellStyle name="Měna 12 4 4 2" xfId="36086" xr:uid="{B6E16536-5DB6-49CC-98FF-1FCBA17FE5E0}"/>
    <cellStyle name="Měna 12 4 5" xfId="14036" xr:uid="{E6D03387-C95F-48DD-8C72-D459EC4439D6}"/>
    <cellStyle name="Měna 12 4 5 2" xfId="40496" xr:uid="{52AEFC2D-EF6A-454D-AC6C-1AF242DEFCF3}"/>
    <cellStyle name="Měna 12 4 6" xfId="18446" xr:uid="{437E8AAA-9A1B-4C9F-BD9E-BD5D2547FB08}"/>
    <cellStyle name="Měna 12 4 6 2" xfId="44906" xr:uid="{8F491A47-484C-47C2-B504-5F2C595DE648}"/>
    <cellStyle name="Měna 12 4 7" xfId="27266" xr:uid="{13A78C3E-6B0D-42DA-9948-F186BC54121D}"/>
    <cellStyle name="Měna 12 5" xfId="1436" xr:uid="{366B3F69-3279-4D79-970F-8315FF3FEA2C}"/>
    <cellStyle name="Měna 12 5 2" xfId="3956" xr:uid="{15CA2AA9-A417-494E-A52F-9DFC6E04AE3D}"/>
    <cellStyle name="Měna 12 5 2 2" xfId="8366" xr:uid="{8D2BE0E7-0F81-43E8-90BC-4F8C0C9D3295}"/>
    <cellStyle name="Měna 12 5 2 2 2" xfId="26006" xr:uid="{C24655F2-F98B-49D0-BD4B-3C82E670A373}"/>
    <cellStyle name="Měna 12 5 2 2 2 2" xfId="52466" xr:uid="{39122BB0-6D40-409E-BD18-E128F17BDAA7}"/>
    <cellStyle name="Měna 12 5 2 2 3" xfId="34826" xr:uid="{33C90ECD-065C-407B-8270-860FB7F26D5B}"/>
    <cellStyle name="Měna 12 5 2 3" xfId="12776" xr:uid="{DB7A330E-5FDE-43D9-94BC-F49FAE0A59BD}"/>
    <cellStyle name="Měna 12 5 2 3 2" xfId="39236" xr:uid="{EF298282-889F-4A39-A4F0-A04B9C6AE63D}"/>
    <cellStyle name="Měna 12 5 2 4" xfId="17186" xr:uid="{86170FC6-7C4E-4D4C-81D7-C0CDA4736D6D}"/>
    <cellStyle name="Měna 12 5 2 4 2" xfId="43646" xr:uid="{81AAD435-6B99-4355-9337-F919BE2B3932}"/>
    <cellStyle name="Měna 12 5 2 5" xfId="21596" xr:uid="{6775C82F-941A-45BB-A4D4-A34E1524E4FB}"/>
    <cellStyle name="Měna 12 5 2 5 2" xfId="48056" xr:uid="{B1C9759D-F17B-44F7-A5F1-2E56C8587311}"/>
    <cellStyle name="Měna 12 5 2 6" xfId="30416" xr:uid="{2A332AC2-F74A-4B90-BF03-6470053625A4}"/>
    <cellStyle name="Měna 12 5 3" xfId="5846" xr:uid="{4252CF2C-FBB5-4916-9F0B-9D59B7174ABE}"/>
    <cellStyle name="Měna 12 5 3 2" xfId="23486" xr:uid="{690E293A-94C9-46EC-A885-0784059B989F}"/>
    <cellStyle name="Měna 12 5 3 2 2" xfId="49946" xr:uid="{F5F67DFA-D39B-41F3-BF12-481BF6DEE0AE}"/>
    <cellStyle name="Měna 12 5 3 3" xfId="32306" xr:uid="{6366FB3A-5782-477C-9D56-86A16407FA47}"/>
    <cellStyle name="Měna 12 5 4" xfId="10256" xr:uid="{4B306D22-7B3C-46CE-B5EE-5A3AC34BE9B6}"/>
    <cellStyle name="Měna 12 5 4 2" xfId="36716" xr:uid="{C92B397E-BF65-4D7F-AFA0-8834A2AC4F0A}"/>
    <cellStyle name="Měna 12 5 5" xfId="14666" xr:uid="{36165B55-AD8F-4295-9F4B-EC165FE1F286}"/>
    <cellStyle name="Měna 12 5 5 2" xfId="41126" xr:uid="{2FEFA66F-B5D4-4643-98F3-060497BA6FAB}"/>
    <cellStyle name="Měna 12 5 6" xfId="19076" xr:uid="{04D6600C-D655-46A8-944D-765F6D089269}"/>
    <cellStyle name="Měna 12 5 6 2" xfId="45536" xr:uid="{77F26D83-7A3B-4C3D-AC22-963581A7E930}"/>
    <cellStyle name="Měna 12 5 7" xfId="27896" xr:uid="{5FD13718-780E-4A8B-A32B-8636EBDC139E}"/>
    <cellStyle name="Měna 12 6" xfId="2066" xr:uid="{C4970903-29BC-4F87-A39E-5D006B2EF9DF}"/>
    <cellStyle name="Měna 12 6 2" xfId="6476" xr:uid="{50DF0746-6C5A-4A6C-934D-43334163E99F}"/>
    <cellStyle name="Měna 12 6 2 2" xfId="24116" xr:uid="{D4FE7BE2-1FEB-4AF5-9400-2235E851454C}"/>
    <cellStyle name="Měna 12 6 2 2 2" xfId="50576" xr:uid="{8AEEAD7F-1B15-46ED-A512-D49C7FF85D72}"/>
    <cellStyle name="Měna 12 6 2 3" xfId="32936" xr:uid="{1B32B6C4-C6D5-4D0C-87B4-6B4C803503E2}"/>
    <cellStyle name="Měna 12 6 3" xfId="10886" xr:uid="{30425433-4EE1-4284-B25C-33CA4FA7ADEB}"/>
    <cellStyle name="Měna 12 6 3 2" xfId="37346" xr:uid="{0B9C4DB8-FA2C-4C1B-967F-2144F5BDCA77}"/>
    <cellStyle name="Měna 12 6 4" xfId="15296" xr:uid="{A2390089-A388-4E20-9234-ABE4C189B9AA}"/>
    <cellStyle name="Měna 12 6 4 2" xfId="41756" xr:uid="{B096029C-7CDC-4B7D-BC9E-FEFAB579875E}"/>
    <cellStyle name="Měna 12 6 5" xfId="19706" xr:uid="{1103CFEA-3860-4C1A-BFA0-868C7CB41FED}"/>
    <cellStyle name="Měna 12 6 5 2" xfId="46166" xr:uid="{4A21C818-E4F2-43B2-B440-7EBF8F34E350}"/>
    <cellStyle name="Měna 12 6 6" xfId="28526" xr:uid="{3F9670E6-F316-4B53-B42E-8719E43C366F}"/>
    <cellStyle name="Měna 12 7" xfId="2696" xr:uid="{ECAF44C6-DAB6-4E9F-A013-B1A46F51012A}"/>
    <cellStyle name="Měna 12 7 2" xfId="7106" xr:uid="{C607B8F1-EC68-41A3-9488-7CA284E2003C}"/>
    <cellStyle name="Měna 12 7 2 2" xfId="24746" xr:uid="{57C6C8EB-4236-4386-84F8-339DB3D50F89}"/>
    <cellStyle name="Měna 12 7 2 2 2" xfId="51206" xr:uid="{D2987197-B944-4B72-B936-208312AC91CC}"/>
    <cellStyle name="Měna 12 7 2 3" xfId="33566" xr:uid="{88C51D3A-FE2D-4D58-B159-0ACE6440B481}"/>
    <cellStyle name="Měna 12 7 3" xfId="11516" xr:uid="{94F03A52-9962-4A29-8F6D-7640C0F0E33B}"/>
    <cellStyle name="Měna 12 7 3 2" xfId="37976" xr:uid="{A81859F7-0681-47B1-9C27-3B5E97F04A0B}"/>
    <cellStyle name="Měna 12 7 4" xfId="15926" xr:uid="{733B43B4-F914-4D11-9612-8FAC078670FC}"/>
    <cellStyle name="Měna 12 7 4 2" xfId="42386" xr:uid="{AD6A9FE1-B1FB-45E4-8C31-B0D003FBB752}"/>
    <cellStyle name="Měna 12 7 5" xfId="20336" xr:uid="{CF736B85-E68D-436F-8A7C-E7108436AD87}"/>
    <cellStyle name="Měna 12 7 5 2" xfId="46796" xr:uid="{F298A021-234E-4DCB-8394-E003239E528A}"/>
    <cellStyle name="Měna 12 7 6" xfId="29156" xr:uid="{BC71FDAC-AA53-4A8A-9C31-A0DD820205CA}"/>
    <cellStyle name="Měna 12 8" xfId="4586" xr:uid="{15E7380C-DEEC-4AD5-8E38-44FF65F5212B}"/>
    <cellStyle name="Měna 12 8 2" xfId="22226" xr:uid="{67F98B44-B045-468F-94DC-F2E973B32052}"/>
    <cellStyle name="Měna 12 8 2 2" xfId="48686" xr:uid="{71A48E02-A21F-4C0A-997F-2029DD07DA41}"/>
    <cellStyle name="Měna 12 8 3" xfId="31046" xr:uid="{3A041AC8-0462-4133-9604-00535D5A8B68}"/>
    <cellStyle name="Měna 12 9" xfId="8996" xr:uid="{603F459D-1A73-499A-A954-0D9CF4712AFD}"/>
    <cellStyle name="Měna 12 9 2" xfId="35456" xr:uid="{3FBD2A51-C62C-4D3D-8577-E412F55A6E13}"/>
    <cellStyle name="Měna 13" xfId="218" xr:uid="{BF5CE71F-35B0-4B23-BB75-40AAB6A0EA4D}"/>
    <cellStyle name="Měna 13 10" xfId="26678" xr:uid="{5F9212DC-3D02-4FAC-9E89-4C5E0D7A4943}"/>
    <cellStyle name="Měna 13 2" xfId="848" xr:uid="{53A763EA-FA3B-43F7-A88F-93E0187E8305}"/>
    <cellStyle name="Měna 13 2 2" xfId="3368" xr:uid="{AE203191-64B8-4E1D-9B17-1A9CCAC26086}"/>
    <cellStyle name="Měna 13 2 2 2" xfId="7778" xr:uid="{594786A6-5AA7-4396-BC3B-9D6394719742}"/>
    <cellStyle name="Měna 13 2 2 2 2" xfId="25418" xr:uid="{A1B03394-A7A8-404B-9381-B90663462499}"/>
    <cellStyle name="Měna 13 2 2 2 2 2" xfId="51878" xr:uid="{6CAE317E-3E69-477C-966E-95932EF51797}"/>
    <cellStyle name="Měna 13 2 2 2 3" xfId="34238" xr:uid="{A9C83D56-19BD-4FE8-969C-D6F7C5F4719D}"/>
    <cellStyle name="Měna 13 2 2 3" xfId="12188" xr:uid="{DF882B15-C1C0-43D8-911F-1D7715066EDF}"/>
    <cellStyle name="Měna 13 2 2 3 2" xfId="38648" xr:uid="{E6DE0720-599B-48C2-8C13-B096A4B63B36}"/>
    <cellStyle name="Měna 13 2 2 4" xfId="16598" xr:uid="{6295EE6B-EB68-42E2-82E7-01493EC8FC70}"/>
    <cellStyle name="Měna 13 2 2 4 2" xfId="43058" xr:uid="{2CA25573-F7E3-4E44-910B-BC0218B9BDF1}"/>
    <cellStyle name="Měna 13 2 2 5" xfId="21008" xr:uid="{B5800B13-8BC2-4883-AF52-1D11266B5EF0}"/>
    <cellStyle name="Měna 13 2 2 5 2" xfId="47468" xr:uid="{D4F9E2DA-6CA5-415E-B16D-75246964CB10}"/>
    <cellStyle name="Měna 13 2 2 6" xfId="29828" xr:uid="{A41E79BF-FEBE-452F-BEB7-1086C65D09F7}"/>
    <cellStyle name="Měna 13 2 3" xfId="5258" xr:uid="{C49DA44D-BCF6-490A-8935-DB06497E0FC3}"/>
    <cellStyle name="Měna 13 2 3 2" xfId="22898" xr:uid="{C57523FD-897B-4A9D-BD02-E27FD8248678}"/>
    <cellStyle name="Měna 13 2 3 2 2" xfId="49358" xr:uid="{8F72D66B-457B-4B1F-9727-E2F656FA1BFB}"/>
    <cellStyle name="Měna 13 2 3 3" xfId="31718" xr:uid="{D5F1C542-F092-4C9F-9FB7-2F05D913B9FC}"/>
    <cellStyle name="Měna 13 2 4" xfId="9668" xr:uid="{3C7AAC10-48B8-4537-9244-0341035B7C9B}"/>
    <cellStyle name="Měna 13 2 4 2" xfId="36128" xr:uid="{FC2C2348-9A12-445E-96A7-7AFB570FA948}"/>
    <cellStyle name="Měna 13 2 5" xfId="14078" xr:uid="{9A85D753-E530-42BB-9E89-E3C02829AED4}"/>
    <cellStyle name="Měna 13 2 5 2" xfId="40538" xr:uid="{C4DC9F35-A634-41DC-A1DD-BEA4B9BA424F}"/>
    <cellStyle name="Měna 13 2 6" xfId="18488" xr:uid="{FD4512AA-F4EA-4305-B988-5DDBF86038CB}"/>
    <cellStyle name="Měna 13 2 6 2" xfId="44948" xr:uid="{4D8733ED-DF65-41CD-A3A6-A4631E387167}"/>
    <cellStyle name="Měna 13 2 7" xfId="27308" xr:uid="{B59F3177-3018-48BF-8D2B-8EFE61C8EDF3}"/>
    <cellStyle name="Měna 13 3" xfId="1478" xr:uid="{662531D6-976E-4839-9A78-265F04EAF4D8}"/>
    <cellStyle name="Měna 13 3 2" xfId="3998" xr:uid="{53138EC4-29C8-44A0-8DB1-DDC829106374}"/>
    <cellStyle name="Měna 13 3 2 2" xfId="8408" xr:uid="{7A358C08-79CE-4991-8F3E-6DB7EFAAD7D5}"/>
    <cellStyle name="Měna 13 3 2 2 2" xfId="26048" xr:uid="{803A0BA3-F190-4790-9A56-330ECE0BC333}"/>
    <cellStyle name="Měna 13 3 2 2 2 2" xfId="52508" xr:uid="{6DB1992B-D1FE-4016-9940-347CF673FFEE}"/>
    <cellStyle name="Měna 13 3 2 2 3" xfId="34868" xr:uid="{A985FD4A-2644-43B5-9B5E-74817DE67BFD}"/>
    <cellStyle name="Měna 13 3 2 3" xfId="12818" xr:uid="{E522E59B-0877-41C7-902F-7F617DAE0777}"/>
    <cellStyle name="Měna 13 3 2 3 2" xfId="39278" xr:uid="{28CFCE4B-7081-43B7-8DDE-AC6A3CCE143D}"/>
    <cellStyle name="Měna 13 3 2 4" xfId="17228" xr:uid="{E2D6D659-BD37-4ECC-B6E1-3371DAF619BA}"/>
    <cellStyle name="Měna 13 3 2 4 2" xfId="43688" xr:uid="{A13AECC0-47B6-4863-B5D2-E2C6F7B037D5}"/>
    <cellStyle name="Měna 13 3 2 5" xfId="21638" xr:uid="{116E1BC6-D141-4220-B558-2B9FA4F18F71}"/>
    <cellStyle name="Měna 13 3 2 5 2" xfId="48098" xr:uid="{D0F031CB-BFA0-400A-9331-A7A644110D6E}"/>
    <cellStyle name="Měna 13 3 2 6" xfId="30458" xr:uid="{BB377C6E-89CD-46A9-A550-CDECDF9AE449}"/>
    <cellStyle name="Měna 13 3 3" xfId="5888" xr:uid="{19E50359-5F33-41DE-A966-6C1494B41D30}"/>
    <cellStyle name="Měna 13 3 3 2" xfId="23528" xr:uid="{3EE3429F-520C-4B59-B585-B7C578A2C8CD}"/>
    <cellStyle name="Měna 13 3 3 2 2" xfId="49988" xr:uid="{DDC6BD9C-7BC8-42C9-9996-FFF9F81239F2}"/>
    <cellStyle name="Měna 13 3 3 3" xfId="32348" xr:uid="{B9ED9E5F-8307-4B2F-9B67-DD8554511510}"/>
    <cellStyle name="Měna 13 3 4" xfId="10298" xr:uid="{5435630D-93A7-4974-94BB-750A55319BB5}"/>
    <cellStyle name="Měna 13 3 4 2" xfId="36758" xr:uid="{FA8E4078-72A8-49C2-8A5A-951C24755D93}"/>
    <cellStyle name="Měna 13 3 5" xfId="14708" xr:uid="{3B7AFD5D-55D2-460B-AF1E-EF6A787D7FF3}"/>
    <cellStyle name="Měna 13 3 5 2" xfId="41168" xr:uid="{95D1B821-8100-4BAE-8A3A-BB32B56D691D}"/>
    <cellStyle name="Měna 13 3 6" xfId="19118" xr:uid="{A04158B7-2090-4E7B-8E69-64D8D09A7D62}"/>
    <cellStyle name="Měna 13 3 6 2" xfId="45578" xr:uid="{906B8C0D-5D86-40C6-ADC6-29D8EB849C4F}"/>
    <cellStyle name="Měna 13 3 7" xfId="27938" xr:uid="{D1DF8AB4-1313-49FC-AD9E-79BE0148A601}"/>
    <cellStyle name="Měna 13 4" xfId="2108" xr:uid="{C6BD5011-6345-4BD7-A1B9-3AB15C65CC53}"/>
    <cellStyle name="Měna 13 4 2" xfId="6518" xr:uid="{3EC0F099-1089-47C0-8138-9A7A45C4965E}"/>
    <cellStyle name="Měna 13 4 2 2" xfId="24158" xr:uid="{AA54972D-73A6-4DC3-83F7-D9769C26F27D}"/>
    <cellStyle name="Měna 13 4 2 2 2" xfId="50618" xr:uid="{7832C946-9E96-486C-BC62-1D13099A362E}"/>
    <cellStyle name="Měna 13 4 2 3" xfId="32978" xr:uid="{94D585CB-92CD-4F77-8149-A2F1B3156EC8}"/>
    <cellStyle name="Měna 13 4 3" xfId="10928" xr:uid="{1F9092C2-BEE5-46A2-8FCC-69D54B809188}"/>
    <cellStyle name="Měna 13 4 3 2" xfId="37388" xr:uid="{06281673-742C-4EB2-8A96-DE6005A2E0D7}"/>
    <cellStyle name="Měna 13 4 4" xfId="15338" xr:uid="{819863C1-8612-4FA0-92F6-6B1F2CF7E61A}"/>
    <cellStyle name="Měna 13 4 4 2" xfId="41798" xr:uid="{A9ACD897-D191-4139-8D87-8584BCCA561A}"/>
    <cellStyle name="Měna 13 4 5" xfId="19748" xr:uid="{DBB01802-5231-40FF-BBD1-D466DD8214BD}"/>
    <cellStyle name="Měna 13 4 5 2" xfId="46208" xr:uid="{70D34793-EBF7-4D3E-83B3-E0A616F300EB}"/>
    <cellStyle name="Měna 13 4 6" xfId="28568" xr:uid="{20F1E77C-A64B-4F0C-93A4-C4FE403B0762}"/>
    <cellStyle name="Měna 13 5" xfId="2738" xr:uid="{1EEBAA41-1515-446F-9B91-49106E3C0EC4}"/>
    <cellStyle name="Měna 13 5 2" xfId="7148" xr:uid="{F022CA11-1CC0-4918-8697-BDDAB96FC4F0}"/>
    <cellStyle name="Měna 13 5 2 2" xfId="24788" xr:uid="{B967F154-8CC4-4F44-AAF6-52CD2FE651B7}"/>
    <cellStyle name="Měna 13 5 2 2 2" xfId="51248" xr:uid="{C4E9397F-8F32-4592-89F1-9C3D611C63A2}"/>
    <cellStyle name="Měna 13 5 2 3" xfId="33608" xr:uid="{63F552DF-B93E-405F-81E0-2D3AB1BE45B8}"/>
    <cellStyle name="Měna 13 5 3" xfId="11558" xr:uid="{F84328B1-B29A-4960-BAB8-F2DD3E8C3335}"/>
    <cellStyle name="Měna 13 5 3 2" xfId="38018" xr:uid="{D03D15E6-3427-428C-A609-48B9435784D9}"/>
    <cellStyle name="Měna 13 5 4" xfId="15968" xr:uid="{DADA528D-315E-411E-9295-E065A12AF689}"/>
    <cellStyle name="Měna 13 5 4 2" xfId="42428" xr:uid="{4FD0F55B-C621-45C3-8660-9177200E0655}"/>
    <cellStyle name="Měna 13 5 5" xfId="20378" xr:uid="{0519E5C2-3B36-4274-96C7-A5E3C526D2BC}"/>
    <cellStyle name="Měna 13 5 5 2" xfId="46838" xr:uid="{159C0B36-04E3-4282-A9B8-E8FA0ABAA42D}"/>
    <cellStyle name="Měna 13 5 6" xfId="29198" xr:uid="{678D997C-5873-4ED8-B046-FC06BA683F8B}"/>
    <cellStyle name="Měna 13 6" xfId="4628" xr:uid="{539F1861-9F0A-4EDD-A6C6-E7692B3EDDB0}"/>
    <cellStyle name="Měna 13 6 2" xfId="22268" xr:uid="{189EC06A-F6E8-4A3E-BD3D-4273D5DDACD7}"/>
    <cellStyle name="Měna 13 6 2 2" xfId="48728" xr:uid="{AFD70AE7-5CC8-4294-AF32-4AC6AA27929F}"/>
    <cellStyle name="Měna 13 6 3" xfId="31088" xr:uid="{19C4BB4F-1894-4119-BB89-874D313677E3}"/>
    <cellStyle name="Měna 13 7" xfId="9038" xr:uid="{3B3CF445-E3ED-4477-8C7A-7BE2E288F0F9}"/>
    <cellStyle name="Měna 13 7 2" xfId="35498" xr:uid="{06174F85-B42C-4BE8-A1A9-F833459A3FE8}"/>
    <cellStyle name="Měna 13 8" xfId="13448" xr:uid="{90155700-C455-4605-89BF-419075915C65}"/>
    <cellStyle name="Měna 13 8 2" xfId="39908" xr:uid="{80B6318A-94FB-412E-8F10-31FA4864192A}"/>
    <cellStyle name="Měna 13 9" xfId="17858" xr:uid="{7420A5FA-116B-4F3C-A359-6E8AF82C908D}"/>
    <cellStyle name="Měna 13 9 2" xfId="44318" xr:uid="{B4D1D772-0DE1-499A-8075-38F33F7AD4C6}"/>
    <cellStyle name="Měna 14" xfId="428" xr:uid="{6AE5975A-D2CA-45D1-97BD-0898BEC78EE4}"/>
    <cellStyle name="Měna 14 10" xfId="26888" xr:uid="{3FE9C777-6330-46D8-BE76-92F40745D664}"/>
    <cellStyle name="Měna 14 2" xfId="1058" xr:uid="{F720A020-D92D-4B66-9816-D01037C59048}"/>
    <cellStyle name="Měna 14 2 2" xfId="3578" xr:uid="{47AE6388-AF0B-407E-856D-FF0FF010A29D}"/>
    <cellStyle name="Měna 14 2 2 2" xfId="7988" xr:uid="{F83ADFEF-224D-47CD-9092-A4FA507DFD8B}"/>
    <cellStyle name="Měna 14 2 2 2 2" xfId="25628" xr:uid="{6FEB4143-ADC9-4014-A97A-506E75DF712B}"/>
    <cellStyle name="Měna 14 2 2 2 2 2" xfId="52088" xr:uid="{23AD8864-384C-4DAB-B5F6-B5B443340F08}"/>
    <cellStyle name="Měna 14 2 2 2 3" xfId="34448" xr:uid="{810C339F-24D1-486D-9181-B62122520D44}"/>
    <cellStyle name="Měna 14 2 2 3" xfId="12398" xr:uid="{B6662B29-B7BE-4A5F-A03E-1FEEF9C6F8B7}"/>
    <cellStyle name="Měna 14 2 2 3 2" xfId="38858" xr:uid="{ABAD1B10-C04E-4295-996A-41397F2BED17}"/>
    <cellStyle name="Měna 14 2 2 4" xfId="16808" xr:uid="{D13E4F56-40AE-4220-B4B9-7630F30E64BD}"/>
    <cellStyle name="Měna 14 2 2 4 2" xfId="43268" xr:uid="{621201F7-292D-42DC-8B09-7E6D7ABEC61F}"/>
    <cellStyle name="Měna 14 2 2 5" xfId="21218" xr:uid="{9B85EEC6-7F4D-4B35-B66E-B8BEAAA46EB8}"/>
    <cellStyle name="Měna 14 2 2 5 2" xfId="47678" xr:uid="{A249E909-4B1C-4E2C-AC91-EC8BADE9A144}"/>
    <cellStyle name="Měna 14 2 2 6" xfId="30038" xr:uid="{77E9942B-4E97-4823-9DC7-0A18FA1AA95F}"/>
    <cellStyle name="Měna 14 2 3" xfId="5468" xr:uid="{82823636-C27A-4930-8673-26771C43E8DF}"/>
    <cellStyle name="Měna 14 2 3 2" xfId="23108" xr:uid="{4A304C0D-2BF0-4A51-B565-284328EFD6A0}"/>
    <cellStyle name="Měna 14 2 3 2 2" xfId="49568" xr:uid="{C95AE5CE-8F8E-490D-B7B1-89D5B679B5A6}"/>
    <cellStyle name="Měna 14 2 3 3" xfId="31928" xr:uid="{FCAFEB06-5D17-4111-AC46-D128BFEBC737}"/>
    <cellStyle name="Měna 14 2 4" xfId="9878" xr:uid="{3F509C78-1F81-4FA8-AA5F-A6C8B9FDDFC3}"/>
    <cellStyle name="Měna 14 2 4 2" xfId="36338" xr:uid="{2A43194F-563A-430D-9C1C-DC962C82AEB7}"/>
    <cellStyle name="Měna 14 2 5" xfId="14288" xr:uid="{B8EE75F0-5464-483E-988B-0BB32CED14F8}"/>
    <cellStyle name="Měna 14 2 5 2" xfId="40748" xr:uid="{1208455E-DAC8-4831-B71B-A5BD6687DC9E}"/>
    <cellStyle name="Měna 14 2 6" xfId="18698" xr:uid="{A37981EE-5CD4-4CCF-97BF-BD7A57142C40}"/>
    <cellStyle name="Měna 14 2 6 2" xfId="45158" xr:uid="{8E32294E-CD52-4166-80DD-D577F4BE1EC3}"/>
    <cellStyle name="Měna 14 2 7" xfId="27518" xr:uid="{28D2C9C5-6E14-4687-8A6B-4447C4F27EF2}"/>
    <cellStyle name="Měna 14 3" xfId="1688" xr:uid="{509578CE-D765-407C-894E-2FF1B31C4C5A}"/>
    <cellStyle name="Měna 14 3 2" xfId="4208" xr:uid="{6C92EF77-8DF9-4723-94BD-854E2FBCD903}"/>
    <cellStyle name="Měna 14 3 2 2" xfId="8618" xr:uid="{F08268FA-9AF3-49B4-AEB4-C331660490AA}"/>
    <cellStyle name="Měna 14 3 2 2 2" xfId="26258" xr:uid="{19B63E0F-1AAA-4A8B-84AB-6EF24E4E3245}"/>
    <cellStyle name="Měna 14 3 2 2 2 2" xfId="52718" xr:uid="{716EE756-6874-461C-A155-EBC096759D20}"/>
    <cellStyle name="Měna 14 3 2 2 3" xfId="35078" xr:uid="{876820D3-4A18-41B5-8CFA-DF8F46E289A9}"/>
    <cellStyle name="Měna 14 3 2 3" xfId="13028" xr:uid="{CE57D9B9-65CB-4F27-AB13-CBEA1B36BAD8}"/>
    <cellStyle name="Měna 14 3 2 3 2" xfId="39488" xr:uid="{09B42B45-AF79-481A-B3AB-A983BF9A468C}"/>
    <cellStyle name="Měna 14 3 2 4" xfId="17438" xr:uid="{4B78CEF6-24BE-484D-8CFF-F6CC8E1966DB}"/>
    <cellStyle name="Měna 14 3 2 4 2" xfId="43898" xr:uid="{38FA68B3-5188-4508-B52F-7D2702607E1C}"/>
    <cellStyle name="Měna 14 3 2 5" xfId="21848" xr:uid="{6054D911-487C-4360-9BAD-D1443FBC4EF9}"/>
    <cellStyle name="Měna 14 3 2 5 2" xfId="48308" xr:uid="{3E662A1C-CB13-46AE-9000-6B19DF7CC732}"/>
    <cellStyle name="Měna 14 3 2 6" xfId="30668" xr:uid="{387E0BE5-2B51-4FB8-BD49-F5E628A174BF}"/>
    <cellStyle name="Měna 14 3 3" xfId="6098" xr:uid="{3166FA35-B482-41E6-8D88-DDE6F306B1AA}"/>
    <cellStyle name="Měna 14 3 3 2" xfId="23738" xr:uid="{1095F9C6-1FC5-4459-A160-DFCE16A30734}"/>
    <cellStyle name="Měna 14 3 3 2 2" xfId="50198" xr:uid="{A360F4FC-9EFF-4303-AB63-4228FFC1B03C}"/>
    <cellStyle name="Měna 14 3 3 3" xfId="32558" xr:uid="{36FA2FF7-EC0B-4337-9993-52002F64992A}"/>
    <cellStyle name="Měna 14 3 4" xfId="10508" xr:uid="{C3781E68-0AE8-4DE3-A8DB-96EABE9644F5}"/>
    <cellStyle name="Měna 14 3 4 2" xfId="36968" xr:uid="{83A03BA9-50E0-44FA-9B49-F95691B2EAB6}"/>
    <cellStyle name="Měna 14 3 5" xfId="14918" xr:uid="{B4D4790A-6AA0-4D3C-9FA7-84F186C9A01C}"/>
    <cellStyle name="Měna 14 3 5 2" xfId="41378" xr:uid="{2084D939-F64A-45F8-9F50-A037B0907FEC}"/>
    <cellStyle name="Měna 14 3 6" xfId="19328" xr:uid="{522E7006-E2BE-4DF8-80C4-23EBA5D1BED2}"/>
    <cellStyle name="Měna 14 3 6 2" xfId="45788" xr:uid="{6B26D388-11DD-4CD0-9243-E3D1B8A08280}"/>
    <cellStyle name="Měna 14 3 7" xfId="28148" xr:uid="{2855EB84-7890-40C1-B292-FE2E1A8009F0}"/>
    <cellStyle name="Měna 14 4" xfId="2318" xr:uid="{86F68547-354E-4D3D-93E3-C48A174C43D2}"/>
    <cellStyle name="Měna 14 4 2" xfId="6728" xr:uid="{4348C572-AAD3-45E4-84A5-024FE84B2675}"/>
    <cellStyle name="Měna 14 4 2 2" xfId="24368" xr:uid="{C82E2AF9-8C8B-4EB9-AB7E-3D1904050DB7}"/>
    <cellStyle name="Měna 14 4 2 2 2" xfId="50828" xr:uid="{7AD4F33B-8811-44C8-BC5F-8A3020AF573A}"/>
    <cellStyle name="Měna 14 4 2 3" xfId="33188" xr:uid="{385AA219-34F9-46E4-BD45-363C7E1E1A5F}"/>
    <cellStyle name="Měna 14 4 3" xfId="11138" xr:uid="{ABFA7DA3-85BC-4E23-B733-2C2BEF5A5C40}"/>
    <cellStyle name="Měna 14 4 3 2" xfId="37598" xr:uid="{BE734BE8-82F9-4754-9F86-178CBB212332}"/>
    <cellStyle name="Měna 14 4 4" xfId="15548" xr:uid="{1F00AD1D-4E56-48D0-9930-6A31C39F42E9}"/>
    <cellStyle name="Měna 14 4 4 2" xfId="42008" xr:uid="{B307A370-1D68-47D4-A880-E767DB592C58}"/>
    <cellStyle name="Měna 14 4 5" xfId="19958" xr:uid="{E8CA01D5-CB9E-48C1-ACBB-D6365D5478F0}"/>
    <cellStyle name="Měna 14 4 5 2" xfId="46418" xr:uid="{93B6D6F3-48F1-41FC-A2D2-C18C4E83AF6D}"/>
    <cellStyle name="Měna 14 4 6" xfId="28778" xr:uid="{7FBF3E50-4BD7-4792-B90B-E9E0005BE918}"/>
    <cellStyle name="Měna 14 5" xfId="2948" xr:uid="{E678A95B-552D-4FA4-A5A8-B6E55710545E}"/>
    <cellStyle name="Měna 14 5 2" xfId="7358" xr:uid="{2BE4AE9B-285A-48C3-9337-D67D06EB215F}"/>
    <cellStyle name="Měna 14 5 2 2" xfId="24998" xr:uid="{3BAA2ACB-B7DD-4510-BF55-5FE92BCF100E}"/>
    <cellStyle name="Měna 14 5 2 2 2" xfId="51458" xr:uid="{F467C319-7329-4562-85FD-7BDF48824FC8}"/>
    <cellStyle name="Měna 14 5 2 3" xfId="33818" xr:uid="{7DB76424-950E-427C-A557-97207A8FF21D}"/>
    <cellStyle name="Měna 14 5 3" xfId="11768" xr:uid="{C28FF705-42AB-46D8-A5E2-909331F23025}"/>
    <cellStyle name="Měna 14 5 3 2" xfId="38228" xr:uid="{979DB59F-A930-47E2-80DB-7E4DAD6D7BA4}"/>
    <cellStyle name="Měna 14 5 4" xfId="16178" xr:uid="{EAB5BC5C-E87A-46CC-AFF7-6A761A4DFA19}"/>
    <cellStyle name="Měna 14 5 4 2" xfId="42638" xr:uid="{EBB0D8D6-52AA-434D-B7FC-DE70E92DAD0B}"/>
    <cellStyle name="Měna 14 5 5" xfId="20588" xr:uid="{355952D9-2FAC-4757-8531-36C231D35FAE}"/>
    <cellStyle name="Měna 14 5 5 2" xfId="47048" xr:uid="{0AC8717B-A517-4B15-8E1B-473C2C936655}"/>
    <cellStyle name="Měna 14 5 6" xfId="29408" xr:uid="{1242C457-09B1-46C2-808B-BD7B2A2FB5DA}"/>
    <cellStyle name="Měna 14 6" xfId="4838" xr:uid="{52CB84CD-4B64-4074-B1C1-787BA42603D5}"/>
    <cellStyle name="Měna 14 6 2" xfId="22478" xr:uid="{2A6B51F2-4720-40A4-9B83-3DE58CD9C804}"/>
    <cellStyle name="Měna 14 6 2 2" xfId="48938" xr:uid="{AB347043-DD68-4806-B98D-E8EF57CC71A1}"/>
    <cellStyle name="Měna 14 6 3" xfId="31298" xr:uid="{B490F33F-0C1F-404C-BDA5-9433090F669F}"/>
    <cellStyle name="Měna 14 7" xfId="9248" xr:uid="{B1A1B777-3942-4E55-999F-17AE4B6C85A1}"/>
    <cellStyle name="Měna 14 7 2" xfId="35708" xr:uid="{F0C216E9-98BF-4608-919C-E3253305A0BC}"/>
    <cellStyle name="Měna 14 8" xfId="13658" xr:uid="{BDBFD677-F754-4778-B74F-BD404D8E6CB8}"/>
    <cellStyle name="Měna 14 8 2" xfId="40118" xr:uid="{4F05C8AE-0473-4A8C-A17E-BC5FEEBE8864}"/>
    <cellStyle name="Měna 14 9" xfId="18068" xr:uid="{84C9D22A-CB18-4DAA-9B31-4C50B43F1339}"/>
    <cellStyle name="Měna 14 9 2" xfId="44528" xr:uid="{F92FDDFF-0712-4C0B-A6BC-FC627C22D11D}"/>
    <cellStyle name="Měna 15" xfId="638" xr:uid="{5164E50B-9B6B-42A7-A123-F53E3E1988B9}"/>
    <cellStyle name="Měna 15 2" xfId="3158" xr:uid="{2538CAE5-E8D4-49FE-819C-8A6767A286C9}"/>
    <cellStyle name="Měna 15 2 2" xfId="7568" xr:uid="{B03091DB-50DD-4A4E-81AC-15B9E555C9E1}"/>
    <cellStyle name="Měna 15 2 2 2" xfId="25208" xr:uid="{CA1FD5BA-11C5-4BBC-919C-3091D65B2AFE}"/>
    <cellStyle name="Měna 15 2 2 2 2" xfId="51668" xr:uid="{5FF1A7C1-98E9-4E10-8CD7-D994DA673E71}"/>
    <cellStyle name="Měna 15 2 2 3" xfId="34028" xr:uid="{F636094E-BAAA-4253-8FF7-1FE78D54A910}"/>
    <cellStyle name="Měna 15 2 3" xfId="11978" xr:uid="{3C420EEC-4986-4A72-BB01-488206A7B9DF}"/>
    <cellStyle name="Měna 15 2 3 2" xfId="38438" xr:uid="{6C5D37FC-968B-4026-ABDF-C2358B48C952}"/>
    <cellStyle name="Měna 15 2 4" xfId="16388" xr:uid="{9F00B0E1-7B44-44A6-9D60-3ACCD4AED5DC}"/>
    <cellStyle name="Měna 15 2 4 2" xfId="42848" xr:uid="{6BA0C887-F1EE-42B6-BD61-DB22AB073A45}"/>
    <cellStyle name="Měna 15 2 5" xfId="20798" xr:uid="{D323A308-81C1-4E20-8E9F-89887948D6E7}"/>
    <cellStyle name="Měna 15 2 5 2" xfId="47258" xr:uid="{A51A6AE9-1E08-4C7A-8AEC-918380A9ECCD}"/>
    <cellStyle name="Měna 15 2 6" xfId="29618" xr:uid="{F747A0FB-039B-4A8C-B548-9BBED1F73BC1}"/>
    <cellStyle name="Měna 15 3" xfId="5048" xr:uid="{C7AC31AF-085B-4921-94DA-FB390E50B653}"/>
    <cellStyle name="Měna 15 3 2" xfId="22688" xr:uid="{6D8E9AA8-513E-4A8F-A013-D2E230AB407A}"/>
    <cellStyle name="Měna 15 3 2 2" xfId="49148" xr:uid="{194EF048-3F5C-49CF-BC5F-4610BF475386}"/>
    <cellStyle name="Měna 15 3 3" xfId="31508" xr:uid="{563CF91D-C1DB-4FAE-BEFC-5CCA1B37A60A}"/>
    <cellStyle name="Měna 15 4" xfId="9458" xr:uid="{69C8F88E-FDB1-4C6D-AF89-2E14613B62FF}"/>
    <cellStyle name="Měna 15 4 2" xfId="35918" xr:uid="{F218FC20-53BB-46F9-8355-CF94D6D1ABD1}"/>
    <cellStyle name="Měna 15 5" xfId="13868" xr:uid="{CCDC88DC-7C88-4800-BEC6-2200ACD183BB}"/>
    <cellStyle name="Měna 15 5 2" xfId="40328" xr:uid="{187543A1-9202-4FA5-84F9-9369C68DC926}"/>
    <cellStyle name="Měna 15 6" xfId="18278" xr:uid="{8C22DD2E-DF2D-4589-BDE1-822B834E3106}"/>
    <cellStyle name="Měna 15 6 2" xfId="44738" xr:uid="{D5A0ACA0-8F14-4413-8796-F96672363A23}"/>
    <cellStyle name="Měna 15 7" xfId="27098" xr:uid="{B8028A5F-96CC-4C45-BF2F-FAA38CEDAAB4}"/>
    <cellStyle name="Měna 16" xfId="1268" xr:uid="{FD1E30B8-9EA0-4056-8B22-820ECE097DF8}"/>
    <cellStyle name="Měna 16 2" xfId="3788" xr:uid="{6A6113BB-0177-43CC-ACCA-979F80663CCC}"/>
    <cellStyle name="Měna 16 2 2" xfId="8198" xr:uid="{3F99866E-8769-4C0A-9D20-5F5DCEA89B33}"/>
    <cellStyle name="Měna 16 2 2 2" xfId="25838" xr:uid="{D0971AEC-2561-4895-A362-8E03BFC6A3A6}"/>
    <cellStyle name="Měna 16 2 2 2 2" xfId="52298" xr:uid="{2711F5B2-5B17-414F-83D8-2AAF38E571D8}"/>
    <cellStyle name="Měna 16 2 2 3" xfId="34658" xr:uid="{DE00D63E-CB91-4A10-933E-D1852E5537B0}"/>
    <cellStyle name="Měna 16 2 3" xfId="12608" xr:uid="{26190741-D5CF-4E6A-B732-EBBD8DE91EB4}"/>
    <cellStyle name="Měna 16 2 3 2" xfId="39068" xr:uid="{4FCBDB81-08B3-43AF-A4C0-96E4DAF2D482}"/>
    <cellStyle name="Měna 16 2 4" xfId="17018" xr:uid="{43C1B383-5439-4ACF-B0AC-420F202BF295}"/>
    <cellStyle name="Měna 16 2 4 2" xfId="43478" xr:uid="{72803CDB-F8BB-4C17-92E6-66C2C31E4C30}"/>
    <cellStyle name="Měna 16 2 5" xfId="21428" xr:uid="{03A20671-D54D-4C29-A8C2-F559439F62CE}"/>
    <cellStyle name="Měna 16 2 5 2" xfId="47888" xr:uid="{8CA428B8-CF8B-49E1-A455-9AF3814311B1}"/>
    <cellStyle name="Měna 16 2 6" xfId="30248" xr:uid="{E13665BD-98D9-4EF1-8ACD-6EBF5703B684}"/>
    <cellStyle name="Měna 16 3" xfId="5678" xr:uid="{E1161622-5799-414C-BE1E-29E8F439A266}"/>
    <cellStyle name="Měna 16 3 2" xfId="23318" xr:uid="{AC62F6ED-28C2-4E75-BF1A-2C453F99B4A8}"/>
    <cellStyle name="Měna 16 3 2 2" xfId="49778" xr:uid="{3FF21DBB-16AC-42C1-9B0B-A6917D79FAC4}"/>
    <cellStyle name="Měna 16 3 3" xfId="32138" xr:uid="{1619FBCC-74AF-47B7-B5AF-C9FEE2089BB6}"/>
    <cellStyle name="Měna 16 4" xfId="10088" xr:uid="{86D716B3-2AFD-42A5-80B2-4895F70120BF}"/>
    <cellStyle name="Měna 16 4 2" xfId="36548" xr:uid="{D1400243-223F-41EC-AFA1-4DBA81F37D39}"/>
    <cellStyle name="Měna 16 5" xfId="14498" xr:uid="{0A3EE042-745F-416D-87FF-797E2E297D44}"/>
    <cellStyle name="Měna 16 5 2" xfId="40958" xr:uid="{171A3C5F-FD19-41AB-88AD-1D83B39BD128}"/>
    <cellStyle name="Měna 16 6" xfId="18908" xr:uid="{485DC3AB-4DE7-45B4-8E27-93635AAEA74F}"/>
    <cellStyle name="Měna 16 6 2" xfId="45368" xr:uid="{91F68E34-F00F-4D33-AE03-4AC9AA43D61D}"/>
    <cellStyle name="Měna 16 7" xfId="27728" xr:uid="{BF4629A1-3C2E-47F5-BD09-6B64C0E7CC2D}"/>
    <cellStyle name="Měna 17" xfId="1898" xr:uid="{60E07704-7F70-46F9-929D-2C8E15860F66}"/>
    <cellStyle name="Měna 17 2" xfId="6308" xr:uid="{5C3C1A0B-EBF2-46B0-B8CE-BEBFD9696621}"/>
    <cellStyle name="Měna 17 2 2" xfId="23948" xr:uid="{6E1AE523-D766-4A06-88FA-82F3851AFA69}"/>
    <cellStyle name="Měna 17 2 2 2" xfId="50408" xr:uid="{4B4A6574-D7F7-4A5D-9698-F3FFF8FACDC2}"/>
    <cellStyle name="Měna 17 2 3" xfId="32768" xr:uid="{7FB9D6DD-D9E7-4E54-B0EF-96512787B91A}"/>
    <cellStyle name="Měna 17 3" xfId="10718" xr:uid="{BE30F3DB-F15F-451E-8D9F-69B9045E6AA8}"/>
    <cellStyle name="Měna 17 3 2" xfId="37178" xr:uid="{A6A31BF1-E047-47FF-8B5C-F4F599A4E5ED}"/>
    <cellStyle name="Měna 17 4" xfId="15128" xr:uid="{94610F70-492B-4D51-8B77-DDB60337442D}"/>
    <cellStyle name="Měna 17 4 2" xfId="41588" xr:uid="{B26FEC0F-10D5-435F-96DB-930EAF353FD3}"/>
    <cellStyle name="Měna 17 5" xfId="19538" xr:uid="{66ED562C-3C3E-4E6D-8EA5-27788A1BF355}"/>
    <cellStyle name="Měna 17 5 2" xfId="45998" xr:uid="{C021BC2A-6209-4564-BF24-D3F50BF2EA7E}"/>
    <cellStyle name="Měna 17 6" xfId="28358" xr:uid="{98C4BA7E-422D-43F6-85DE-8D733FF220B8}"/>
    <cellStyle name="Měna 18" xfId="2528" xr:uid="{5359666B-4284-4939-9F9D-4D5126908529}"/>
    <cellStyle name="Měna 18 2" xfId="6938" xr:uid="{CD67FD78-413D-40B2-A226-3B95818237A4}"/>
    <cellStyle name="Měna 18 2 2" xfId="24578" xr:uid="{2EB8EEE9-2590-40F6-AF09-1A12FE2FD9DA}"/>
    <cellStyle name="Měna 18 2 2 2" xfId="51038" xr:uid="{7F30968F-D460-4608-BF52-3F26CBBD3927}"/>
    <cellStyle name="Měna 18 2 3" xfId="33398" xr:uid="{CD600449-1F04-4C22-B82C-F9CF8E1E21DA}"/>
    <cellStyle name="Měna 18 3" xfId="11348" xr:uid="{A3B29182-08E9-4359-A48B-C77FF3035AA0}"/>
    <cellStyle name="Měna 18 3 2" xfId="37808" xr:uid="{5C051510-BE91-4508-8D3E-BFDF02723F9E}"/>
    <cellStyle name="Měna 18 4" xfId="15758" xr:uid="{6D90BE8A-BF53-4742-8B9A-2F1170CE64D8}"/>
    <cellStyle name="Měna 18 4 2" xfId="42218" xr:uid="{E24F0D82-D84A-41C0-B391-3344D76E4645}"/>
    <cellStyle name="Měna 18 5" xfId="20168" xr:uid="{C21FBA69-5642-41D4-B456-9D770D93B9A5}"/>
    <cellStyle name="Měna 18 5 2" xfId="46628" xr:uid="{BE8F7C8F-6E09-47DC-A793-DE2A5999C673}"/>
    <cellStyle name="Měna 18 6" xfId="28988" xr:uid="{D3FF943E-3ED9-4BD0-9E6D-2B2ADA04F93E}"/>
    <cellStyle name="Měna 19" xfId="4418" xr:uid="{06FBD528-C121-4FD1-AD7C-A2EAA5A5153A}"/>
    <cellStyle name="Měna 19 2" xfId="22058" xr:uid="{E6879939-6BC5-4E9A-8CC6-9AAFCF0016EC}"/>
    <cellStyle name="Měna 19 2 2" xfId="48518" xr:uid="{E848FEE0-AAF3-4B04-A1FE-84BDCE6DACC3}"/>
    <cellStyle name="Měna 19 3" xfId="30878" xr:uid="{3BACA64D-241C-463B-8698-5CF2DBAF8601}"/>
    <cellStyle name="Měna 2" xfId="4" xr:uid="{00000000-0005-0000-0000-000004000000}"/>
    <cellStyle name="Měna 2 10" xfId="176" xr:uid="{14E04DD5-C9E6-46D6-945F-C5687E3DB200}"/>
    <cellStyle name="Měna 2 10 10" xfId="13407" xr:uid="{9CE5CC53-CBF9-4FB1-A948-22EB0C90145B}"/>
    <cellStyle name="Měna 2 10 10 2" xfId="39867" xr:uid="{DC1D0052-C018-48CA-8E04-6D644954535D}"/>
    <cellStyle name="Měna 2 10 11" xfId="17817" xr:uid="{2DD09845-E780-45A0-84D1-AE896DDCA036}"/>
    <cellStyle name="Měna 2 10 11 2" xfId="44277" xr:uid="{37316207-2550-4CE0-850A-9C9980085EDA}"/>
    <cellStyle name="Měna 2 10 12" xfId="26637" xr:uid="{41C08DBE-0D5E-4727-847B-0529CC2048B5}"/>
    <cellStyle name="Měna 2 10 2" xfId="387" xr:uid="{7FF912A6-D168-4A35-9E62-8A805F446F57}"/>
    <cellStyle name="Měna 2 10 2 10" xfId="26847" xr:uid="{B107C53F-38F9-4385-8352-E3A06C72A054}"/>
    <cellStyle name="Měna 2 10 2 2" xfId="1017" xr:uid="{07F5521D-9623-4741-BDB2-0B065CD2E5B0}"/>
    <cellStyle name="Měna 2 10 2 2 2" xfId="3537" xr:uid="{5774EF65-1FCA-48CE-AB2F-4B092EFB9DBE}"/>
    <cellStyle name="Měna 2 10 2 2 2 2" xfId="7947" xr:uid="{CF303DBF-D5F1-45A9-884C-36C125A80B11}"/>
    <cellStyle name="Měna 2 10 2 2 2 2 2" xfId="25587" xr:uid="{AF498F92-7DCD-4E0F-AFE4-F7F64E2D0DDB}"/>
    <cellStyle name="Měna 2 10 2 2 2 2 2 2" xfId="52047" xr:uid="{1335E0C1-3BEE-4DD5-8F68-3428E6B36172}"/>
    <cellStyle name="Měna 2 10 2 2 2 2 3" xfId="34407" xr:uid="{9D3F0713-C7C7-49B0-8609-AAF859C8241A}"/>
    <cellStyle name="Měna 2 10 2 2 2 3" xfId="12357" xr:uid="{70A80FF3-5165-4999-A26B-2596C2CE28B4}"/>
    <cellStyle name="Měna 2 10 2 2 2 3 2" xfId="38817" xr:uid="{AD6EC694-884C-4C99-A701-D46470485D05}"/>
    <cellStyle name="Měna 2 10 2 2 2 4" xfId="16767" xr:uid="{0422D42F-00FD-449C-B84A-F42310371A85}"/>
    <cellStyle name="Měna 2 10 2 2 2 4 2" xfId="43227" xr:uid="{41CEE874-3575-4C21-8537-E3965384C7A3}"/>
    <cellStyle name="Měna 2 10 2 2 2 5" xfId="21177" xr:uid="{E18F0053-1DB2-4EB0-847B-B67F04353F92}"/>
    <cellStyle name="Měna 2 10 2 2 2 5 2" xfId="47637" xr:uid="{5475D7DF-B376-4968-8387-E84673431A32}"/>
    <cellStyle name="Měna 2 10 2 2 2 6" xfId="29997" xr:uid="{F5458FE6-7BCD-4021-881C-11920F928DEC}"/>
    <cellStyle name="Měna 2 10 2 2 3" xfId="5427" xr:uid="{A98F51E8-8152-4F9B-A475-286EDA54DB79}"/>
    <cellStyle name="Měna 2 10 2 2 3 2" xfId="23067" xr:uid="{E9C1D017-AFB8-49C6-AD4D-404FAAD14A27}"/>
    <cellStyle name="Měna 2 10 2 2 3 2 2" xfId="49527" xr:uid="{9707A183-16C0-49C1-95D9-ED9DBFC0445C}"/>
    <cellStyle name="Měna 2 10 2 2 3 3" xfId="31887" xr:uid="{B533EFA1-983A-454F-B560-535B148EA34E}"/>
    <cellStyle name="Měna 2 10 2 2 4" xfId="9837" xr:uid="{3CBE9522-DD5F-4B97-90F1-CD1B709B31E7}"/>
    <cellStyle name="Měna 2 10 2 2 4 2" xfId="36297" xr:uid="{E3E5C2C8-B172-4A81-9A8A-E1F21B2CB606}"/>
    <cellStyle name="Měna 2 10 2 2 5" xfId="14247" xr:uid="{D5572F3C-225C-494A-92EB-8BB582D5BBD2}"/>
    <cellStyle name="Měna 2 10 2 2 5 2" xfId="40707" xr:uid="{6CD96543-1A05-4B3E-A4C8-18BE352A9E0D}"/>
    <cellStyle name="Měna 2 10 2 2 6" xfId="18657" xr:uid="{EEB2AC72-C26B-4B75-9179-B34EECE4189B}"/>
    <cellStyle name="Měna 2 10 2 2 6 2" xfId="45117" xr:uid="{5604828B-8C88-4584-BD99-555B9F5FCFCA}"/>
    <cellStyle name="Měna 2 10 2 2 7" xfId="27477" xr:uid="{D8C1461A-2E20-472C-A948-85EE9B615EBD}"/>
    <cellStyle name="Měna 2 10 2 3" xfId="1647" xr:uid="{52CD8D65-9511-4B7A-B18F-E0A8930FC044}"/>
    <cellStyle name="Měna 2 10 2 3 2" xfId="4167" xr:uid="{1B2E1D33-7D5E-401F-ADA8-73271358F080}"/>
    <cellStyle name="Měna 2 10 2 3 2 2" xfId="8577" xr:uid="{84C78583-4BD1-4322-A4CC-F4C148A677BB}"/>
    <cellStyle name="Měna 2 10 2 3 2 2 2" xfId="26217" xr:uid="{787A23E8-F0D9-4F2A-95D9-0BB4C7E6D9DD}"/>
    <cellStyle name="Měna 2 10 2 3 2 2 2 2" xfId="52677" xr:uid="{1D37D479-0CD4-4CE0-8926-BB2C67A8C55F}"/>
    <cellStyle name="Měna 2 10 2 3 2 2 3" xfId="35037" xr:uid="{F146E397-0BAC-4F10-B622-0F532FC461BE}"/>
    <cellStyle name="Měna 2 10 2 3 2 3" xfId="12987" xr:uid="{5CE411CF-7C41-443C-AFED-BF46FEEDDEC7}"/>
    <cellStyle name="Měna 2 10 2 3 2 3 2" xfId="39447" xr:uid="{74031D73-DE2E-456A-82D7-C5C7D83DF55C}"/>
    <cellStyle name="Měna 2 10 2 3 2 4" xfId="17397" xr:uid="{38085FBD-F979-4DE8-B460-61077DB19754}"/>
    <cellStyle name="Měna 2 10 2 3 2 4 2" xfId="43857" xr:uid="{31948F67-3923-4F5C-A34E-6CC3D932286B}"/>
    <cellStyle name="Měna 2 10 2 3 2 5" xfId="21807" xr:uid="{8BD91687-2ED0-4B21-97F6-9F34F24BBABA}"/>
    <cellStyle name="Měna 2 10 2 3 2 5 2" xfId="48267" xr:uid="{E847F25F-8899-4C61-9528-F319A101F514}"/>
    <cellStyle name="Měna 2 10 2 3 2 6" xfId="30627" xr:uid="{FCA7B340-0E87-4CD5-97B7-5E4C431EDC4C}"/>
    <cellStyle name="Měna 2 10 2 3 3" xfId="6057" xr:uid="{79DB655A-42EE-4C0E-8FBC-37A7A4F0CF79}"/>
    <cellStyle name="Měna 2 10 2 3 3 2" xfId="23697" xr:uid="{FAE0855A-6AE8-4FA7-AC51-9592D1CCD9C9}"/>
    <cellStyle name="Měna 2 10 2 3 3 2 2" xfId="50157" xr:uid="{DF0CC6A8-632E-4AD3-977C-D9EFF6491F52}"/>
    <cellStyle name="Měna 2 10 2 3 3 3" xfId="32517" xr:uid="{93B33657-A13A-454B-8A6E-4A0A8B8BC497}"/>
    <cellStyle name="Měna 2 10 2 3 4" xfId="10467" xr:uid="{0A037D96-3F29-4510-82AE-4EC0CDB1DA5A}"/>
    <cellStyle name="Měna 2 10 2 3 4 2" xfId="36927" xr:uid="{E1CA8411-29F9-426B-9C49-E9BF93AC6C89}"/>
    <cellStyle name="Měna 2 10 2 3 5" xfId="14877" xr:uid="{EC5CC254-AA26-4924-B40B-CFBA9B841AF2}"/>
    <cellStyle name="Měna 2 10 2 3 5 2" xfId="41337" xr:uid="{430A6B7B-2D90-4FD3-AF99-18D519A14F71}"/>
    <cellStyle name="Měna 2 10 2 3 6" xfId="19287" xr:uid="{D40721FE-64DF-46B1-AD38-04593ED6E976}"/>
    <cellStyle name="Měna 2 10 2 3 6 2" xfId="45747" xr:uid="{89BFFD14-2407-4D5D-B62E-41483A2A697C}"/>
    <cellStyle name="Měna 2 10 2 3 7" xfId="28107" xr:uid="{25B2FA02-FF63-4DA1-A718-3D7B64F542F6}"/>
    <cellStyle name="Měna 2 10 2 4" xfId="2277" xr:uid="{5332E202-2DF9-4EE5-9552-DE6F510DC692}"/>
    <cellStyle name="Měna 2 10 2 4 2" xfId="6687" xr:uid="{1AFEA867-1CF6-4212-AC79-1326F728AF49}"/>
    <cellStyle name="Měna 2 10 2 4 2 2" xfId="24327" xr:uid="{91E95392-149A-4852-9B02-603D06AABE99}"/>
    <cellStyle name="Měna 2 10 2 4 2 2 2" xfId="50787" xr:uid="{31DDC9E1-3991-4753-9CD6-6B205D1A627C}"/>
    <cellStyle name="Měna 2 10 2 4 2 3" xfId="33147" xr:uid="{D525F1E3-6B0C-49C9-9CBC-8E379790FBC9}"/>
    <cellStyle name="Měna 2 10 2 4 3" xfId="11097" xr:uid="{B37D33C3-F332-4743-9B94-D87B7488187E}"/>
    <cellStyle name="Měna 2 10 2 4 3 2" xfId="37557" xr:uid="{FDF1F870-0675-4B4F-8849-03D675E8E470}"/>
    <cellStyle name="Měna 2 10 2 4 4" xfId="15507" xr:uid="{41A7B1EC-9C32-4638-8A76-E7B66B3C746C}"/>
    <cellStyle name="Měna 2 10 2 4 4 2" xfId="41967" xr:uid="{1D2E4D8F-85A7-461D-8AF0-C307D8281023}"/>
    <cellStyle name="Měna 2 10 2 4 5" xfId="19917" xr:uid="{3E600B34-670B-448A-990F-82CB5AE04036}"/>
    <cellStyle name="Měna 2 10 2 4 5 2" xfId="46377" xr:uid="{326B3370-ACC6-4954-A34D-F528D3F3BABA}"/>
    <cellStyle name="Měna 2 10 2 4 6" xfId="28737" xr:uid="{FFD755FE-D209-45CA-A495-6A35703046B8}"/>
    <cellStyle name="Měna 2 10 2 5" xfId="2907" xr:uid="{A1F02111-9077-4937-9C4E-E29A0E966103}"/>
    <cellStyle name="Měna 2 10 2 5 2" xfId="7317" xr:uid="{D65FA720-1AEE-4B14-8EBE-BE0E85E24B55}"/>
    <cellStyle name="Měna 2 10 2 5 2 2" xfId="24957" xr:uid="{5230663F-7CC5-4524-9D3D-B5E127016A13}"/>
    <cellStyle name="Měna 2 10 2 5 2 2 2" xfId="51417" xr:uid="{1EC07000-A331-4EB1-AD22-7C533DC176E2}"/>
    <cellStyle name="Měna 2 10 2 5 2 3" xfId="33777" xr:uid="{D4DD567B-6AB7-4FF3-9EFF-DFF98BE2D041}"/>
    <cellStyle name="Měna 2 10 2 5 3" xfId="11727" xr:uid="{63E1BCE1-23C0-484E-8DB9-B8C771D88EC8}"/>
    <cellStyle name="Měna 2 10 2 5 3 2" xfId="38187" xr:uid="{0DE2FCF7-2F43-48C4-A22F-6A1F48F778AB}"/>
    <cellStyle name="Měna 2 10 2 5 4" xfId="16137" xr:uid="{E94785AD-F901-4C3C-B784-9D633E6E17B6}"/>
    <cellStyle name="Měna 2 10 2 5 4 2" xfId="42597" xr:uid="{F8AB1256-9F8D-49A7-A697-CBBA2A2CC096}"/>
    <cellStyle name="Měna 2 10 2 5 5" xfId="20547" xr:uid="{72DD844D-1220-4CD5-968A-C0AEAB994A58}"/>
    <cellStyle name="Měna 2 10 2 5 5 2" xfId="47007" xr:uid="{2B340BF7-87B1-47CB-B786-550F8EDE1DCF}"/>
    <cellStyle name="Měna 2 10 2 5 6" xfId="29367" xr:uid="{BE0EA5A4-3F19-4EA3-8D6E-F8BA4110E1DA}"/>
    <cellStyle name="Měna 2 10 2 6" xfId="4797" xr:uid="{C59C7AE1-51C8-404A-9CBD-F9E233AAEF5A}"/>
    <cellStyle name="Měna 2 10 2 6 2" xfId="22437" xr:uid="{40CFD0AD-DC16-4008-A27C-CA3B4777398A}"/>
    <cellStyle name="Měna 2 10 2 6 2 2" xfId="48897" xr:uid="{4D7425FC-138E-476B-B110-C950C8BF4A7E}"/>
    <cellStyle name="Měna 2 10 2 6 3" xfId="31257" xr:uid="{85DE53D2-C15E-46B1-B734-CA96A92CAF38}"/>
    <cellStyle name="Měna 2 10 2 7" xfId="9207" xr:uid="{0ACE69FF-2C35-45E8-9FA0-78C3DCCBB567}"/>
    <cellStyle name="Měna 2 10 2 7 2" xfId="35667" xr:uid="{26CD00E2-FAA1-45D5-AED3-5A5092E83AE7}"/>
    <cellStyle name="Měna 2 10 2 8" xfId="13617" xr:uid="{3D9F4425-C55A-463E-A181-5FCF1930B3D6}"/>
    <cellStyle name="Měna 2 10 2 8 2" xfId="40077" xr:uid="{1A57B070-3FFD-4AF1-A47D-08BE6A6B770D}"/>
    <cellStyle name="Měna 2 10 2 9" xfId="18027" xr:uid="{5EBCF8DD-F61E-4D02-B82E-D7CEF69571C2}"/>
    <cellStyle name="Měna 2 10 2 9 2" xfId="44487" xr:uid="{47217346-6C9A-4F28-A8DA-8242DAA25730}"/>
    <cellStyle name="Měna 2 10 3" xfId="597" xr:uid="{2AF4DD12-2D81-498F-A6D8-D025FB803299}"/>
    <cellStyle name="Měna 2 10 3 10" xfId="27057" xr:uid="{F97BE107-3568-42BE-B0E3-B43573DD5D34}"/>
    <cellStyle name="Měna 2 10 3 2" xfId="1227" xr:uid="{23F44320-EA74-4F29-AE8A-F1908F853938}"/>
    <cellStyle name="Měna 2 10 3 2 2" xfId="3747" xr:uid="{20708119-9BF8-44B6-85C3-F656213275DB}"/>
    <cellStyle name="Měna 2 10 3 2 2 2" xfId="8157" xr:uid="{CEE8B6E1-32C1-4E3C-BFF0-328DB5365195}"/>
    <cellStyle name="Měna 2 10 3 2 2 2 2" xfId="25797" xr:uid="{CD490BF0-A535-416D-B546-A5C20668B8D8}"/>
    <cellStyle name="Měna 2 10 3 2 2 2 2 2" xfId="52257" xr:uid="{0A9FC22B-F198-4172-9206-1B2BF746F0CB}"/>
    <cellStyle name="Měna 2 10 3 2 2 2 3" xfId="34617" xr:uid="{C61150CB-13C3-4F17-BF4E-502BE83936E0}"/>
    <cellStyle name="Měna 2 10 3 2 2 3" xfId="12567" xr:uid="{491A4CA3-CF1E-496F-A854-C10C60C307D2}"/>
    <cellStyle name="Měna 2 10 3 2 2 3 2" xfId="39027" xr:uid="{63B1A178-F00A-4896-84E9-3908BAEE1B9D}"/>
    <cellStyle name="Měna 2 10 3 2 2 4" xfId="16977" xr:uid="{6D5E7FA8-FCD7-49A5-9E22-FCF56B93E57D}"/>
    <cellStyle name="Měna 2 10 3 2 2 4 2" xfId="43437" xr:uid="{BE4E4982-A64D-4643-BD83-438AAC988619}"/>
    <cellStyle name="Měna 2 10 3 2 2 5" xfId="21387" xr:uid="{5675FB1E-D2AE-4D59-8CDE-EE943507F786}"/>
    <cellStyle name="Měna 2 10 3 2 2 5 2" xfId="47847" xr:uid="{2590D8E9-BC89-4858-AFFB-118C768A5592}"/>
    <cellStyle name="Měna 2 10 3 2 2 6" xfId="30207" xr:uid="{36437F16-6681-4663-BF59-98A304442579}"/>
    <cellStyle name="Měna 2 10 3 2 3" xfId="5637" xr:uid="{7EB89771-3789-4A68-8CC7-88B89CCAD300}"/>
    <cellStyle name="Měna 2 10 3 2 3 2" xfId="23277" xr:uid="{8CBA2864-1C62-429C-BB9C-DDE1E45971C5}"/>
    <cellStyle name="Měna 2 10 3 2 3 2 2" xfId="49737" xr:uid="{9B4327B8-D5AD-4915-91AC-945A1A18BEA0}"/>
    <cellStyle name="Měna 2 10 3 2 3 3" xfId="32097" xr:uid="{8EA7A516-4DE2-4AFB-810E-34421B525BAE}"/>
    <cellStyle name="Měna 2 10 3 2 4" xfId="10047" xr:uid="{DA9C9F9B-60F0-43FF-994A-1AB59F65BA6F}"/>
    <cellStyle name="Měna 2 10 3 2 4 2" xfId="36507" xr:uid="{26D87AE5-95C7-4040-BE21-F586771D10E0}"/>
    <cellStyle name="Měna 2 10 3 2 5" xfId="14457" xr:uid="{371B3237-4173-4B3A-91E7-8C5F2A18FC82}"/>
    <cellStyle name="Měna 2 10 3 2 5 2" xfId="40917" xr:uid="{C2639688-3F60-45DF-97F7-4A343EB1F4FF}"/>
    <cellStyle name="Měna 2 10 3 2 6" xfId="18867" xr:uid="{FC0317EC-8E05-424D-A31A-789705559B33}"/>
    <cellStyle name="Měna 2 10 3 2 6 2" xfId="45327" xr:uid="{E8D15978-DC70-4711-AE3F-82EA5EE8F6ED}"/>
    <cellStyle name="Měna 2 10 3 2 7" xfId="27687" xr:uid="{F7FE010B-076D-4825-8ED4-0AD691269732}"/>
    <cellStyle name="Měna 2 10 3 3" xfId="1857" xr:uid="{E0B49DE4-4ACA-48A7-B313-31219EE1EA1D}"/>
    <cellStyle name="Měna 2 10 3 3 2" xfId="4377" xr:uid="{AF659E0A-BD43-4563-A578-75A8B61A721D}"/>
    <cellStyle name="Měna 2 10 3 3 2 2" xfId="8787" xr:uid="{E847D1CC-FF78-4587-832C-D670CE155EC4}"/>
    <cellStyle name="Měna 2 10 3 3 2 2 2" xfId="26427" xr:uid="{30F2D7B4-1E2C-4599-BFC3-891C8496F7F3}"/>
    <cellStyle name="Měna 2 10 3 3 2 2 2 2" xfId="52887" xr:uid="{C6C8A777-91B4-4ED0-8617-A76389D3DD61}"/>
    <cellStyle name="Měna 2 10 3 3 2 2 3" xfId="35247" xr:uid="{280F48D1-0C0E-49D6-89C6-BBB2091875C1}"/>
    <cellStyle name="Měna 2 10 3 3 2 3" xfId="13197" xr:uid="{292F1DCC-C984-431D-9615-489C6B425067}"/>
    <cellStyle name="Měna 2 10 3 3 2 3 2" xfId="39657" xr:uid="{6C8F6650-7690-4B1C-82C7-5BCFDEEEA361}"/>
    <cellStyle name="Měna 2 10 3 3 2 4" xfId="17607" xr:uid="{DA19188A-1AFB-486F-A1BF-2E15E8D6F53E}"/>
    <cellStyle name="Měna 2 10 3 3 2 4 2" xfId="44067" xr:uid="{74FF3675-6D02-40A5-9070-70EC3CC42F3B}"/>
    <cellStyle name="Měna 2 10 3 3 2 5" xfId="22017" xr:uid="{ADBBEBD8-97C7-4BC5-B00D-6EAAF3BB2030}"/>
    <cellStyle name="Měna 2 10 3 3 2 5 2" xfId="48477" xr:uid="{A1844F33-C6B1-4A6D-B827-3626CEA1D34F}"/>
    <cellStyle name="Měna 2 10 3 3 2 6" xfId="30837" xr:uid="{F3199664-B1F3-47B9-9BDA-B811356245A9}"/>
    <cellStyle name="Měna 2 10 3 3 3" xfId="6267" xr:uid="{B0B35C0A-9F85-4EA4-8646-48A8119FB1D4}"/>
    <cellStyle name="Měna 2 10 3 3 3 2" xfId="23907" xr:uid="{92086BA5-AD52-4F54-AAD8-365160CD6AA8}"/>
    <cellStyle name="Měna 2 10 3 3 3 2 2" xfId="50367" xr:uid="{BB3D3E9F-1F1A-4F18-8229-BF2A78E7C32F}"/>
    <cellStyle name="Měna 2 10 3 3 3 3" xfId="32727" xr:uid="{0EA99940-9698-4B31-A5EC-6B696F0B917B}"/>
    <cellStyle name="Měna 2 10 3 3 4" xfId="10677" xr:uid="{D94DEE60-8EDE-44F9-87CB-05F71769588E}"/>
    <cellStyle name="Měna 2 10 3 3 4 2" xfId="37137" xr:uid="{EF6D22DD-C9D3-4681-A365-D2B650A80ECE}"/>
    <cellStyle name="Měna 2 10 3 3 5" xfId="15087" xr:uid="{E213AA24-EB24-44C8-972D-3EDB2B9D79ED}"/>
    <cellStyle name="Měna 2 10 3 3 5 2" xfId="41547" xr:uid="{4C2611F3-5DBB-42E5-A2D6-A672925290EA}"/>
    <cellStyle name="Měna 2 10 3 3 6" xfId="19497" xr:uid="{16A30563-232D-453F-B628-27A8D06B5E15}"/>
    <cellStyle name="Měna 2 10 3 3 6 2" xfId="45957" xr:uid="{4A1BD513-154A-4F5A-BD88-68603DD4ACF6}"/>
    <cellStyle name="Měna 2 10 3 3 7" xfId="28317" xr:uid="{6F8E93E1-6DCD-4CCA-90F2-6B18739F7CA5}"/>
    <cellStyle name="Měna 2 10 3 4" xfId="2487" xr:uid="{17C535FF-F988-4110-AE9A-B029AE496343}"/>
    <cellStyle name="Měna 2 10 3 4 2" xfId="6897" xr:uid="{1688B3E3-8A63-4EDB-8B56-83DB76D115D7}"/>
    <cellStyle name="Měna 2 10 3 4 2 2" xfId="24537" xr:uid="{08F132E4-7483-451B-B0B8-A867A56CA3AA}"/>
    <cellStyle name="Měna 2 10 3 4 2 2 2" xfId="50997" xr:uid="{833A7236-61B3-47C4-8D36-F0BEF08DB741}"/>
    <cellStyle name="Měna 2 10 3 4 2 3" xfId="33357" xr:uid="{750D5AAD-0F31-4666-92B8-7604AAB8F39B}"/>
    <cellStyle name="Měna 2 10 3 4 3" xfId="11307" xr:uid="{D54747E2-B223-4D4F-9D7F-386533C17284}"/>
    <cellStyle name="Měna 2 10 3 4 3 2" xfId="37767" xr:uid="{F994DDA7-8E92-450F-80AA-77DC4107486F}"/>
    <cellStyle name="Měna 2 10 3 4 4" xfId="15717" xr:uid="{F3BB97F7-4BA3-4507-9ECB-82ACEC228006}"/>
    <cellStyle name="Měna 2 10 3 4 4 2" xfId="42177" xr:uid="{DEC58069-0F59-405E-BC75-C86CB431001F}"/>
    <cellStyle name="Měna 2 10 3 4 5" xfId="20127" xr:uid="{5EEBDE07-B030-4E99-9091-01A89096E703}"/>
    <cellStyle name="Měna 2 10 3 4 5 2" xfId="46587" xr:uid="{D4E66837-A055-49CE-AB89-38114E6C1EDB}"/>
    <cellStyle name="Měna 2 10 3 4 6" xfId="28947" xr:uid="{F2D8E353-8263-4ABD-B5AF-3F53FE58935A}"/>
    <cellStyle name="Měna 2 10 3 5" xfId="3117" xr:uid="{711B16CD-157C-44CF-A00B-0D9FA89DAA80}"/>
    <cellStyle name="Měna 2 10 3 5 2" xfId="7527" xr:uid="{77789A60-EB98-4F3D-8773-704213ACAF53}"/>
    <cellStyle name="Měna 2 10 3 5 2 2" xfId="25167" xr:uid="{EE6A716B-96C0-4267-A4A5-452E71B364FC}"/>
    <cellStyle name="Měna 2 10 3 5 2 2 2" xfId="51627" xr:uid="{165E0447-6EE8-4C96-BE87-52F3EE1EBEBA}"/>
    <cellStyle name="Měna 2 10 3 5 2 3" xfId="33987" xr:uid="{E1D73065-49C5-4657-82C5-06CA317802FD}"/>
    <cellStyle name="Měna 2 10 3 5 3" xfId="11937" xr:uid="{EAE8FDD0-F98D-425A-9845-9009EF220572}"/>
    <cellStyle name="Měna 2 10 3 5 3 2" xfId="38397" xr:uid="{8AB58281-C95C-4126-BDAF-8485A41A98D0}"/>
    <cellStyle name="Měna 2 10 3 5 4" xfId="16347" xr:uid="{4F0B9684-43D4-463B-9744-DA6BE5D1D304}"/>
    <cellStyle name="Měna 2 10 3 5 4 2" xfId="42807" xr:uid="{A7E4ECA6-931E-41AE-BEBC-6906608BF2DF}"/>
    <cellStyle name="Měna 2 10 3 5 5" xfId="20757" xr:uid="{AB01E856-87A2-49A5-99EA-1D3B8088F42D}"/>
    <cellStyle name="Měna 2 10 3 5 5 2" xfId="47217" xr:uid="{542FB233-7B3B-4EF5-BCDB-0091BE0C4BBD}"/>
    <cellStyle name="Měna 2 10 3 5 6" xfId="29577" xr:uid="{3959773D-F06D-4EB8-8294-E8606C2A5E05}"/>
    <cellStyle name="Měna 2 10 3 6" xfId="5007" xr:uid="{F007E098-1F3B-44A2-96D3-F7A513E36710}"/>
    <cellStyle name="Měna 2 10 3 6 2" xfId="22647" xr:uid="{A299D64E-E907-4D84-9533-5BDE73384AC4}"/>
    <cellStyle name="Měna 2 10 3 6 2 2" xfId="49107" xr:uid="{2A9E6312-6614-496F-B2DB-C75C63C69F33}"/>
    <cellStyle name="Měna 2 10 3 6 3" xfId="31467" xr:uid="{22E07171-832D-4E65-9B76-755261CD0DC4}"/>
    <cellStyle name="Měna 2 10 3 7" xfId="9417" xr:uid="{0CF3FE35-04DC-46BD-BDD3-17B21BA036A8}"/>
    <cellStyle name="Měna 2 10 3 7 2" xfId="35877" xr:uid="{B34F6EE8-8964-4F7C-8A9B-614E37CBDAA0}"/>
    <cellStyle name="Měna 2 10 3 8" xfId="13827" xr:uid="{61C73A32-BC83-453F-8B5C-F103988F9725}"/>
    <cellStyle name="Měna 2 10 3 8 2" xfId="40287" xr:uid="{8F7A228F-A7C8-4E66-81C1-D3A26882F0AA}"/>
    <cellStyle name="Měna 2 10 3 9" xfId="18237" xr:uid="{92C8974C-48A6-4684-859D-B092957FC831}"/>
    <cellStyle name="Měna 2 10 3 9 2" xfId="44697" xr:uid="{01246045-E6A4-4A39-8BCE-6E4A4719A4F7}"/>
    <cellStyle name="Měna 2 10 4" xfId="807" xr:uid="{227D8E27-8F4C-4465-A131-CC278ADB00AF}"/>
    <cellStyle name="Měna 2 10 4 2" xfId="3327" xr:uid="{79B27CB8-E817-4DFA-8F59-CABB10BB8EAA}"/>
    <cellStyle name="Měna 2 10 4 2 2" xfId="7737" xr:uid="{B7E88B27-B8A9-41D4-B546-C79F015F7FD6}"/>
    <cellStyle name="Měna 2 10 4 2 2 2" xfId="25377" xr:uid="{8D0AC118-5D9B-415E-8392-DFDCAA61ED5B}"/>
    <cellStyle name="Měna 2 10 4 2 2 2 2" xfId="51837" xr:uid="{69EC5511-52C3-448D-B819-6B16050A5609}"/>
    <cellStyle name="Měna 2 10 4 2 2 3" xfId="34197" xr:uid="{CF159780-D7A9-4176-901F-38064630DFA2}"/>
    <cellStyle name="Měna 2 10 4 2 3" xfId="12147" xr:uid="{333E1A85-B84C-426A-AE10-0580B87E9084}"/>
    <cellStyle name="Měna 2 10 4 2 3 2" xfId="38607" xr:uid="{CA01C66E-29A5-48ED-9AC3-DDB292CBA1B8}"/>
    <cellStyle name="Měna 2 10 4 2 4" xfId="16557" xr:uid="{0668F700-BE6F-4B4A-A253-7565E5F061FF}"/>
    <cellStyle name="Měna 2 10 4 2 4 2" xfId="43017" xr:uid="{C8C0864E-C3C3-4675-A351-0E08CA5D3125}"/>
    <cellStyle name="Měna 2 10 4 2 5" xfId="20967" xr:uid="{C9FFDDAA-30EB-471D-9BBB-93443EF18DF6}"/>
    <cellStyle name="Měna 2 10 4 2 5 2" xfId="47427" xr:uid="{10125868-1039-464B-97AD-241B149105E1}"/>
    <cellStyle name="Měna 2 10 4 2 6" xfId="29787" xr:uid="{56BC66F7-8357-4AD6-8CFC-EECD046003E1}"/>
    <cellStyle name="Měna 2 10 4 3" xfId="5217" xr:uid="{F2522D31-BC73-42EB-8879-9D2357485179}"/>
    <cellStyle name="Měna 2 10 4 3 2" xfId="22857" xr:uid="{13B474B1-C97F-43E1-B9A2-33A8207E0D06}"/>
    <cellStyle name="Měna 2 10 4 3 2 2" xfId="49317" xr:uid="{7B36A29C-AB39-4D0D-B9E7-E55733288239}"/>
    <cellStyle name="Měna 2 10 4 3 3" xfId="31677" xr:uid="{5150BFBE-CED7-4D4B-B96E-C2A00CFEC448}"/>
    <cellStyle name="Měna 2 10 4 4" xfId="9627" xr:uid="{35AA3EFE-18DC-46D8-AA10-AD0FDB894254}"/>
    <cellStyle name="Měna 2 10 4 4 2" xfId="36087" xr:uid="{578C7C17-B190-46F2-A653-723D141D69F3}"/>
    <cellStyle name="Měna 2 10 4 5" xfId="14037" xr:uid="{E23D12F5-3668-418F-8A0F-0BE07714EDCB}"/>
    <cellStyle name="Měna 2 10 4 5 2" xfId="40497" xr:uid="{690241EB-E4DE-479D-8ADF-2FA9338E3C85}"/>
    <cellStyle name="Měna 2 10 4 6" xfId="18447" xr:uid="{611C2B0A-9D21-4804-87F5-4E863418AED5}"/>
    <cellStyle name="Měna 2 10 4 6 2" xfId="44907" xr:uid="{A428B03D-7A74-460B-A512-D31DF0CCA355}"/>
    <cellStyle name="Měna 2 10 4 7" xfId="27267" xr:uid="{A4DCA5FA-123A-423C-850F-24B10AC31E90}"/>
    <cellStyle name="Měna 2 10 5" xfId="1437" xr:uid="{6063885E-E1D1-42FC-AB44-60A0F400E549}"/>
    <cellStyle name="Měna 2 10 5 2" xfId="3957" xr:uid="{B363B4BB-9239-4E07-B979-7BDFFCCF9117}"/>
    <cellStyle name="Měna 2 10 5 2 2" xfId="8367" xr:uid="{0DD74DFD-37A0-48A1-84C3-0F33509F2634}"/>
    <cellStyle name="Měna 2 10 5 2 2 2" xfId="26007" xr:uid="{FF2F1209-E779-4BAF-A128-642EFDA870B3}"/>
    <cellStyle name="Měna 2 10 5 2 2 2 2" xfId="52467" xr:uid="{CCFF14B1-F57F-454A-89B6-1A92CF46B536}"/>
    <cellStyle name="Měna 2 10 5 2 2 3" xfId="34827" xr:uid="{7B7C02D7-C809-4691-A3AB-FC4F0F255E5B}"/>
    <cellStyle name="Měna 2 10 5 2 3" xfId="12777" xr:uid="{45836AFB-6C9D-4A85-AF22-54B8BB2429F6}"/>
    <cellStyle name="Měna 2 10 5 2 3 2" xfId="39237" xr:uid="{DAB32E5B-0809-4A92-9BA0-39C9465566E4}"/>
    <cellStyle name="Měna 2 10 5 2 4" xfId="17187" xr:uid="{830B8CF5-0457-435C-90D7-6B67B0EA07C2}"/>
    <cellStyle name="Měna 2 10 5 2 4 2" xfId="43647" xr:uid="{3291CA76-5275-49AC-A103-B7E03AEA4BA4}"/>
    <cellStyle name="Měna 2 10 5 2 5" xfId="21597" xr:uid="{1C4613F6-0405-436E-9127-48E4C4894641}"/>
    <cellStyle name="Měna 2 10 5 2 5 2" xfId="48057" xr:uid="{44F79C16-45A9-4341-B929-1C01E4D78C64}"/>
    <cellStyle name="Měna 2 10 5 2 6" xfId="30417" xr:uid="{E41ED128-5938-43A6-A9A0-8AE0DF508A71}"/>
    <cellStyle name="Měna 2 10 5 3" xfId="5847" xr:uid="{5F88CB47-0A81-4645-ADD7-DFC25B086BCC}"/>
    <cellStyle name="Měna 2 10 5 3 2" xfId="23487" xr:uid="{AB53EC47-081D-48F6-86BA-01F9FF633B6F}"/>
    <cellStyle name="Měna 2 10 5 3 2 2" xfId="49947" xr:uid="{7352A6AB-350E-41F5-8CDB-5E52F06F7F42}"/>
    <cellStyle name="Měna 2 10 5 3 3" xfId="32307" xr:uid="{D7292F50-B511-4312-9020-294151B79DBD}"/>
    <cellStyle name="Měna 2 10 5 4" xfId="10257" xr:uid="{0D799401-9B4F-4411-9DB0-747B0936BCB5}"/>
    <cellStyle name="Měna 2 10 5 4 2" xfId="36717" xr:uid="{230122BE-9B5B-4103-805A-4876AD86E624}"/>
    <cellStyle name="Měna 2 10 5 5" xfId="14667" xr:uid="{C2459F94-752C-4976-9B15-66C04A2A289A}"/>
    <cellStyle name="Měna 2 10 5 5 2" xfId="41127" xr:uid="{7E538A4D-8EAA-449A-A481-713A1EE3273C}"/>
    <cellStyle name="Měna 2 10 5 6" xfId="19077" xr:uid="{81FE9864-B853-4EC2-B927-6A42819407F8}"/>
    <cellStyle name="Měna 2 10 5 6 2" xfId="45537" xr:uid="{D6F77DD9-57F6-4312-8181-CD317C34E978}"/>
    <cellStyle name="Měna 2 10 5 7" xfId="27897" xr:uid="{B162AA56-D9B4-40D0-ADA1-00014295286B}"/>
    <cellStyle name="Měna 2 10 6" xfId="2067" xr:uid="{C0E2E775-529C-48E8-BC64-2F91C0D764C5}"/>
    <cellStyle name="Měna 2 10 6 2" xfId="6477" xr:uid="{8FF2AD24-A595-48BA-AA7F-33345CA8BF21}"/>
    <cellStyle name="Měna 2 10 6 2 2" xfId="24117" xr:uid="{475A1C63-7D31-46D8-8FB0-EA1A59B91DF3}"/>
    <cellStyle name="Měna 2 10 6 2 2 2" xfId="50577" xr:uid="{443AB6F3-CF42-4412-A0D9-627609A8F53D}"/>
    <cellStyle name="Měna 2 10 6 2 3" xfId="32937" xr:uid="{D0982CD6-D9A4-44EE-AEBB-8BB43F7418CB}"/>
    <cellStyle name="Měna 2 10 6 3" xfId="10887" xr:uid="{52890CC1-BCB9-4E75-A458-61E343428C7B}"/>
    <cellStyle name="Měna 2 10 6 3 2" xfId="37347" xr:uid="{52092397-D479-46A0-93CD-3E99F7BF93E6}"/>
    <cellStyle name="Měna 2 10 6 4" xfId="15297" xr:uid="{44C32AB9-5484-44F9-927E-7AC988684D8A}"/>
    <cellStyle name="Měna 2 10 6 4 2" xfId="41757" xr:uid="{5DB82024-9A1B-4649-ABB8-C26384C2C12C}"/>
    <cellStyle name="Měna 2 10 6 5" xfId="19707" xr:uid="{1B9561E2-B114-48A3-A24B-415C6AC59F27}"/>
    <cellStyle name="Měna 2 10 6 5 2" xfId="46167" xr:uid="{99B93D35-906C-4074-9103-608BF4BEA13A}"/>
    <cellStyle name="Měna 2 10 6 6" xfId="28527" xr:uid="{500B7BBC-8D2D-431A-8B47-9243072AD5E5}"/>
    <cellStyle name="Měna 2 10 7" xfId="2697" xr:uid="{6B4467AA-CAD0-4A5F-8CF3-2F50B24BA17A}"/>
    <cellStyle name="Měna 2 10 7 2" xfId="7107" xr:uid="{25825186-36AA-41C2-8BD4-09D10899C461}"/>
    <cellStyle name="Měna 2 10 7 2 2" xfId="24747" xr:uid="{FDD0B7C6-6C37-41F4-802E-129C746398E0}"/>
    <cellStyle name="Měna 2 10 7 2 2 2" xfId="51207" xr:uid="{EAACB82A-3571-4673-AA25-AF8F5936765F}"/>
    <cellStyle name="Měna 2 10 7 2 3" xfId="33567" xr:uid="{9EB6462C-8B6D-4720-95E6-C548F803952E}"/>
    <cellStyle name="Měna 2 10 7 3" xfId="11517" xr:uid="{EE36FB21-5E82-43FE-9556-264E317CD8E6}"/>
    <cellStyle name="Měna 2 10 7 3 2" xfId="37977" xr:uid="{E8F35D67-69A3-4CC7-B987-49AED4F11B9E}"/>
    <cellStyle name="Měna 2 10 7 4" xfId="15927" xr:uid="{A5B1736F-130A-472D-9715-69CB7A9C842A}"/>
    <cellStyle name="Měna 2 10 7 4 2" xfId="42387" xr:uid="{EF94C17F-29AB-43BF-992F-FC8BC994299D}"/>
    <cellStyle name="Měna 2 10 7 5" xfId="20337" xr:uid="{107AA53A-85C2-4744-A2E6-E5DA16FC00B7}"/>
    <cellStyle name="Měna 2 10 7 5 2" xfId="46797" xr:uid="{8CEC1A7C-A93E-4A76-AF32-C3898E68E184}"/>
    <cellStyle name="Měna 2 10 7 6" xfId="29157" xr:uid="{6786E5ED-3F1B-4968-AFD4-F1E1301ED402}"/>
    <cellStyle name="Měna 2 10 8" xfId="4587" xr:uid="{83E1C9D9-F547-48C2-8C91-C6328D35DA7E}"/>
    <cellStyle name="Měna 2 10 8 2" xfId="22227" xr:uid="{9FAE98C1-61AC-4C88-A5D1-B80BF98B095E}"/>
    <cellStyle name="Měna 2 10 8 2 2" xfId="48687" xr:uid="{63BC7370-AD67-46EB-B9EA-CEF02D6CABCC}"/>
    <cellStyle name="Měna 2 10 8 3" xfId="31047" xr:uid="{74395A27-4F68-44AF-9F2D-37D9EEE025D1}"/>
    <cellStyle name="Měna 2 10 9" xfId="8997" xr:uid="{2557B128-EA34-4899-A2DE-1992D811D250}"/>
    <cellStyle name="Měna 2 10 9 2" xfId="35457" xr:uid="{840A3A90-ECE0-4D04-B92C-9BB751CCC7DA}"/>
    <cellStyle name="Měna 2 11" xfId="219" xr:uid="{E0BAA6CF-115F-431B-96C2-0B8F2BB2A6BE}"/>
    <cellStyle name="Měna 2 11 10" xfId="26679" xr:uid="{8E2D56CB-6944-422C-BD4C-86A506B19EB3}"/>
    <cellStyle name="Měna 2 11 2" xfId="849" xr:uid="{E0454916-E171-4FB4-BD94-C0B24385377C}"/>
    <cellStyle name="Měna 2 11 2 2" xfId="3369" xr:uid="{C7F19042-BD36-49AF-A1D3-AE862DAD28FE}"/>
    <cellStyle name="Měna 2 11 2 2 2" xfId="7779" xr:uid="{A0E42D36-B111-4844-9DD6-A22B4C2BE1A8}"/>
    <cellStyle name="Měna 2 11 2 2 2 2" xfId="25419" xr:uid="{75D488F3-28C4-4AF9-9B6B-20384A05D768}"/>
    <cellStyle name="Měna 2 11 2 2 2 2 2" xfId="51879" xr:uid="{92F16EA5-C6CE-4544-9660-737BF60D31C0}"/>
    <cellStyle name="Měna 2 11 2 2 2 3" xfId="34239" xr:uid="{093ABAA8-0F44-4C26-BC0C-0BEFDEE3EE12}"/>
    <cellStyle name="Měna 2 11 2 2 3" xfId="12189" xr:uid="{C83FFDAF-6D44-464D-A734-42C2B14CD632}"/>
    <cellStyle name="Měna 2 11 2 2 3 2" xfId="38649" xr:uid="{F8B5454D-A23E-4DDF-BCC1-04CC9338AF27}"/>
    <cellStyle name="Měna 2 11 2 2 4" xfId="16599" xr:uid="{DFCAAFE0-0BB2-45DA-85FB-AF14B9D5E303}"/>
    <cellStyle name="Měna 2 11 2 2 4 2" xfId="43059" xr:uid="{261E8283-58EF-41F3-9CAD-9D701E05A865}"/>
    <cellStyle name="Měna 2 11 2 2 5" xfId="21009" xr:uid="{DB79D37E-F898-408D-9F69-54B711FE0EF3}"/>
    <cellStyle name="Měna 2 11 2 2 5 2" xfId="47469" xr:uid="{5EF992C1-DA8B-4948-B014-6D12927B91CB}"/>
    <cellStyle name="Měna 2 11 2 2 6" xfId="29829" xr:uid="{2695C234-8873-4332-8E91-A319620692C4}"/>
    <cellStyle name="Měna 2 11 2 3" xfId="5259" xr:uid="{89D78784-19D7-4227-80DE-465454B40904}"/>
    <cellStyle name="Měna 2 11 2 3 2" xfId="22899" xr:uid="{3A2D3FFA-4757-41F6-8B9D-837D669A4E1C}"/>
    <cellStyle name="Měna 2 11 2 3 2 2" xfId="49359" xr:uid="{66B979C4-E0D9-4B63-AE11-AAF1A8C5A55E}"/>
    <cellStyle name="Měna 2 11 2 3 3" xfId="31719" xr:uid="{05BDC983-809C-424B-AC76-D6A1779A1B5A}"/>
    <cellStyle name="Měna 2 11 2 4" xfId="9669" xr:uid="{0AACB03F-0282-4B61-9769-9F257653907C}"/>
    <cellStyle name="Měna 2 11 2 4 2" xfId="36129" xr:uid="{2C2F0497-76C4-4328-84D4-18F7970FFFEB}"/>
    <cellStyle name="Měna 2 11 2 5" xfId="14079" xr:uid="{CDA0D871-9FED-4142-BCDA-6F732A9BB6AD}"/>
    <cellStyle name="Měna 2 11 2 5 2" xfId="40539" xr:uid="{F84BF96F-BD4E-4C61-959E-854E5617E546}"/>
    <cellStyle name="Měna 2 11 2 6" xfId="18489" xr:uid="{2070303C-724C-4927-908A-BEF0B59514CD}"/>
    <cellStyle name="Měna 2 11 2 6 2" xfId="44949" xr:uid="{25330793-D1F8-4024-B96C-93EEFDB71CB1}"/>
    <cellStyle name="Měna 2 11 2 7" xfId="27309" xr:uid="{FEB027CE-9032-43F9-B1F5-4AADD8B0F436}"/>
    <cellStyle name="Měna 2 11 3" xfId="1479" xr:uid="{CF7EE040-F889-44A1-BFA0-84470D3E37CE}"/>
    <cellStyle name="Měna 2 11 3 2" xfId="3999" xr:uid="{2813796E-137D-43B6-9127-9F2DA1F1EE29}"/>
    <cellStyle name="Měna 2 11 3 2 2" xfId="8409" xr:uid="{C68EE12B-ECD7-4DC7-A162-FF7F31D1019C}"/>
    <cellStyle name="Měna 2 11 3 2 2 2" xfId="26049" xr:uid="{51DA009A-B967-4924-853A-9E55F8D0B52C}"/>
    <cellStyle name="Měna 2 11 3 2 2 2 2" xfId="52509" xr:uid="{C65CB2C8-C028-493A-99C7-AB3B25440F24}"/>
    <cellStyle name="Měna 2 11 3 2 2 3" xfId="34869" xr:uid="{6A9442B0-F7A1-4776-8D64-1A5E66E61B90}"/>
    <cellStyle name="Měna 2 11 3 2 3" xfId="12819" xr:uid="{343126BC-36D0-45A9-9AEE-06C58D4D08EF}"/>
    <cellStyle name="Měna 2 11 3 2 3 2" xfId="39279" xr:uid="{3344FB2A-D90A-4832-B10E-0EBF9227E07F}"/>
    <cellStyle name="Měna 2 11 3 2 4" xfId="17229" xr:uid="{6F7F68C9-B3A0-4ED8-BAA3-BBFF7D556ADF}"/>
    <cellStyle name="Měna 2 11 3 2 4 2" xfId="43689" xr:uid="{BD36B407-A920-43AD-B8F3-F120B6BC4AD2}"/>
    <cellStyle name="Měna 2 11 3 2 5" xfId="21639" xr:uid="{014A72E6-AE87-4F59-B562-20FF2A1891A8}"/>
    <cellStyle name="Měna 2 11 3 2 5 2" xfId="48099" xr:uid="{A97F5D25-96A5-49C4-872B-B994842A2596}"/>
    <cellStyle name="Měna 2 11 3 2 6" xfId="30459" xr:uid="{C7FECFE1-CF2D-487F-A860-DD9BF2689949}"/>
    <cellStyle name="Měna 2 11 3 3" xfId="5889" xr:uid="{463BC7C9-E1B1-4DA9-9ADC-595E71E36274}"/>
    <cellStyle name="Měna 2 11 3 3 2" xfId="23529" xr:uid="{DD89D0BA-B307-482F-9BE0-019FE3EE3A9C}"/>
    <cellStyle name="Měna 2 11 3 3 2 2" xfId="49989" xr:uid="{C6060E73-6ABA-4A5A-87ED-3CF33C064E45}"/>
    <cellStyle name="Měna 2 11 3 3 3" xfId="32349" xr:uid="{42CCB848-7CBF-412A-9963-3C8CA7FEE824}"/>
    <cellStyle name="Měna 2 11 3 4" xfId="10299" xr:uid="{FEE0CE1D-816D-4BCD-A2EC-D6C678D3B493}"/>
    <cellStyle name="Měna 2 11 3 4 2" xfId="36759" xr:uid="{7A3AAC74-D39E-4C51-9CB8-421730BA4EE2}"/>
    <cellStyle name="Měna 2 11 3 5" xfId="14709" xr:uid="{FE5E108C-459C-40F1-99B1-25608A1F01EB}"/>
    <cellStyle name="Měna 2 11 3 5 2" xfId="41169" xr:uid="{EACBBFFC-C780-4265-B225-D21A5880E7AE}"/>
    <cellStyle name="Měna 2 11 3 6" xfId="19119" xr:uid="{C49AF175-840E-4514-980D-85D22A41E6C7}"/>
    <cellStyle name="Měna 2 11 3 6 2" xfId="45579" xr:uid="{56D7848D-591A-4CD0-A627-79E0DEBBECA6}"/>
    <cellStyle name="Měna 2 11 3 7" xfId="27939" xr:uid="{AA581AA2-5708-482D-BEF3-A4AA4A8612B3}"/>
    <cellStyle name="Měna 2 11 4" xfId="2109" xr:uid="{215F9510-432C-4418-8361-17F17261E09F}"/>
    <cellStyle name="Měna 2 11 4 2" xfId="6519" xr:uid="{E6B19B80-209F-40D7-8E38-0180C0C33E60}"/>
    <cellStyle name="Měna 2 11 4 2 2" xfId="24159" xr:uid="{C2CD19A1-EF2C-4D26-A9AE-090BE22EC55B}"/>
    <cellStyle name="Měna 2 11 4 2 2 2" xfId="50619" xr:uid="{65CF5EBE-21DF-453C-88BB-918A6C791D9C}"/>
    <cellStyle name="Měna 2 11 4 2 3" xfId="32979" xr:uid="{C7D17162-30D7-43E8-9ABB-A1C7A1B09D9F}"/>
    <cellStyle name="Měna 2 11 4 3" xfId="10929" xr:uid="{FC5B6A85-60D8-4A58-A5E1-33D4B1CA0BEF}"/>
    <cellStyle name="Měna 2 11 4 3 2" xfId="37389" xr:uid="{E9B6C61A-E12A-42CC-905B-AF23870CC27F}"/>
    <cellStyle name="Měna 2 11 4 4" xfId="15339" xr:uid="{5621A265-535A-442A-9D34-ECF4821D1CC3}"/>
    <cellStyle name="Měna 2 11 4 4 2" xfId="41799" xr:uid="{68C1C3EB-A5C4-464B-A9A1-33E4B6DCFAC4}"/>
    <cellStyle name="Měna 2 11 4 5" xfId="19749" xr:uid="{19F9DA2E-AED7-4E54-ADB8-137558F4F55E}"/>
    <cellStyle name="Měna 2 11 4 5 2" xfId="46209" xr:uid="{D21E6124-E20C-417D-8D22-DF46A3B21AF0}"/>
    <cellStyle name="Měna 2 11 4 6" xfId="28569" xr:uid="{2A1A7B2C-DF32-4D7F-9F97-089E203A2D69}"/>
    <cellStyle name="Měna 2 11 5" xfId="2739" xr:uid="{555300E7-0452-4B06-8515-B4CDF04505F1}"/>
    <cellStyle name="Měna 2 11 5 2" xfId="7149" xr:uid="{81383E51-413C-4F12-A4F3-68DA1B790315}"/>
    <cellStyle name="Měna 2 11 5 2 2" xfId="24789" xr:uid="{DDC1BD7D-D858-4625-AB64-10E0810E605E}"/>
    <cellStyle name="Měna 2 11 5 2 2 2" xfId="51249" xr:uid="{C4026DC4-4E93-48FB-857C-82B7E70ECA97}"/>
    <cellStyle name="Měna 2 11 5 2 3" xfId="33609" xr:uid="{92554756-63DF-4335-BA6C-E4BF6AF4E96B}"/>
    <cellStyle name="Měna 2 11 5 3" xfId="11559" xr:uid="{C3E7D5F2-A155-410B-B79D-F3E492327CB5}"/>
    <cellStyle name="Měna 2 11 5 3 2" xfId="38019" xr:uid="{BE7C6114-A34D-4F77-88B5-DB172E17F2C3}"/>
    <cellStyle name="Měna 2 11 5 4" xfId="15969" xr:uid="{CB64B69B-7139-4446-841A-2CDB4C22D764}"/>
    <cellStyle name="Měna 2 11 5 4 2" xfId="42429" xr:uid="{CDE9171A-89A1-4004-9D11-646D9BED12AB}"/>
    <cellStyle name="Měna 2 11 5 5" xfId="20379" xr:uid="{0B4FB480-AE28-4A86-9583-6051EB2B1487}"/>
    <cellStyle name="Měna 2 11 5 5 2" xfId="46839" xr:uid="{5AF3EA66-72E7-4258-B662-EA3DB4E0EAFA}"/>
    <cellStyle name="Měna 2 11 5 6" xfId="29199" xr:uid="{EDEFEEBB-7F07-47E1-9762-1250EE88DB9D}"/>
    <cellStyle name="Měna 2 11 6" xfId="4629" xr:uid="{69F02EF8-5715-47A6-A5D5-1E273FA085C2}"/>
    <cellStyle name="Měna 2 11 6 2" xfId="22269" xr:uid="{5B8B8863-2EDB-4AC6-8DA1-1E3584EDE6C4}"/>
    <cellStyle name="Měna 2 11 6 2 2" xfId="48729" xr:uid="{C1347328-ABFF-4FEC-8A9D-931A45738EBB}"/>
    <cellStyle name="Měna 2 11 6 3" xfId="31089" xr:uid="{2C3B909E-BF3B-4ADA-8A5A-5EBA29F27900}"/>
    <cellStyle name="Měna 2 11 7" xfId="9039" xr:uid="{7E4FB7D6-9703-4BF1-B27A-16A7891FD933}"/>
    <cellStyle name="Měna 2 11 7 2" xfId="35499" xr:uid="{D15BE1FA-40A0-4A98-BE0D-E8E9B21AB342}"/>
    <cellStyle name="Měna 2 11 8" xfId="13449" xr:uid="{CBE211DD-EE58-4DDF-834F-23C62EB0F8A3}"/>
    <cellStyle name="Měna 2 11 8 2" xfId="39909" xr:uid="{0447D69E-3AEF-4ECD-83BB-A3E0536BD95A}"/>
    <cellStyle name="Měna 2 11 9" xfId="17859" xr:uid="{4FAD7BE3-A334-4DCD-9D0C-47004F46790A}"/>
    <cellStyle name="Měna 2 11 9 2" xfId="44319" xr:uid="{C66FA507-E995-4A17-88A5-3C3CCCBDC731}"/>
    <cellStyle name="Měna 2 12" xfId="429" xr:uid="{0857D1EA-1DB0-4CFE-9157-973E0C8BA2A3}"/>
    <cellStyle name="Měna 2 12 10" xfId="26889" xr:uid="{DF7CA4D0-F992-43B8-AFD2-FFBE7136F919}"/>
    <cellStyle name="Měna 2 12 2" xfId="1059" xr:uid="{577FCD2D-E6F6-4190-B762-45E2A84A9C5E}"/>
    <cellStyle name="Měna 2 12 2 2" xfId="3579" xr:uid="{A8563A57-2736-4818-A5EB-C4F6ADE83BCF}"/>
    <cellStyle name="Měna 2 12 2 2 2" xfId="7989" xr:uid="{CCB3B4C6-4C4C-4D13-9022-9066C0D82ADF}"/>
    <cellStyle name="Měna 2 12 2 2 2 2" xfId="25629" xr:uid="{D515AAA3-39F0-4E66-B4C1-F32C9C3DBF29}"/>
    <cellStyle name="Měna 2 12 2 2 2 2 2" xfId="52089" xr:uid="{935B00D4-37C9-44A4-A7E4-24B5D4F0D110}"/>
    <cellStyle name="Měna 2 12 2 2 2 3" xfId="34449" xr:uid="{41E8211B-7752-4BB5-9374-D2E5B019E4F5}"/>
    <cellStyle name="Měna 2 12 2 2 3" xfId="12399" xr:uid="{24AC267D-6BAA-47C1-8508-B1FC4472E855}"/>
    <cellStyle name="Měna 2 12 2 2 3 2" xfId="38859" xr:uid="{2CFF474E-5D96-47B3-9BA4-BD6557233F6E}"/>
    <cellStyle name="Měna 2 12 2 2 4" xfId="16809" xr:uid="{BF1125B7-9EA6-4D3C-94B3-A30A2D02542B}"/>
    <cellStyle name="Měna 2 12 2 2 4 2" xfId="43269" xr:uid="{D43BC519-D27C-4CFA-B0BC-6BBE5DB1FD3C}"/>
    <cellStyle name="Měna 2 12 2 2 5" xfId="21219" xr:uid="{59AAB2AF-455E-46EC-B73E-A1689DE60DD6}"/>
    <cellStyle name="Měna 2 12 2 2 5 2" xfId="47679" xr:uid="{6116CD03-BB65-4E4D-AE62-7AC4CE2C5EDE}"/>
    <cellStyle name="Měna 2 12 2 2 6" xfId="30039" xr:uid="{EAE49C5D-FF7E-407B-8DFE-BD61E27A6F7A}"/>
    <cellStyle name="Měna 2 12 2 3" xfId="5469" xr:uid="{87D42D8D-B1C7-4E81-B23F-399C502028AB}"/>
    <cellStyle name="Měna 2 12 2 3 2" xfId="23109" xr:uid="{F5B7A5E5-F54D-4268-8DA9-0637879BDE33}"/>
    <cellStyle name="Měna 2 12 2 3 2 2" xfId="49569" xr:uid="{2DDC5BA2-B62E-4491-946D-25FEC57141A2}"/>
    <cellStyle name="Měna 2 12 2 3 3" xfId="31929" xr:uid="{5DC7FE95-C5E2-4853-954F-C12F764FEB86}"/>
    <cellStyle name="Měna 2 12 2 4" xfId="9879" xr:uid="{CB5FA0CD-175E-498C-A389-01BA91B2CAAA}"/>
    <cellStyle name="Měna 2 12 2 4 2" xfId="36339" xr:uid="{6C87834F-75F7-4988-A556-CD727B816ADD}"/>
    <cellStyle name="Měna 2 12 2 5" xfId="14289" xr:uid="{0DB7B8C5-6D3C-428D-840D-3B5943D4EB6E}"/>
    <cellStyle name="Měna 2 12 2 5 2" xfId="40749" xr:uid="{55EF6A8D-F833-4322-8710-1EC138E20662}"/>
    <cellStyle name="Měna 2 12 2 6" xfId="18699" xr:uid="{05FC4D7F-BA21-4059-A335-FFD3CC69B82C}"/>
    <cellStyle name="Měna 2 12 2 6 2" xfId="45159" xr:uid="{B28461FB-1942-40FC-8C58-93110BF8667C}"/>
    <cellStyle name="Měna 2 12 2 7" xfId="27519" xr:uid="{4336530D-29B5-4864-A513-4E01409C005C}"/>
    <cellStyle name="Měna 2 12 3" xfId="1689" xr:uid="{5BD0B3D2-8ECA-4147-8B1F-24D76AF95F8A}"/>
    <cellStyle name="Měna 2 12 3 2" xfId="4209" xr:uid="{5978E917-3B89-4CA7-B42F-3EFB38472195}"/>
    <cellStyle name="Měna 2 12 3 2 2" xfId="8619" xr:uid="{4CBA8240-F94D-4841-8814-26917366BCA2}"/>
    <cellStyle name="Měna 2 12 3 2 2 2" xfId="26259" xr:uid="{118EADC0-44DB-4DFC-AF06-FB96E0FE0C46}"/>
    <cellStyle name="Měna 2 12 3 2 2 2 2" xfId="52719" xr:uid="{FD76ACA7-E068-45EA-81D1-3CDB10A67928}"/>
    <cellStyle name="Měna 2 12 3 2 2 3" xfId="35079" xr:uid="{73A12BB5-6347-4525-9C0B-DFAD735F80F6}"/>
    <cellStyle name="Měna 2 12 3 2 3" xfId="13029" xr:uid="{28FBE231-C3DC-450A-88EB-1FAD2A83B03E}"/>
    <cellStyle name="Měna 2 12 3 2 3 2" xfId="39489" xr:uid="{0B0E619C-F813-45D0-8FCD-502616E1CC97}"/>
    <cellStyle name="Měna 2 12 3 2 4" xfId="17439" xr:uid="{3C2088E4-BE2A-4E7D-AAA0-DD0FEEC9FDD1}"/>
    <cellStyle name="Měna 2 12 3 2 4 2" xfId="43899" xr:uid="{7A2656FB-8113-4EB9-B898-EE74A0DBF0FE}"/>
    <cellStyle name="Měna 2 12 3 2 5" xfId="21849" xr:uid="{35D430CC-0438-4625-87AC-014F1D3B92A5}"/>
    <cellStyle name="Měna 2 12 3 2 5 2" xfId="48309" xr:uid="{DEFC56E4-C17D-4A0B-B199-3E39F9BD7987}"/>
    <cellStyle name="Měna 2 12 3 2 6" xfId="30669" xr:uid="{CC1DB10E-B32E-4D5B-8971-DE396C60656D}"/>
    <cellStyle name="Měna 2 12 3 3" xfId="6099" xr:uid="{EA9060D6-C72B-498D-B181-C3101174BAC0}"/>
    <cellStyle name="Měna 2 12 3 3 2" xfId="23739" xr:uid="{62DA199D-CFAA-416C-91E0-15A356869DD5}"/>
    <cellStyle name="Měna 2 12 3 3 2 2" xfId="50199" xr:uid="{F1FDE4AB-5B17-4185-B3DC-5342C1F3109E}"/>
    <cellStyle name="Měna 2 12 3 3 3" xfId="32559" xr:uid="{6323413C-BDD4-415E-933A-D4399E76D9F6}"/>
    <cellStyle name="Měna 2 12 3 4" xfId="10509" xr:uid="{26751D94-2453-42CF-A8D9-377851F762BB}"/>
    <cellStyle name="Měna 2 12 3 4 2" xfId="36969" xr:uid="{2363C885-6BA3-4255-9ADF-24646509916F}"/>
    <cellStyle name="Měna 2 12 3 5" xfId="14919" xr:uid="{AB5816E8-3CF0-42F2-93DF-93A1F585218E}"/>
    <cellStyle name="Měna 2 12 3 5 2" xfId="41379" xr:uid="{014EACAF-7A8C-4483-90A6-8B6B38328CAB}"/>
    <cellStyle name="Měna 2 12 3 6" xfId="19329" xr:uid="{3F44E24C-70CF-49E0-B037-963BDD23690C}"/>
    <cellStyle name="Měna 2 12 3 6 2" xfId="45789" xr:uid="{65822CF2-C0D0-4CD1-AD7C-4CC0400F696F}"/>
    <cellStyle name="Měna 2 12 3 7" xfId="28149" xr:uid="{7AB771D5-F647-45FC-8A97-77026D43ADD1}"/>
    <cellStyle name="Měna 2 12 4" xfId="2319" xr:uid="{3F5B73AD-23E5-4872-B59D-F3EF97D4ED2E}"/>
    <cellStyle name="Měna 2 12 4 2" xfId="6729" xr:uid="{3D40C887-2ED8-4141-8EAD-4F7665D12367}"/>
    <cellStyle name="Měna 2 12 4 2 2" xfId="24369" xr:uid="{F30E1ED8-94C6-4884-91DE-E7053A40555D}"/>
    <cellStyle name="Měna 2 12 4 2 2 2" xfId="50829" xr:uid="{337F22FD-D911-416B-9EB4-08EDA2F56A9A}"/>
    <cellStyle name="Měna 2 12 4 2 3" xfId="33189" xr:uid="{7A5D4A9F-4E7B-4014-A1AC-BDA36292F7DF}"/>
    <cellStyle name="Měna 2 12 4 3" xfId="11139" xr:uid="{8E20ACB4-1807-44C2-B0EF-643215519D8B}"/>
    <cellStyle name="Měna 2 12 4 3 2" xfId="37599" xr:uid="{5ABD84E4-3DFE-47EE-850B-E2E122C2AA8B}"/>
    <cellStyle name="Měna 2 12 4 4" xfId="15549" xr:uid="{4A1EF6B9-CFD8-43D3-AE6E-06CF13B25CAA}"/>
    <cellStyle name="Měna 2 12 4 4 2" xfId="42009" xr:uid="{7B44B9DC-30AF-40C1-AD11-5A0BEA4BD54D}"/>
    <cellStyle name="Měna 2 12 4 5" xfId="19959" xr:uid="{D067B147-4D22-4474-8442-306EF5851A84}"/>
    <cellStyle name="Měna 2 12 4 5 2" xfId="46419" xr:uid="{03F4275F-BEB6-4312-92A6-DFB5BEEAF5E2}"/>
    <cellStyle name="Měna 2 12 4 6" xfId="28779" xr:uid="{9394034F-AE3F-43D4-9994-32F249DC9B58}"/>
    <cellStyle name="Měna 2 12 5" xfId="2949" xr:uid="{06B0971E-8E88-4113-929A-2ADBC537256D}"/>
    <cellStyle name="Měna 2 12 5 2" xfId="7359" xr:uid="{48BE7DFB-8493-4692-9B0E-4180599A5AAA}"/>
    <cellStyle name="Měna 2 12 5 2 2" xfId="24999" xr:uid="{C64AF50A-B246-4DE1-930F-A909368B205E}"/>
    <cellStyle name="Měna 2 12 5 2 2 2" xfId="51459" xr:uid="{A66E3CC0-2CB6-4E6C-A998-A4033FB0BBA9}"/>
    <cellStyle name="Měna 2 12 5 2 3" xfId="33819" xr:uid="{DBC6D73E-803A-45F1-9FC1-AA26B525E9B0}"/>
    <cellStyle name="Měna 2 12 5 3" xfId="11769" xr:uid="{6BCB86EC-B1F2-40B8-83E2-BDC84FD89C78}"/>
    <cellStyle name="Měna 2 12 5 3 2" xfId="38229" xr:uid="{7D18771E-DF3A-4555-BADA-B1D8EE5EE38A}"/>
    <cellStyle name="Měna 2 12 5 4" xfId="16179" xr:uid="{F49A757C-A8DF-4CB1-9785-AADDB8B9F82C}"/>
    <cellStyle name="Měna 2 12 5 4 2" xfId="42639" xr:uid="{9E1EEF65-C5CC-4277-A58F-CBB363917E4F}"/>
    <cellStyle name="Měna 2 12 5 5" xfId="20589" xr:uid="{727DBD3B-19BE-4426-86EA-BA273A049929}"/>
    <cellStyle name="Měna 2 12 5 5 2" xfId="47049" xr:uid="{035EE0C5-86E6-4C66-AE9A-A1BC75026FD5}"/>
    <cellStyle name="Měna 2 12 5 6" xfId="29409" xr:uid="{9235D54B-9B58-4EAA-8A87-0BB438338BB6}"/>
    <cellStyle name="Měna 2 12 6" xfId="4839" xr:uid="{1E629C15-57B6-4EFF-8BCD-A14026330A61}"/>
    <cellStyle name="Měna 2 12 6 2" xfId="22479" xr:uid="{7847B55C-528B-4E63-97C7-53F8EA11794D}"/>
    <cellStyle name="Měna 2 12 6 2 2" xfId="48939" xr:uid="{16DDFB63-5F69-4E2F-87E9-627569C64A53}"/>
    <cellStyle name="Měna 2 12 6 3" xfId="31299" xr:uid="{92AC38EB-EC6C-4357-A7CB-46532BF6DD68}"/>
    <cellStyle name="Měna 2 12 7" xfId="9249" xr:uid="{25013A44-8AAB-4BA6-981C-2F5C36206C85}"/>
    <cellStyle name="Měna 2 12 7 2" xfId="35709" xr:uid="{36EA9A68-8BBD-4662-AB75-0185224C7C25}"/>
    <cellStyle name="Měna 2 12 8" xfId="13659" xr:uid="{01670611-B52E-4BFF-A284-33AC9C621028}"/>
    <cellStyle name="Měna 2 12 8 2" xfId="40119" xr:uid="{DE50A8A1-1CCD-452A-B4F8-51C6BDF54646}"/>
    <cellStyle name="Měna 2 12 9" xfId="18069" xr:uid="{ABC664E5-5250-4AAD-A624-518CC84FF772}"/>
    <cellStyle name="Měna 2 12 9 2" xfId="44529" xr:uid="{B8976428-E4FB-4076-AB69-8F1D3F5E2F69}"/>
    <cellStyle name="Měna 2 13" xfId="639" xr:uid="{ED0230FD-46B5-433C-BEE6-1054792B3E38}"/>
    <cellStyle name="Měna 2 13 2" xfId="3159" xr:uid="{20F06D98-4F2B-4C95-9B5D-AE9D80DC6080}"/>
    <cellStyle name="Měna 2 13 2 2" xfId="7569" xr:uid="{3688BF30-A7AC-4B07-9B71-96EE2544E227}"/>
    <cellStyle name="Měna 2 13 2 2 2" xfId="25209" xr:uid="{815BD1BA-1491-40F4-9C82-E0085735A7AE}"/>
    <cellStyle name="Měna 2 13 2 2 2 2" xfId="51669" xr:uid="{D66D7EEC-F9A2-442F-B941-0AF4E39C5989}"/>
    <cellStyle name="Měna 2 13 2 2 3" xfId="34029" xr:uid="{F0CACB9F-78D3-4055-BC66-66BCFF9B7F08}"/>
    <cellStyle name="Měna 2 13 2 3" xfId="11979" xr:uid="{42ECEB81-C6DE-4D40-B74F-78DDAD82BF31}"/>
    <cellStyle name="Měna 2 13 2 3 2" xfId="38439" xr:uid="{181E762F-E538-49BA-9F0F-1850CAF2E9BB}"/>
    <cellStyle name="Měna 2 13 2 4" xfId="16389" xr:uid="{C480F82A-9105-4DEC-8AD3-35BE90002CC0}"/>
    <cellStyle name="Měna 2 13 2 4 2" xfId="42849" xr:uid="{7A62CEFB-E105-483B-9D60-C37B7CB92167}"/>
    <cellStyle name="Měna 2 13 2 5" xfId="20799" xr:uid="{185D9E6A-9A43-4180-AA0B-9FB62BA226B6}"/>
    <cellStyle name="Měna 2 13 2 5 2" xfId="47259" xr:uid="{B1DE9785-C029-44C1-8A51-957615DA764A}"/>
    <cellStyle name="Měna 2 13 2 6" xfId="29619" xr:uid="{D62611E9-44C9-4938-826E-E3191B42AD91}"/>
    <cellStyle name="Měna 2 13 3" xfId="5049" xr:uid="{6B2CE6AC-3AB0-41DD-97F9-20E9E999986F}"/>
    <cellStyle name="Měna 2 13 3 2" xfId="22689" xr:uid="{881A44A6-90F3-47C5-A57E-6CE2E87C46BE}"/>
    <cellStyle name="Měna 2 13 3 2 2" xfId="49149" xr:uid="{5D4A5E21-2C78-4B93-9DB6-BFB97FE6F531}"/>
    <cellStyle name="Měna 2 13 3 3" xfId="31509" xr:uid="{41B47947-B45A-4718-9926-C7B566D4DDFA}"/>
    <cellStyle name="Měna 2 13 4" xfId="9459" xr:uid="{04031BC4-63DA-456B-A8B2-C8FC6EFCB17B}"/>
    <cellStyle name="Měna 2 13 4 2" xfId="35919" xr:uid="{D1668484-5AA8-480D-87A9-66792F719CF6}"/>
    <cellStyle name="Měna 2 13 5" xfId="13869" xr:uid="{FFD85BC1-5252-4872-9BB5-E793215AA568}"/>
    <cellStyle name="Měna 2 13 5 2" xfId="40329" xr:uid="{20EAF975-21A0-4DBD-A1EF-D83689B314EF}"/>
    <cellStyle name="Měna 2 13 6" xfId="18279" xr:uid="{54EC4F4B-DA46-4BD1-AA6C-8A3EDBE2B350}"/>
    <cellStyle name="Měna 2 13 6 2" xfId="44739" xr:uid="{347B5486-C134-4C05-A079-EE45C741357B}"/>
    <cellStyle name="Měna 2 13 7" xfId="27099" xr:uid="{B0CEC529-E8F8-4453-8509-8373FCC1FEC5}"/>
    <cellStyle name="Měna 2 14" xfId="1269" xr:uid="{EAB15804-A243-4254-AF20-2474D0B0455B}"/>
    <cellStyle name="Měna 2 14 2" xfId="3789" xr:uid="{F92FAD94-39EE-41E6-8129-94E74488364A}"/>
    <cellStyle name="Měna 2 14 2 2" xfId="8199" xr:uid="{A298DD01-D463-485C-AA4D-63FD5C21C87B}"/>
    <cellStyle name="Měna 2 14 2 2 2" xfId="25839" xr:uid="{82CCB9A3-FCED-48C3-A0C9-821A59D89355}"/>
    <cellStyle name="Měna 2 14 2 2 2 2" xfId="52299" xr:uid="{E460C6A4-C7BF-466E-A65C-48CC83BA2AF6}"/>
    <cellStyle name="Měna 2 14 2 2 3" xfId="34659" xr:uid="{72AEB19D-BAE3-481D-AE8A-50EEE9CED5F6}"/>
    <cellStyle name="Měna 2 14 2 3" xfId="12609" xr:uid="{8BBA16B4-E23A-4BD8-88AC-C4CBC29BFC79}"/>
    <cellStyle name="Měna 2 14 2 3 2" xfId="39069" xr:uid="{8BE54ED9-EB5B-4CD8-9AF5-F83AC7030F9E}"/>
    <cellStyle name="Měna 2 14 2 4" xfId="17019" xr:uid="{B5F97CD3-39A3-44B8-AD1F-FEF910309B59}"/>
    <cellStyle name="Měna 2 14 2 4 2" xfId="43479" xr:uid="{BE0DC458-A87D-49E2-B048-DE486F4C51BA}"/>
    <cellStyle name="Měna 2 14 2 5" xfId="21429" xr:uid="{A4BB81E0-C64D-44DE-8904-631D164066B8}"/>
    <cellStyle name="Měna 2 14 2 5 2" xfId="47889" xr:uid="{5E332570-6413-4D08-BFC6-C5D125A6D14D}"/>
    <cellStyle name="Měna 2 14 2 6" xfId="30249" xr:uid="{7814926E-9A25-4665-81FD-94ED7AE9863E}"/>
    <cellStyle name="Měna 2 14 3" xfId="5679" xr:uid="{400DE680-D22B-484D-8CDD-1561E38AED52}"/>
    <cellStyle name="Měna 2 14 3 2" xfId="23319" xr:uid="{383F659B-F2CE-49C3-B4AB-464568FE7642}"/>
    <cellStyle name="Měna 2 14 3 2 2" xfId="49779" xr:uid="{918D4E27-AD6C-48A6-8500-0A53F203DC39}"/>
    <cellStyle name="Měna 2 14 3 3" xfId="32139" xr:uid="{F3162366-4747-45EE-A9D9-B9B65E6A8DB0}"/>
    <cellStyle name="Měna 2 14 4" xfId="10089" xr:uid="{F10062E9-A9FE-46E7-A843-EC5D9163486B}"/>
    <cellStyle name="Měna 2 14 4 2" xfId="36549" xr:uid="{FA192DFA-8DA7-40F3-8264-27406CDC4332}"/>
    <cellStyle name="Měna 2 14 5" xfId="14499" xr:uid="{7B35AA41-40C5-4806-9B9C-04FC4A19F28E}"/>
    <cellStyle name="Měna 2 14 5 2" xfId="40959" xr:uid="{FE03B257-B3FA-442F-9DBE-2E5FE6D09EC6}"/>
    <cellStyle name="Měna 2 14 6" xfId="18909" xr:uid="{17B77AE0-31A6-44B0-81C4-9A86A83E9A1C}"/>
    <cellStyle name="Měna 2 14 6 2" xfId="45369" xr:uid="{74D35FF0-6923-4D97-B484-30FE336FD634}"/>
    <cellStyle name="Měna 2 14 7" xfId="27729" xr:uid="{06427890-8DB9-4262-A389-946207C5347C}"/>
    <cellStyle name="Měna 2 15" xfId="1899" xr:uid="{EA395175-F78F-4C3F-A673-4176518B053E}"/>
    <cellStyle name="Měna 2 15 2" xfId="6309" xr:uid="{17D3E857-BE99-4C0B-91B3-7A9DEA056A5E}"/>
    <cellStyle name="Měna 2 15 2 2" xfId="23949" xr:uid="{F74D77D8-8EB7-41DE-ACC9-1A493BEEC132}"/>
    <cellStyle name="Měna 2 15 2 2 2" xfId="50409" xr:uid="{12650FA2-7FA6-4C67-83B6-B1032540D128}"/>
    <cellStyle name="Měna 2 15 2 3" xfId="32769" xr:uid="{8E3AEF40-2DBA-4A4A-A735-F71A397C19B4}"/>
    <cellStyle name="Měna 2 15 3" xfId="10719" xr:uid="{AE314930-E705-4659-B01A-B37817DB13C2}"/>
    <cellStyle name="Měna 2 15 3 2" xfId="37179" xr:uid="{0D37A32D-4D3E-4EB2-9EDD-B98E74129444}"/>
    <cellStyle name="Měna 2 15 4" xfId="15129" xr:uid="{538A5539-6EC9-4CF7-8544-9B6A3A9E8B00}"/>
    <cellStyle name="Měna 2 15 4 2" xfId="41589" xr:uid="{0D803B16-9532-4291-86C3-AE8C4745A90B}"/>
    <cellStyle name="Měna 2 15 5" xfId="19539" xr:uid="{7C1F9BA6-019E-46A4-BB18-818FA48DE735}"/>
    <cellStyle name="Měna 2 15 5 2" xfId="45999" xr:uid="{AA033009-7CB3-4E24-94EB-2E7708EE6EFA}"/>
    <cellStyle name="Měna 2 15 6" xfId="28359" xr:uid="{F42F19CA-9BE8-48A0-8173-C884EB0AA44C}"/>
    <cellStyle name="Měna 2 16" xfId="2529" xr:uid="{40E83760-AAC1-4F69-B5CE-CD5B3E92B98C}"/>
    <cellStyle name="Měna 2 16 2" xfId="6939" xr:uid="{C4EF27F4-F611-4D46-AC4E-E454B883B35C}"/>
    <cellStyle name="Měna 2 16 2 2" xfId="24579" xr:uid="{887ADB77-DFE1-4FB0-8149-59FD82976FD3}"/>
    <cellStyle name="Měna 2 16 2 2 2" xfId="51039" xr:uid="{0BBF9293-8B23-4888-8935-4EC4A7063969}"/>
    <cellStyle name="Měna 2 16 2 3" xfId="33399" xr:uid="{C2301A6C-DD6B-42E3-BDEE-2635C9DBEB7E}"/>
    <cellStyle name="Měna 2 16 3" xfId="11349" xr:uid="{8EB42702-E3D7-42B9-AEE4-4AEA2495A32A}"/>
    <cellStyle name="Měna 2 16 3 2" xfId="37809" xr:uid="{7EC0CB42-D5E4-4D7A-BD50-28104AFF6FA1}"/>
    <cellStyle name="Měna 2 16 4" xfId="15759" xr:uid="{151E72DE-47CE-4793-AC65-5B968D2890FE}"/>
    <cellStyle name="Měna 2 16 4 2" xfId="42219" xr:uid="{7122D399-C0D7-414E-B2D5-283DB08F38EC}"/>
    <cellStyle name="Měna 2 16 5" xfId="20169" xr:uid="{F2842D1C-EE72-42CE-A13F-55115240CB0C}"/>
    <cellStyle name="Měna 2 16 5 2" xfId="46629" xr:uid="{D4BF2890-2EA1-44FC-BF98-ADA448198932}"/>
    <cellStyle name="Měna 2 16 6" xfId="28989" xr:uid="{716A66D2-C90A-4A5A-A982-B2731E1D8E95}"/>
    <cellStyle name="Měna 2 17" xfId="4419" xr:uid="{A04FF4D2-A2DA-474E-895A-DC93F49DD05B}"/>
    <cellStyle name="Měna 2 17 2" xfId="22059" xr:uid="{99CAA2EE-ECCA-4215-9F0B-484FD94584B9}"/>
    <cellStyle name="Měna 2 17 2 2" xfId="48519" xr:uid="{59124A8B-14AC-46F4-89B2-20B9F93B9E29}"/>
    <cellStyle name="Měna 2 17 3" xfId="30879" xr:uid="{B1C1E428-B087-4F17-8497-C8BD3A6EFDD9}"/>
    <cellStyle name="Měna 2 18" xfId="8829" xr:uid="{6E925C31-225F-4E90-889C-35E492EA5F5E}"/>
    <cellStyle name="Měna 2 18 2" xfId="35289" xr:uid="{AC3D4CED-85DA-48BD-8FC9-0D54CD04E73C}"/>
    <cellStyle name="Měna 2 19" xfId="13239" xr:uid="{DE48322E-30A8-4116-BC8F-AF6AAB32409B}"/>
    <cellStyle name="Měna 2 19 2" xfId="39699" xr:uid="{20491575-640C-452E-AF78-583E13476344}"/>
    <cellStyle name="Měna 2 2" xfId="5" xr:uid="{00000000-0005-0000-0000-000005000000}"/>
    <cellStyle name="Měna 2 2 10" xfId="430" xr:uid="{E6931377-4C59-427A-8BFC-4606C57885FC}"/>
    <cellStyle name="Měna 2 2 10 10" xfId="26890" xr:uid="{FBB22FC5-B369-46A1-9B29-8EB1A63A0B30}"/>
    <cellStyle name="Měna 2 2 10 2" xfId="1060" xr:uid="{3453EDE7-3480-486C-94CD-0A0644D528A3}"/>
    <cellStyle name="Měna 2 2 10 2 2" xfId="3580" xr:uid="{58CC75E4-DC0D-4116-865C-DC54EE4B9754}"/>
    <cellStyle name="Měna 2 2 10 2 2 2" xfId="7990" xr:uid="{8BD77E1F-543B-4763-8264-D07BB00C5067}"/>
    <cellStyle name="Měna 2 2 10 2 2 2 2" xfId="25630" xr:uid="{E7BDBE29-30B0-48D2-A30E-AE4B56DA6D4A}"/>
    <cellStyle name="Měna 2 2 10 2 2 2 2 2" xfId="52090" xr:uid="{3EE36A46-A380-4AB7-8451-5BF540B24776}"/>
    <cellStyle name="Měna 2 2 10 2 2 2 3" xfId="34450" xr:uid="{193E5825-9080-4E65-9FDD-277C4992F3C1}"/>
    <cellStyle name="Měna 2 2 10 2 2 3" xfId="12400" xr:uid="{BDDEE1DF-C62B-4421-9526-DE03C793B176}"/>
    <cellStyle name="Měna 2 2 10 2 2 3 2" xfId="38860" xr:uid="{2A3EB46D-F7D1-4E0C-928C-43668428A57D}"/>
    <cellStyle name="Měna 2 2 10 2 2 4" xfId="16810" xr:uid="{D2239163-CD23-442D-A65F-3C820887917C}"/>
    <cellStyle name="Měna 2 2 10 2 2 4 2" xfId="43270" xr:uid="{AEF430A5-194E-4464-8CA8-1AA746017D7D}"/>
    <cellStyle name="Měna 2 2 10 2 2 5" xfId="21220" xr:uid="{75F223A4-668A-4EE9-A757-91985515B1BB}"/>
    <cellStyle name="Měna 2 2 10 2 2 5 2" xfId="47680" xr:uid="{94FAF844-F823-4692-B6B7-75E1F82323EB}"/>
    <cellStyle name="Měna 2 2 10 2 2 6" xfId="30040" xr:uid="{2ECA5171-5B42-4E1F-8DD4-0123364FEA9D}"/>
    <cellStyle name="Měna 2 2 10 2 3" xfId="5470" xr:uid="{A616515B-8FA2-484D-9044-E1817B0CF4EB}"/>
    <cellStyle name="Měna 2 2 10 2 3 2" xfId="23110" xr:uid="{3C6D19D5-9A8C-4A50-9CAC-D05086B0DB10}"/>
    <cellStyle name="Měna 2 2 10 2 3 2 2" xfId="49570" xr:uid="{146E7D05-F0A0-47E5-8F02-E3757EFA6298}"/>
    <cellStyle name="Měna 2 2 10 2 3 3" xfId="31930" xr:uid="{3B240110-9907-4F39-AA24-D0BB3B65F073}"/>
    <cellStyle name="Měna 2 2 10 2 4" xfId="9880" xr:uid="{CCD8C775-9C2E-4CD2-87AA-7BBF9954EEEA}"/>
    <cellStyle name="Měna 2 2 10 2 4 2" xfId="36340" xr:uid="{EFC787D7-7E4B-4D98-80CF-DEFCE887D209}"/>
    <cellStyle name="Měna 2 2 10 2 5" xfId="14290" xr:uid="{2E6C917E-7A58-424B-AB83-2E41D77EF00A}"/>
    <cellStyle name="Měna 2 2 10 2 5 2" xfId="40750" xr:uid="{4D6F26B7-2472-425F-874F-F41943BF34B3}"/>
    <cellStyle name="Měna 2 2 10 2 6" xfId="18700" xr:uid="{9BE04C41-9DDD-42E8-A32B-69E89B5DD421}"/>
    <cellStyle name="Měna 2 2 10 2 6 2" xfId="45160" xr:uid="{AACAF229-15DF-4A26-8C5C-3CBC1F4A1DE3}"/>
    <cellStyle name="Měna 2 2 10 2 7" xfId="27520" xr:uid="{34C37196-0482-4EA4-A366-E9E8D74A5773}"/>
    <cellStyle name="Měna 2 2 10 3" xfId="1690" xr:uid="{5492D21A-582B-4C11-8ACB-DA6B0B9F13FA}"/>
    <cellStyle name="Měna 2 2 10 3 2" xfId="4210" xr:uid="{01E85E74-1EA4-4FC8-9647-C0BFB6E0B2A3}"/>
    <cellStyle name="Měna 2 2 10 3 2 2" xfId="8620" xr:uid="{93F367B1-DB83-4412-B7DD-6B48E2DC3D1F}"/>
    <cellStyle name="Měna 2 2 10 3 2 2 2" xfId="26260" xr:uid="{50CB31FB-E7FB-47A4-8E64-5165B71E38ED}"/>
    <cellStyle name="Měna 2 2 10 3 2 2 2 2" xfId="52720" xr:uid="{4BA3215B-1AE3-4C5C-9BD9-6E22BBF5D3A1}"/>
    <cellStyle name="Měna 2 2 10 3 2 2 3" xfId="35080" xr:uid="{DB1057D8-A4E9-455A-AAC0-A490A24F8E3C}"/>
    <cellStyle name="Měna 2 2 10 3 2 3" xfId="13030" xr:uid="{42C4A43F-824D-48ED-AC86-0879FFE3C8E6}"/>
    <cellStyle name="Měna 2 2 10 3 2 3 2" xfId="39490" xr:uid="{B0DD67BF-9A64-425A-B6B0-08F3A589B488}"/>
    <cellStyle name="Měna 2 2 10 3 2 4" xfId="17440" xr:uid="{38A887D7-C1AC-47CF-9ABE-45295FE1F3ED}"/>
    <cellStyle name="Měna 2 2 10 3 2 4 2" xfId="43900" xr:uid="{47BE9D59-9295-4AE9-BEBC-902E0B8E3DA5}"/>
    <cellStyle name="Měna 2 2 10 3 2 5" xfId="21850" xr:uid="{918F7BAA-0307-461B-A811-C0FA44B83296}"/>
    <cellStyle name="Měna 2 2 10 3 2 5 2" xfId="48310" xr:uid="{2451B97D-0871-47F7-809D-D3C1BBF01305}"/>
    <cellStyle name="Měna 2 2 10 3 2 6" xfId="30670" xr:uid="{1AE8BA45-6E3F-4E22-B56C-87A58422F796}"/>
    <cellStyle name="Měna 2 2 10 3 3" xfId="6100" xr:uid="{1C44418C-0EC7-4EDF-87CE-F98338EF457E}"/>
    <cellStyle name="Měna 2 2 10 3 3 2" xfId="23740" xr:uid="{10893529-1AB7-4CA7-AE1C-5DFEE35B7F47}"/>
    <cellStyle name="Měna 2 2 10 3 3 2 2" xfId="50200" xr:uid="{E03E9633-0B59-4B7E-8B89-54EEFAB1B4F4}"/>
    <cellStyle name="Měna 2 2 10 3 3 3" xfId="32560" xr:uid="{350A959D-9DB3-4339-B979-B0C583877C0B}"/>
    <cellStyle name="Měna 2 2 10 3 4" xfId="10510" xr:uid="{C453CF18-E827-451C-8CC5-F271E4DC2A04}"/>
    <cellStyle name="Měna 2 2 10 3 4 2" xfId="36970" xr:uid="{8F486963-2612-4217-95C6-89B773698DE2}"/>
    <cellStyle name="Měna 2 2 10 3 5" xfId="14920" xr:uid="{65C7A376-FA6D-4AF5-A298-3D663EBD1290}"/>
    <cellStyle name="Měna 2 2 10 3 5 2" xfId="41380" xr:uid="{688F7915-CA9B-4E07-A2A5-32B601A0A3BC}"/>
    <cellStyle name="Měna 2 2 10 3 6" xfId="19330" xr:uid="{A1A3B575-4BEB-487C-B3A8-A0815D9644A0}"/>
    <cellStyle name="Měna 2 2 10 3 6 2" xfId="45790" xr:uid="{A96A51FF-06BF-4D18-9686-04A9EC56BFD1}"/>
    <cellStyle name="Měna 2 2 10 3 7" xfId="28150" xr:uid="{8E9B4DBD-C27A-421E-BBDF-A3870549282A}"/>
    <cellStyle name="Měna 2 2 10 4" xfId="2320" xr:uid="{41B1ED44-49D4-469B-AB33-C02EFBC90374}"/>
    <cellStyle name="Měna 2 2 10 4 2" xfId="6730" xr:uid="{371A2AC9-2A8B-447C-9F2E-C0E93A0DC7C0}"/>
    <cellStyle name="Měna 2 2 10 4 2 2" xfId="24370" xr:uid="{DD55FD7F-4EA4-43C0-A876-9C9757574F08}"/>
    <cellStyle name="Měna 2 2 10 4 2 2 2" xfId="50830" xr:uid="{74782D3D-2515-4AD3-B0A4-F98F66C12515}"/>
    <cellStyle name="Měna 2 2 10 4 2 3" xfId="33190" xr:uid="{0690E37B-9ABA-4D40-8C6A-AC7F8A6B2E3E}"/>
    <cellStyle name="Měna 2 2 10 4 3" xfId="11140" xr:uid="{836D9D98-6849-4D56-9303-369ECEC488C1}"/>
    <cellStyle name="Měna 2 2 10 4 3 2" xfId="37600" xr:uid="{8F5E0C9B-56F5-49F4-8B92-D2D4B767A245}"/>
    <cellStyle name="Měna 2 2 10 4 4" xfId="15550" xr:uid="{C728C0CE-F379-4634-A571-470F23F4777F}"/>
    <cellStyle name="Měna 2 2 10 4 4 2" xfId="42010" xr:uid="{D93B0602-EC70-405A-9BB7-075B8AA4F784}"/>
    <cellStyle name="Měna 2 2 10 4 5" xfId="19960" xr:uid="{B652CE69-6BE3-4126-B332-7BD756EFE7B6}"/>
    <cellStyle name="Měna 2 2 10 4 5 2" xfId="46420" xr:uid="{005561E9-9054-4DC2-9A56-58CD97E8FB27}"/>
    <cellStyle name="Měna 2 2 10 4 6" xfId="28780" xr:uid="{897CF897-66F5-4DED-BA43-EBCDC4ACCC58}"/>
    <cellStyle name="Měna 2 2 10 5" xfId="2950" xr:uid="{28051265-A1AD-4401-8E06-84BD2EE4E9DC}"/>
    <cellStyle name="Měna 2 2 10 5 2" xfId="7360" xr:uid="{ED463AF4-6221-4AF6-BF48-680B6F12FB53}"/>
    <cellStyle name="Měna 2 2 10 5 2 2" xfId="25000" xr:uid="{EA0354AB-7FC5-42CC-AA0C-BF227AC5C335}"/>
    <cellStyle name="Měna 2 2 10 5 2 2 2" xfId="51460" xr:uid="{CD0EFD61-377A-40D0-8645-8B3124102D7A}"/>
    <cellStyle name="Měna 2 2 10 5 2 3" xfId="33820" xr:uid="{1DE72214-5459-411A-9CA9-DA6D4EE94EAC}"/>
    <cellStyle name="Měna 2 2 10 5 3" xfId="11770" xr:uid="{1AC15644-687F-4D67-8635-B78293DDC239}"/>
    <cellStyle name="Měna 2 2 10 5 3 2" xfId="38230" xr:uid="{8E8B58BB-A0F2-4350-9C62-7666A7A19478}"/>
    <cellStyle name="Měna 2 2 10 5 4" xfId="16180" xr:uid="{0BC0FCA2-508A-4040-90D5-09FA75C8BEF8}"/>
    <cellStyle name="Měna 2 2 10 5 4 2" xfId="42640" xr:uid="{C706E3AA-92F0-4213-9FE1-012BFFDBDECB}"/>
    <cellStyle name="Měna 2 2 10 5 5" xfId="20590" xr:uid="{32FBD642-BF34-4A8A-8795-E45AC7256579}"/>
    <cellStyle name="Měna 2 2 10 5 5 2" xfId="47050" xr:uid="{E2F6F37C-C0A9-475E-9566-3E6A5B9A0686}"/>
    <cellStyle name="Měna 2 2 10 5 6" xfId="29410" xr:uid="{A091D318-716C-4160-844A-1C52400EFFF2}"/>
    <cellStyle name="Měna 2 2 10 6" xfId="4840" xr:uid="{AFFC08E7-C259-41FE-980F-68DFCD84A1BD}"/>
    <cellStyle name="Měna 2 2 10 6 2" xfId="22480" xr:uid="{F378AA65-BAAC-4E51-95F4-748900BB62BB}"/>
    <cellStyle name="Měna 2 2 10 6 2 2" xfId="48940" xr:uid="{E04AF060-EB76-4CAA-BBC3-0822A7915052}"/>
    <cellStyle name="Měna 2 2 10 6 3" xfId="31300" xr:uid="{0737DF4A-4AAE-4E4F-B74E-FC856AE1E263}"/>
    <cellStyle name="Měna 2 2 10 7" xfId="9250" xr:uid="{895CE2DF-1529-4611-AE56-F5ADF862E98B}"/>
    <cellStyle name="Měna 2 2 10 7 2" xfId="35710" xr:uid="{7926B627-531F-455B-8EC9-1E916C063608}"/>
    <cellStyle name="Měna 2 2 10 8" xfId="13660" xr:uid="{769380C4-2C36-4B74-A590-E043AC60B6BA}"/>
    <cellStyle name="Měna 2 2 10 8 2" xfId="40120" xr:uid="{BAF73322-E1F5-4002-B5E9-C6874C06D844}"/>
    <cellStyle name="Měna 2 2 10 9" xfId="18070" xr:uid="{84EA4D7E-376F-48A8-B4B4-63778B80B9EC}"/>
    <cellStyle name="Měna 2 2 10 9 2" xfId="44530" xr:uid="{2F6C2A22-AE84-4371-8857-ED739D872746}"/>
    <cellStyle name="Měna 2 2 11" xfId="640" xr:uid="{73148DD0-4E5D-4EFA-B964-70DE0805CB6A}"/>
    <cellStyle name="Měna 2 2 11 2" xfId="3160" xr:uid="{29749C61-A550-4639-A23A-2227C738F070}"/>
    <cellStyle name="Měna 2 2 11 2 2" xfId="7570" xr:uid="{FE586CD4-E20C-4ECD-96CC-08C5920BA448}"/>
    <cellStyle name="Měna 2 2 11 2 2 2" xfId="25210" xr:uid="{8D672745-0FF6-43A2-B5DB-144E006641CC}"/>
    <cellStyle name="Měna 2 2 11 2 2 2 2" xfId="51670" xr:uid="{03A31717-EADF-4328-8F46-D300F23D3463}"/>
    <cellStyle name="Měna 2 2 11 2 2 3" xfId="34030" xr:uid="{6BAD57F2-B45E-414A-ADAF-EFEBBF51161C}"/>
    <cellStyle name="Měna 2 2 11 2 3" xfId="11980" xr:uid="{B193F5AB-79B6-45B5-A2CB-5B7EFDBA35ED}"/>
    <cellStyle name="Měna 2 2 11 2 3 2" xfId="38440" xr:uid="{4F059BCD-A9EA-4A32-A390-193B67AB7005}"/>
    <cellStyle name="Měna 2 2 11 2 4" xfId="16390" xr:uid="{028347DF-0C59-4168-9E09-AD89C8759D4C}"/>
    <cellStyle name="Měna 2 2 11 2 4 2" xfId="42850" xr:uid="{DD2DF5DA-998D-48DD-B35B-F232DF5A8F21}"/>
    <cellStyle name="Měna 2 2 11 2 5" xfId="20800" xr:uid="{EB4D73BA-8ADB-492C-A2C5-5023AD64920D}"/>
    <cellStyle name="Měna 2 2 11 2 5 2" xfId="47260" xr:uid="{9D7453C7-D680-418C-A1F0-C8F3B72A86FF}"/>
    <cellStyle name="Měna 2 2 11 2 6" xfId="29620" xr:uid="{7244912F-014D-4C89-BE79-EE877F9D2770}"/>
    <cellStyle name="Měna 2 2 11 3" xfId="5050" xr:uid="{34D4BB34-4668-4F3E-9EE5-EE00A70554F3}"/>
    <cellStyle name="Měna 2 2 11 3 2" xfId="22690" xr:uid="{3D283BD5-F354-45B1-8586-FA7784C15EA1}"/>
    <cellStyle name="Měna 2 2 11 3 2 2" xfId="49150" xr:uid="{711FAE5D-ADB2-41B3-8A9D-5C91AF481DBE}"/>
    <cellStyle name="Měna 2 2 11 3 3" xfId="31510" xr:uid="{1CAB21A3-CFE9-4C14-A6CE-FBF4C590BF1F}"/>
    <cellStyle name="Měna 2 2 11 4" xfId="9460" xr:uid="{34573DA0-EA7C-4F8C-9E3F-9CC80856FDA1}"/>
    <cellStyle name="Měna 2 2 11 4 2" xfId="35920" xr:uid="{54E3919C-98C4-465C-ADD5-2B5485DD444F}"/>
    <cellStyle name="Měna 2 2 11 5" xfId="13870" xr:uid="{FE9D115A-62DD-4906-8C34-099E64921F1E}"/>
    <cellStyle name="Měna 2 2 11 5 2" xfId="40330" xr:uid="{BC0A0F71-B132-41C6-A7F6-9C43E829EBCE}"/>
    <cellStyle name="Měna 2 2 11 6" xfId="18280" xr:uid="{06C859E2-4EC3-477C-8063-157EC34314AB}"/>
    <cellStyle name="Měna 2 2 11 6 2" xfId="44740" xr:uid="{91B86010-7A8E-4FAB-AFAA-85BEA4855D6B}"/>
    <cellStyle name="Měna 2 2 11 7" xfId="27100" xr:uid="{B2C8B1C8-B0C8-4702-BD47-49BFD26C20F3}"/>
    <cellStyle name="Měna 2 2 12" xfId="1270" xr:uid="{97CF06A2-4A4E-4C1A-BA4D-3FE649E23FB0}"/>
    <cellStyle name="Měna 2 2 12 2" xfId="3790" xr:uid="{055CAFF1-93E1-45E5-88C0-FCC7BCA2FAE7}"/>
    <cellStyle name="Měna 2 2 12 2 2" xfId="8200" xr:uid="{9029DF8D-4FBE-4F0D-A6C7-26EA67FF12EF}"/>
    <cellStyle name="Měna 2 2 12 2 2 2" xfId="25840" xr:uid="{7BD28D1A-A835-4E63-89C3-ED44CE2A0CBA}"/>
    <cellStyle name="Měna 2 2 12 2 2 2 2" xfId="52300" xr:uid="{89E07556-E5DB-4288-A9B2-7F7AB48B2D7E}"/>
    <cellStyle name="Měna 2 2 12 2 2 3" xfId="34660" xr:uid="{1372FA49-C91E-4D05-9822-B914619328A9}"/>
    <cellStyle name="Měna 2 2 12 2 3" xfId="12610" xr:uid="{FA8317DC-ACBD-4114-8D67-4643D4684AA3}"/>
    <cellStyle name="Měna 2 2 12 2 3 2" xfId="39070" xr:uid="{B8D8C44C-5C44-42A1-AE11-DCE5DF1D82D9}"/>
    <cellStyle name="Měna 2 2 12 2 4" xfId="17020" xr:uid="{A057BA2E-CCEB-4CE5-B8F0-0826F14B935B}"/>
    <cellStyle name="Měna 2 2 12 2 4 2" xfId="43480" xr:uid="{7118F7B5-27D1-4D22-B141-BC4CB07617B1}"/>
    <cellStyle name="Měna 2 2 12 2 5" xfId="21430" xr:uid="{397B7F05-257D-4130-8A96-36397744E07A}"/>
    <cellStyle name="Měna 2 2 12 2 5 2" xfId="47890" xr:uid="{2401CEE7-C7EB-4A26-B5D8-D951F40DFC71}"/>
    <cellStyle name="Měna 2 2 12 2 6" xfId="30250" xr:uid="{DA2338DC-B33E-4010-8CC4-0474047414BE}"/>
    <cellStyle name="Měna 2 2 12 3" xfId="5680" xr:uid="{07DE1C2F-E0D2-4B1A-8F88-96359700CA3B}"/>
    <cellStyle name="Měna 2 2 12 3 2" xfId="23320" xr:uid="{6CB9A939-824E-498D-83B7-CA21CC437473}"/>
    <cellStyle name="Měna 2 2 12 3 2 2" xfId="49780" xr:uid="{6E5822A9-D21C-4D68-A091-10ED825A3B21}"/>
    <cellStyle name="Měna 2 2 12 3 3" xfId="32140" xr:uid="{93C86C23-5D27-4C59-92E1-44515637A4EF}"/>
    <cellStyle name="Měna 2 2 12 4" xfId="10090" xr:uid="{F1C962B5-EF9E-440E-8D8F-4735376DA152}"/>
    <cellStyle name="Měna 2 2 12 4 2" xfId="36550" xr:uid="{E035711C-2479-4566-818A-327EB1A816F9}"/>
    <cellStyle name="Měna 2 2 12 5" xfId="14500" xr:uid="{60F6B09F-8211-4FC3-ACA9-B1180B6F9333}"/>
    <cellStyle name="Měna 2 2 12 5 2" xfId="40960" xr:uid="{523093D2-836A-4662-BA6D-F2031EE6D0A8}"/>
    <cellStyle name="Měna 2 2 12 6" xfId="18910" xr:uid="{BAFBE9A0-4F67-4265-B6A2-DA26D45FD64F}"/>
    <cellStyle name="Měna 2 2 12 6 2" xfId="45370" xr:uid="{557AB8A3-D40F-46ED-A34B-DC1F0A3FDB81}"/>
    <cellStyle name="Měna 2 2 12 7" xfId="27730" xr:uid="{C6375B4A-97A1-4287-85C5-2CADB25AA1F0}"/>
    <cellStyle name="Měna 2 2 13" xfId="1900" xr:uid="{5064AB6A-3FC6-4B2A-9DE1-EB8D35C32298}"/>
    <cellStyle name="Měna 2 2 13 2" xfId="6310" xr:uid="{B2EA8581-394D-4B70-AD8D-440E8691BD0B}"/>
    <cellStyle name="Měna 2 2 13 2 2" xfId="23950" xr:uid="{D8543085-EBA4-45BC-B198-70A7594B475A}"/>
    <cellStyle name="Měna 2 2 13 2 2 2" xfId="50410" xr:uid="{FF58E914-715F-4B77-9AE8-4526A84DA0AF}"/>
    <cellStyle name="Měna 2 2 13 2 3" xfId="32770" xr:uid="{54DF83A2-39AC-4674-A034-AE2AFFE959E4}"/>
    <cellStyle name="Měna 2 2 13 3" xfId="10720" xr:uid="{35471A8C-C6BE-467F-B170-6838F520D10E}"/>
    <cellStyle name="Měna 2 2 13 3 2" xfId="37180" xr:uid="{C598CD40-00AD-461F-92F1-61CC2DCCD313}"/>
    <cellStyle name="Měna 2 2 13 4" xfId="15130" xr:uid="{8A9C92D0-AAC3-4CF3-BA4C-E3B2953C3121}"/>
    <cellStyle name="Měna 2 2 13 4 2" xfId="41590" xr:uid="{F2EE5AE7-BBDB-4534-9FF2-2ABD5475B48C}"/>
    <cellStyle name="Měna 2 2 13 5" xfId="19540" xr:uid="{A4885E66-A681-4547-B235-C8C1E7BB0CC2}"/>
    <cellStyle name="Měna 2 2 13 5 2" xfId="46000" xr:uid="{D3ECB211-C9BD-49C1-916F-F92BBA08846A}"/>
    <cellStyle name="Měna 2 2 13 6" xfId="28360" xr:uid="{4ED6D3E7-0932-4E41-9F9F-9E057E8F4A00}"/>
    <cellStyle name="Měna 2 2 14" xfId="2530" xr:uid="{1E970399-A20B-4C88-A006-E604BC60CAC1}"/>
    <cellStyle name="Měna 2 2 14 2" xfId="6940" xr:uid="{0CD8E867-2B9C-4088-ADE1-7A02857FDD05}"/>
    <cellStyle name="Měna 2 2 14 2 2" xfId="24580" xr:uid="{8CB8A9CB-377C-4801-8A38-5C71677DF632}"/>
    <cellStyle name="Měna 2 2 14 2 2 2" xfId="51040" xr:uid="{AAEAEBB8-F13C-4C2D-A131-9DF0BEAF7AEC}"/>
    <cellStyle name="Měna 2 2 14 2 3" xfId="33400" xr:uid="{88D03F12-1195-4AAE-B709-F8A865E3E019}"/>
    <cellStyle name="Měna 2 2 14 3" xfId="11350" xr:uid="{5FFC3E12-9019-42CB-9E92-90B45172AB10}"/>
    <cellStyle name="Měna 2 2 14 3 2" xfId="37810" xr:uid="{8654CC61-5A6E-497A-80C6-8A6D726565D4}"/>
    <cellStyle name="Měna 2 2 14 4" xfId="15760" xr:uid="{C8809D18-C15A-4CA0-85D6-8DB6164AFF1D}"/>
    <cellStyle name="Měna 2 2 14 4 2" xfId="42220" xr:uid="{CE1D9E2E-008D-4112-B460-594F2A202B55}"/>
    <cellStyle name="Měna 2 2 14 5" xfId="20170" xr:uid="{6D146BD3-BD1E-4995-AA6E-C0D747162EB3}"/>
    <cellStyle name="Měna 2 2 14 5 2" xfId="46630" xr:uid="{A79CE1D2-657E-427C-B05C-311982F99651}"/>
    <cellStyle name="Měna 2 2 14 6" xfId="28990" xr:uid="{506422E1-FDB6-4A94-A3C7-35273B4C66B0}"/>
    <cellStyle name="Měna 2 2 15" xfId="4420" xr:uid="{91A130BD-2416-47AA-A759-522B11A3338E}"/>
    <cellStyle name="Měna 2 2 15 2" xfId="22060" xr:uid="{E72E9010-E5F5-479C-AD1E-8DE377623E53}"/>
    <cellStyle name="Měna 2 2 15 2 2" xfId="48520" xr:uid="{5A010420-5FEE-4540-B27E-0CACB1C11E3F}"/>
    <cellStyle name="Měna 2 2 15 3" xfId="30880" xr:uid="{DF0220AC-BD87-43D8-8F18-A3568B882ED7}"/>
    <cellStyle name="Měna 2 2 16" xfId="8830" xr:uid="{B430A62F-785E-440F-9CA3-AF100E77842E}"/>
    <cellStyle name="Měna 2 2 16 2" xfId="35290" xr:uid="{B8EECA84-4358-4081-8338-C5F05E1EF5DD}"/>
    <cellStyle name="Měna 2 2 17" xfId="13240" xr:uid="{FF55C74D-AF40-4EEC-8C27-C4C37D953E73}"/>
    <cellStyle name="Měna 2 2 17 2" xfId="39700" xr:uid="{2C3148FF-2ED5-4CA0-9A5B-18A62E70274C}"/>
    <cellStyle name="Měna 2 2 18" xfId="17650" xr:uid="{E0FF7C7B-9CA5-4343-B627-1EB7D6BD2F8D}"/>
    <cellStyle name="Měna 2 2 18 2" xfId="44110" xr:uid="{97111BAB-8C89-4801-A74F-D92A2C86FDF9}"/>
    <cellStyle name="Měna 2 2 19" xfId="26470" xr:uid="{DCBF0867-2C68-449E-9DB6-C4AE278241D9}"/>
    <cellStyle name="Měna 2 2 2" xfId="6" xr:uid="{00000000-0005-0000-0000-000006000000}"/>
    <cellStyle name="Měna 2 2 2 10" xfId="1271" xr:uid="{95315B94-8B27-48C0-9077-A5C1D871050A}"/>
    <cellStyle name="Měna 2 2 2 10 2" xfId="3791" xr:uid="{F54A465B-9D2E-4D44-A4D8-C1245A76075D}"/>
    <cellStyle name="Měna 2 2 2 10 2 2" xfId="8201" xr:uid="{20B05A47-EADC-423A-BF0E-15C1E186D86B}"/>
    <cellStyle name="Měna 2 2 2 10 2 2 2" xfId="25841" xr:uid="{016DEB3D-4DE7-48AF-8F63-66341B2BC8F4}"/>
    <cellStyle name="Měna 2 2 2 10 2 2 2 2" xfId="52301" xr:uid="{94B17485-A3EB-4ADE-BB8E-838F0C7FD63A}"/>
    <cellStyle name="Měna 2 2 2 10 2 2 3" xfId="34661" xr:uid="{39F21254-688F-42F2-B5DE-8366113476AB}"/>
    <cellStyle name="Měna 2 2 2 10 2 3" xfId="12611" xr:uid="{B3060113-0D1A-4D18-B97A-82E674BDF900}"/>
    <cellStyle name="Měna 2 2 2 10 2 3 2" xfId="39071" xr:uid="{35FE626F-2146-4DE0-A011-3482CA647FAA}"/>
    <cellStyle name="Měna 2 2 2 10 2 4" xfId="17021" xr:uid="{5D9A7D41-DB8B-43E4-A806-7478A1EA9DB8}"/>
    <cellStyle name="Měna 2 2 2 10 2 4 2" xfId="43481" xr:uid="{90AC4D30-42EF-4CA7-A0AD-FD745FC98C5B}"/>
    <cellStyle name="Měna 2 2 2 10 2 5" xfId="21431" xr:uid="{B08A7955-31D1-46CB-B182-F56C64A1BAEE}"/>
    <cellStyle name="Měna 2 2 2 10 2 5 2" xfId="47891" xr:uid="{43A22F73-E90A-41C4-8CEC-532E69149ACF}"/>
    <cellStyle name="Měna 2 2 2 10 2 6" xfId="30251" xr:uid="{C07BED66-B4BD-4917-9CE2-E43949EB0F91}"/>
    <cellStyle name="Měna 2 2 2 10 3" xfId="5681" xr:uid="{2F77218F-FE92-4060-8065-47FB706B9D1D}"/>
    <cellStyle name="Měna 2 2 2 10 3 2" xfId="23321" xr:uid="{2E1BF8E6-88E0-4535-92CE-27F3DEA9EDF3}"/>
    <cellStyle name="Měna 2 2 2 10 3 2 2" xfId="49781" xr:uid="{8A1FAE39-78FA-4434-A3E8-B951500F98B4}"/>
    <cellStyle name="Měna 2 2 2 10 3 3" xfId="32141" xr:uid="{9E148FD7-677C-40C8-968A-53E1318569B1}"/>
    <cellStyle name="Měna 2 2 2 10 4" xfId="10091" xr:uid="{81A9801E-C4E5-4ECB-B370-E54A59031E70}"/>
    <cellStyle name="Měna 2 2 2 10 4 2" xfId="36551" xr:uid="{EBD11295-7F48-47FA-81EF-AABA0CCE5038}"/>
    <cellStyle name="Měna 2 2 2 10 5" xfId="14501" xr:uid="{7114083A-EF92-4840-BC78-646ACA96FF46}"/>
    <cellStyle name="Měna 2 2 2 10 5 2" xfId="40961" xr:uid="{1F29B513-AA70-4B44-A148-D13BCC26C4B5}"/>
    <cellStyle name="Měna 2 2 2 10 6" xfId="18911" xr:uid="{B1B622F6-7B31-4E21-ABFD-6922BF4452BA}"/>
    <cellStyle name="Měna 2 2 2 10 6 2" xfId="45371" xr:uid="{1682C975-CBE3-4E51-BB10-E0C0A7ACA5A4}"/>
    <cellStyle name="Měna 2 2 2 10 7" xfId="27731" xr:uid="{3A737324-B62E-47A3-B9DA-7950CF5A70E3}"/>
    <cellStyle name="Měna 2 2 2 11" xfId="1901" xr:uid="{5C4F6E6E-10C0-4C87-9FE3-BC885A0CEAE9}"/>
    <cellStyle name="Měna 2 2 2 11 2" xfId="6311" xr:uid="{1361BE7F-C730-46A2-AD3E-AF8B2E27B03D}"/>
    <cellStyle name="Měna 2 2 2 11 2 2" xfId="23951" xr:uid="{9F6639D9-145E-4E68-8903-900FC6C6DC43}"/>
    <cellStyle name="Měna 2 2 2 11 2 2 2" xfId="50411" xr:uid="{D2DCE695-7553-4D14-8758-22DCE9B45B54}"/>
    <cellStyle name="Měna 2 2 2 11 2 3" xfId="32771" xr:uid="{244979D3-E793-4175-9768-E3BD68B2D7E7}"/>
    <cellStyle name="Měna 2 2 2 11 3" xfId="10721" xr:uid="{031819AA-1498-4DB0-A35D-1D3CC98E545D}"/>
    <cellStyle name="Měna 2 2 2 11 3 2" xfId="37181" xr:uid="{CE52CDAC-6DB8-4B64-A215-FCC7D01D080A}"/>
    <cellStyle name="Měna 2 2 2 11 4" xfId="15131" xr:uid="{A39B8DC6-9A94-4A22-9250-C66FF1D8EF3B}"/>
    <cellStyle name="Měna 2 2 2 11 4 2" xfId="41591" xr:uid="{92EC1CD8-6A0C-41FC-81F7-6522602265C7}"/>
    <cellStyle name="Měna 2 2 2 11 5" xfId="19541" xr:uid="{DFAA810E-7CA8-4606-B62D-ADB2C0CEE466}"/>
    <cellStyle name="Měna 2 2 2 11 5 2" xfId="46001" xr:uid="{755380D7-8565-4B46-A41F-392BA5AEDBE4}"/>
    <cellStyle name="Měna 2 2 2 11 6" xfId="28361" xr:uid="{3D43F426-DAEC-4B8F-9ACD-829D58F6885E}"/>
    <cellStyle name="Měna 2 2 2 12" xfId="2531" xr:uid="{6FB49E74-F8B1-4118-BC9F-EC70468F1164}"/>
    <cellStyle name="Měna 2 2 2 12 2" xfId="6941" xr:uid="{123AF5D8-0C20-42F9-A0AC-2D91ACF3A2C8}"/>
    <cellStyle name="Měna 2 2 2 12 2 2" xfId="24581" xr:uid="{D51EB393-5184-4DE3-AA6F-606514A95199}"/>
    <cellStyle name="Měna 2 2 2 12 2 2 2" xfId="51041" xr:uid="{CB3C3061-91DC-4F9E-9278-97F390E67DFA}"/>
    <cellStyle name="Měna 2 2 2 12 2 3" xfId="33401" xr:uid="{14D40C51-F6F1-4E04-BA8F-26F11B270DED}"/>
    <cellStyle name="Měna 2 2 2 12 3" xfId="11351" xr:uid="{10D8AD9E-DB2B-4977-BE04-C5F22F1825EE}"/>
    <cellStyle name="Měna 2 2 2 12 3 2" xfId="37811" xr:uid="{1653A19A-A66A-415D-A6B4-C2DA4FA0F9B8}"/>
    <cellStyle name="Měna 2 2 2 12 4" xfId="15761" xr:uid="{EEE44B70-41F9-46F2-8D70-5B85BF8656D4}"/>
    <cellStyle name="Měna 2 2 2 12 4 2" xfId="42221" xr:uid="{5B541276-CDCB-48C3-8A57-489431EF9629}"/>
    <cellStyle name="Měna 2 2 2 12 5" xfId="20171" xr:uid="{47ED9EBC-8726-4334-972C-C9010329E917}"/>
    <cellStyle name="Měna 2 2 2 12 5 2" xfId="46631" xr:uid="{B31E9BB9-43AF-4771-8B4C-9B389EB7EE94}"/>
    <cellStyle name="Měna 2 2 2 12 6" xfId="28991" xr:uid="{AD20E8B1-6E72-4250-8DEE-61595663ECB6}"/>
    <cellStyle name="Měna 2 2 2 13" xfId="4421" xr:uid="{1B323161-9802-4774-899B-EBA434ED83E2}"/>
    <cellStyle name="Měna 2 2 2 13 2" xfId="22061" xr:uid="{AC78C469-1D72-483B-BF29-1258DD7B0D39}"/>
    <cellStyle name="Měna 2 2 2 13 2 2" xfId="48521" xr:uid="{10751F2D-7300-43EA-BB95-4EBB99EAFA75}"/>
    <cellStyle name="Měna 2 2 2 13 3" xfId="30881" xr:uid="{5ED4CBC4-5A9C-4D85-8135-9A45A01E1478}"/>
    <cellStyle name="Měna 2 2 2 14" xfId="8831" xr:uid="{34EDD9E6-3ECB-46B8-A317-5E815F2031BB}"/>
    <cellStyle name="Měna 2 2 2 14 2" xfId="35291" xr:uid="{20927C7F-2378-44C4-B8D9-C70C0EF9687D}"/>
    <cellStyle name="Měna 2 2 2 15" xfId="13241" xr:uid="{54DF7A9C-5F1F-452D-A9FB-193794395A05}"/>
    <cellStyle name="Měna 2 2 2 15 2" xfId="39701" xr:uid="{7F4CB685-5324-4D87-B40E-CCCCB852EC6F}"/>
    <cellStyle name="Měna 2 2 2 16" xfId="17651" xr:uid="{4F33B35D-0C47-40EF-ACDE-EE523DCB0D0F}"/>
    <cellStyle name="Měna 2 2 2 16 2" xfId="44111" xr:uid="{65DD3BD5-9C5D-486C-AD5D-090DDD860FBE}"/>
    <cellStyle name="Měna 2 2 2 17" xfId="26471" xr:uid="{7D4F3DB2-CF51-4BE5-8623-89F617AFA3F1}"/>
    <cellStyle name="Měna 2 2 2 2" xfId="7" xr:uid="{00000000-0005-0000-0000-000007000000}"/>
    <cellStyle name="Měna 2 2 2 2 10" xfId="1902" xr:uid="{566E7210-3E6F-455F-A9DD-78EE98D9F490}"/>
    <cellStyle name="Měna 2 2 2 2 10 2" xfId="6312" xr:uid="{8553E822-BB8D-4FD1-994E-D261627D84DC}"/>
    <cellStyle name="Měna 2 2 2 2 10 2 2" xfId="23952" xr:uid="{CEB41599-A2E5-40F1-8BD6-9747E18FB1FE}"/>
    <cellStyle name="Měna 2 2 2 2 10 2 2 2" xfId="50412" xr:uid="{B083D377-656B-4C1A-927A-F5F718407046}"/>
    <cellStyle name="Měna 2 2 2 2 10 2 3" xfId="32772" xr:uid="{6E8319E5-CAF0-4CD7-93A0-D82B7BDE6B5C}"/>
    <cellStyle name="Měna 2 2 2 2 10 3" xfId="10722" xr:uid="{DF5CA058-F5D7-4DF3-89CB-6C184611647B}"/>
    <cellStyle name="Měna 2 2 2 2 10 3 2" xfId="37182" xr:uid="{3F9526A3-A748-4F78-B310-CE6156847CD2}"/>
    <cellStyle name="Měna 2 2 2 2 10 4" xfId="15132" xr:uid="{D775592D-0D8E-40D0-95DC-DD35722BFE59}"/>
    <cellStyle name="Měna 2 2 2 2 10 4 2" xfId="41592" xr:uid="{7F98D5EB-F1A0-4264-806B-2E4393F0E334}"/>
    <cellStyle name="Měna 2 2 2 2 10 5" xfId="19542" xr:uid="{CE5BBF51-8DE0-4D1A-BAC7-B020E02749BD}"/>
    <cellStyle name="Měna 2 2 2 2 10 5 2" xfId="46002" xr:uid="{B60D0991-3336-4F54-AD2F-D0B31B344B4A}"/>
    <cellStyle name="Měna 2 2 2 2 10 6" xfId="28362" xr:uid="{EEB10F38-BB66-4295-8753-700015CFA8E3}"/>
    <cellStyle name="Měna 2 2 2 2 11" xfId="2532" xr:uid="{97AFBA0F-CCE7-46F5-9F0C-BDD21E3B3727}"/>
    <cellStyle name="Měna 2 2 2 2 11 2" xfId="6942" xr:uid="{A1143BF7-555C-428A-9B0B-B4886319D937}"/>
    <cellStyle name="Měna 2 2 2 2 11 2 2" xfId="24582" xr:uid="{D4005E17-3FA1-4600-9D74-AF32CA900D9A}"/>
    <cellStyle name="Měna 2 2 2 2 11 2 2 2" xfId="51042" xr:uid="{F99055C7-E4E4-46B7-A729-55316364A251}"/>
    <cellStyle name="Měna 2 2 2 2 11 2 3" xfId="33402" xr:uid="{76B33DD4-2892-4815-94FF-EED47A7AA001}"/>
    <cellStyle name="Měna 2 2 2 2 11 3" xfId="11352" xr:uid="{C5982E95-0DE3-4494-A13F-A75BECB93AB5}"/>
    <cellStyle name="Měna 2 2 2 2 11 3 2" xfId="37812" xr:uid="{CA441EB4-7509-4C85-88F3-A94173FC6B89}"/>
    <cellStyle name="Měna 2 2 2 2 11 4" xfId="15762" xr:uid="{E59FDF32-3241-4C68-B097-33FC91A2AA71}"/>
    <cellStyle name="Měna 2 2 2 2 11 4 2" xfId="42222" xr:uid="{E4135115-368F-412F-B93B-4C95A1E7E781}"/>
    <cellStyle name="Měna 2 2 2 2 11 5" xfId="20172" xr:uid="{7CDE785B-E56D-4B41-B791-22EA1832888C}"/>
    <cellStyle name="Měna 2 2 2 2 11 5 2" xfId="46632" xr:uid="{2A11F8B4-0185-4EDE-92AA-1C4F2A63ACB1}"/>
    <cellStyle name="Měna 2 2 2 2 11 6" xfId="28992" xr:uid="{C11457FA-0F52-41ED-86B3-54134E88848A}"/>
    <cellStyle name="Měna 2 2 2 2 12" xfId="4422" xr:uid="{202FAC2A-0ABE-4D23-A359-FAB89155F687}"/>
    <cellStyle name="Měna 2 2 2 2 12 2" xfId="22062" xr:uid="{57F21FB9-0244-4F9F-9B33-DF52817779EA}"/>
    <cellStyle name="Měna 2 2 2 2 12 2 2" xfId="48522" xr:uid="{29E2ED1A-0DB2-40BE-B9AD-2579D3EA8ABC}"/>
    <cellStyle name="Měna 2 2 2 2 12 3" xfId="30882" xr:uid="{376F6573-A494-43E4-80E6-ABE152079D30}"/>
    <cellStyle name="Měna 2 2 2 2 13" xfId="8832" xr:uid="{2144A12C-9D3C-4109-8DAE-46980CD9CF51}"/>
    <cellStyle name="Měna 2 2 2 2 13 2" xfId="35292" xr:uid="{913BDC78-11E4-4104-A725-E3E13D542047}"/>
    <cellStyle name="Měna 2 2 2 2 14" xfId="13242" xr:uid="{028C9C97-A3E1-48FB-87AA-647E3C8ED43F}"/>
    <cellStyle name="Měna 2 2 2 2 14 2" xfId="39702" xr:uid="{8B494841-2DD1-4F0B-97A7-3F924EA085D2}"/>
    <cellStyle name="Měna 2 2 2 2 15" xfId="17652" xr:uid="{EDB7D8A2-5DD7-44CF-8C80-C6A5AD42A471}"/>
    <cellStyle name="Měna 2 2 2 2 15 2" xfId="44112" xr:uid="{51A62F6B-12B3-4185-9314-0D911B5342B2}"/>
    <cellStyle name="Měna 2 2 2 2 16" xfId="26472" xr:uid="{04584DD0-3CFC-4EA1-B64A-F2E3C914D2E0}"/>
    <cellStyle name="Měna 2 2 2 2 2" xfId="53" xr:uid="{8A372C34-93AF-4BC1-8B8C-A4E81F420E5C}"/>
    <cellStyle name="Měna 2 2 2 2 2 10" xfId="13284" xr:uid="{233005FA-7AEC-4A36-96A5-C781751BA211}"/>
    <cellStyle name="Měna 2 2 2 2 2 10 2" xfId="39744" xr:uid="{1FC5D7E1-0060-47D4-910F-D1570E3071DF}"/>
    <cellStyle name="Měna 2 2 2 2 2 11" xfId="17694" xr:uid="{7A5FA29C-DBED-4F46-8B67-4FADD709D748}"/>
    <cellStyle name="Měna 2 2 2 2 2 11 2" xfId="44154" xr:uid="{38ADF7AB-5A39-4566-AE58-65CDA2EF780D}"/>
    <cellStyle name="Měna 2 2 2 2 2 12" xfId="26514" xr:uid="{A81F21B5-6DE7-4243-959B-AF4A14239CC2}"/>
    <cellStyle name="Měna 2 2 2 2 2 2" xfId="264" xr:uid="{1316D774-8F26-4429-9625-FFF79C9F1E2A}"/>
    <cellStyle name="Měna 2 2 2 2 2 2 10" xfId="26724" xr:uid="{CA06B208-76DD-4252-9C56-E0540BFD388D}"/>
    <cellStyle name="Měna 2 2 2 2 2 2 2" xfId="894" xr:uid="{9D91C00F-B7AE-41E2-97B6-676480133D57}"/>
    <cellStyle name="Měna 2 2 2 2 2 2 2 2" xfId="3414" xr:uid="{85F17976-3C9C-47B1-94F6-EB91CE1E43E4}"/>
    <cellStyle name="Měna 2 2 2 2 2 2 2 2 2" xfId="7824" xr:uid="{7687D054-BF9D-447E-A501-E1C2604016EC}"/>
    <cellStyle name="Měna 2 2 2 2 2 2 2 2 2 2" xfId="25464" xr:uid="{425ABDC7-5F0A-4C24-9ED9-0B396C1EB981}"/>
    <cellStyle name="Měna 2 2 2 2 2 2 2 2 2 2 2" xfId="51924" xr:uid="{65F80D94-258D-47BF-A685-1C49264153AA}"/>
    <cellStyle name="Měna 2 2 2 2 2 2 2 2 2 3" xfId="34284" xr:uid="{E07423B7-CD8F-4DE2-AC51-F83789892DE3}"/>
    <cellStyle name="Měna 2 2 2 2 2 2 2 2 3" xfId="12234" xr:uid="{ACA2F4C2-5618-46AE-AF71-7179A567D6E4}"/>
    <cellStyle name="Měna 2 2 2 2 2 2 2 2 3 2" xfId="38694" xr:uid="{9CB90A02-58E4-4012-937B-69446CFDD5E7}"/>
    <cellStyle name="Měna 2 2 2 2 2 2 2 2 4" xfId="16644" xr:uid="{7FADCF6A-8A39-4874-84F8-E5931B4AF671}"/>
    <cellStyle name="Měna 2 2 2 2 2 2 2 2 4 2" xfId="43104" xr:uid="{5EAC23D1-029C-492E-A80B-062D2FB20CED}"/>
    <cellStyle name="Měna 2 2 2 2 2 2 2 2 5" xfId="21054" xr:uid="{0F6B0DDE-203E-4FFF-818C-83A9C28C1A02}"/>
    <cellStyle name="Měna 2 2 2 2 2 2 2 2 5 2" xfId="47514" xr:uid="{8678AB28-D59E-4CFF-AE57-C755B2DFE4A3}"/>
    <cellStyle name="Měna 2 2 2 2 2 2 2 2 6" xfId="29874" xr:uid="{11B9CF6D-2D61-410E-9329-ED4063090953}"/>
    <cellStyle name="Měna 2 2 2 2 2 2 2 3" xfId="5304" xr:uid="{9F0DB9F3-2CC3-472C-AAE5-10706E861D15}"/>
    <cellStyle name="Měna 2 2 2 2 2 2 2 3 2" xfId="22944" xr:uid="{6B3595E8-BE93-4E52-B772-E01570399FE1}"/>
    <cellStyle name="Měna 2 2 2 2 2 2 2 3 2 2" xfId="49404" xr:uid="{B3FFFACE-E8AE-4BE3-81B8-12D52A9A37B5}"/>
    <cellStyle name="Měna 2 2 2 2 2 2 2 3 3" xfId="31764" xr:uid="{B1BDFBD9-5580-46F7-94F6-A56526BC0586}"/>
    <cellStyle name="Měna 2 2 2 2 2 2 2 4" xfId="9714" xr:uid="{407945C7-B979-497F-8B28-50545814414E}"/>
    <cellStyle name="Měna 2 2 2 2 2 2 2 4 2" xfId="36174" xr:uid="{67E47595-4D31-4A22-A439-4965F1F3D04E}"/>
    <cellStyle name="Měna 2 2 2 2 2 2 2 5" xfId="14124" xr:uid="{B33260BA-7293-4B80-A254-05F02FD3FB6E}"/>
    <cellStyle name="Měna 2 2 2 2 2 2 2 5 2" xfId="40584" xr:uid="{3CA40C6E-F396-4006-8B2E-50D75C70496D}"/>
    <cellStyle name="Měna 2 2 2 2 2 2 2 6" xfId="18534" xr:uid="{C469F4E7-8210-4F88-BBCA-85E5A9B18CB1}"/>
    <cellStyle name="Měna 2 2 2 2 2 2 2 6 2" xfId="44994" xr:uid="{0E5E58CB-7EB7-4423-B7C3-104CDD711A5F}"/>
    <cellStyle name="Měna 2 2 2 2 2 2 2 7" xfId="27354" xr:uid="{C2140ADC-C2E9-46F1-9ECB-91CD61630D4F}"/>
    <cellStyle name="Měna 2 2 2 2 2 2 3" xfId="1524" xr:uid="{26F1B1C0-1E94-45A4-A2B1-C765D5A01D57}"/>
    <cellStyle name="Měna 2 2 2 2 2 2 3 2" xfId="4044" xr:uid="{24DB56D1-4E1C-4954-906D-F04BCD364AB1}"/>
    <cellStyle name="Měna 2 2 2 2 2 2 3 2 2" xfId="8454" xr:uid="{197BFAC4-BDBA-492F-9E50-5F0AB4DB832E}"/>
    <cellStyle name="Měna 2 2 2 2 2 2 3 2 2 2" xfId="26094" xr:uid="{226130A0-1D23-424B-A4E6-EE81D72C6C19}"/>
    <cellStyle name="Měna 2 2 2 2 2 2 3 2 2 2 2" xfId="52554" xr:uid="{F5FA85C5-1C59-4AB7-A2B0-E3133114CDD9}"/>
    <cellStyle name="Měna 2 2 2 2 2 2 3 2 2 3" xfId="34914" xr:uid="{1360157A-EA56-4708-86ED-8E0D44BADEF4}"/>
    <cellStyle name="Měna 2 2 2 2 2 2 3 2 3" xfId="12864" xr:uid="{DB700496-DC19-46D9-83CD-E67721E42901}"/>
    <cellStyle name="Měna 2 2 2 2 2 2 3 2 3 2" xfId="39324" xr:uid="{3DE368C8-4D15-4390-B7C9-E23655F0F613}"/>
    <cellStyle name="Měna 2 2 2 2 2 2 3 2 4" xfId="17274" xr:uid="{B0D3463E-0F23-41D7-A0D7-1CEE54879492}"/>
    <cellStyle name="Měna 2 2 2 2 2 2 3 2 4 2" xfId="43734" xr:uid="{63753BE3-8F0D-4DD9-A735-E409165F472A}"/>
    <cellStyle name="Měna 2 2 2 2 2 2 3 2 5" xfId="21684" xr:uid="{A856F954-BF9B-458D-9C08-9F6E023BBF36}"/>
    <cellStyle name="Měna 2 2 2 2 2 2 3 2 5 2" xfId="48144" xr:uid="{A81CA58E-C248-4CE3-A938-FA517CF37AF7}"/>
    <cellStyle name="Měna 2 2 2 2 2 2 3 2 6" xfId="30504" xr:uid="{4435EDC7-A208-4804-9900-0693EDA842E3}"/>
    <cellStyle name="Měna 2 2 2 2 2 2 3 3" xfId="5934" xr:uid="{68A2AC75-F4B0-4E45-96B1-3C70BCEBE33B}"/>
    <cellStyle name="Měna 2 2 2 2 2 2 3 3 2" xfId="23574" xr:uid="{D9F0C39E-94A7-4B6E-9EDC-15C7ADD372CA}"/>
    <cellStyle name="Měna 2 2 2 2 2 2 3 3 2 2" xfId="50034" xr:uid="{BF5BEB4B-6F1B-4B5D-AA82-CF65A71F358A}"/>
    <cellStyle name="Měna 2 2 2 2 2 2 3 3 3" xfId="32394" xr:uid="{A57E7732-BA91-455B-92FB-F5A040D45B78}"/>
    <cellStyle name="Měna 2 2 2 2 2 2 3 4" xfId="10344" xr:uid="{6324BA0C-ED9C-4E2A-BF86-934D309C5CDC}"/>
    <cellStyle name="Měna 2 2 2 2 2 2 3 4 2" xfId="36804" xr:uid="{99A59088-F850-4D08-9F5F-EF9E56483EDE}"/>
    <cellStyle name="Měna 2 2 2 2 2 2 3 5" xfId="14754" xr:uid="{D35B4731-0A35-48AE-A14D-B530066B1464}"/>
    <cellStyle name="Měna 2 2 2 2 2 2 3 5 2" xfId="41214" xr:uid="{88049034-7C5C-4B37-93B8-EF77C6DA16AB}"/>
    <cellStyle name="Měna 2 2 2 2 2 2 3 6" xfId="19164" xr:uid="{65D9F84E-6AEE-460A-A5EE-B920CC15A50C}"/>
    <cellStyle name="Měna 2 2 2 2 2 2 3 6 2" xfId="45624" xr:uid="{BD811BAA-1AB5-4512-83B5-1FA84177F899}"/>
    <cellStyle name="Měna 2 2 2 2 2 2 3 7" xfId="27984" xr:uid="{3192C42C-4B6C-4806-9DA1-5BB52BBA2A6C}"/>
    <cellStyle name="Měna 2 2 2 2 2 2 4" xfId="2154" xr:uid="{273CE96C-40F5-4D4F-BC74-F14E4A6FB0D0}"/>
    <cellStyle name="Měna 2 2 2 2 2 2 4 2" xfId="6564" xr:uid="{3E5CC0C8-8DF5-47E7-B3F9-E7F4C969F449}"/>
    <cellStyle name="Měna 2 2 2 2 2 2 4 2 2" xfId="24204" xr:uid="{FB6558A0-A080-4090-9AAD-ADE7FBE652C1}"/>
    <cellStyle name="Měna 2 2 2 2 2 2 4 2 2 2" xfId="50664" xr:uid="{C9D53A42-9847-4047-B3CC-00CB812CD633}"/>
    <cellStyle name="Měna 2 2 2 2 2 2 4 2 3" xfId="33024" xr:uid="{BF4E3211-6FEA-4395-BA7A-0E04A9B337BD}"/>
    <cellStyle name="Měna 2 2 2 2 2 2 4 3" xfId="10974" xr:uid="{C97FE97A-C1CD-47BF-AA27-CAE66C5F65AF}"/>
    <cellStyle name="Měna 2 2 2 2 2 2 4 3 2" xfId="37434" xr:uid="{45F49127-AE8D-4DD2-8A4E-902EE7B806C7}"/>
    <cellStyle name="Měna 2 2 2 2 2 2 4 4" xfId="15384" xr:uid="{AFC5016D-E780-4033-AE89-B95000C57968}"/>
    <cellStyle name="Měna 2 2 2 2 2 2 4 4 2" xfId="41844" xr:uid="{79C70BB9-0187-48F0-AC8A-51544C79367F}"/>
    <cellStyle name="Měna 2 2 2 2 2 2 4 5" xfId="19794" xr:uid="{5CABCDA8-72C9-4DEA-9641-EAADF562C40D}"/>
    <cellStyle name="Měna 2 2 2 2 2 2 4 5 2" xfId="46254" xr:uid="{549EE470-D013-43CB-A7E6-06ABDEAE9561}"/>
    <cellStyle name="Měna 2 2 2 2 2 2 4 6" xfId="28614" xr:uid="{6B88DB21-FB57-4F3A-B0DD-D1B71E4F4BC6}"/>
    <cellStyle name="Měna 2 2 2 2 2 2 5" xfId="2784" xr:uid="{C5264FF1-FA87-40D5-9DAB-BA029D4EDF6E}"/>
    <cellStyle name="Měna 2 2 2 2 2 2 5 2" xfId="7194" xr:uid="{60B506D2-67B3-4A0D-9368-F263F98EE474}"/>
    <cellStyle name="Měna 2 2 2 2 2 2 5 2 2" xfId="24834" xr:uid="{B749FBB9-204A-4BCA-AB9D-C3A7F7583EDD}"/>
    <cellStyle name="Měna 2 2 2 2 2 2 5 2 2 2" xfId="51294" xr:uid="{19B8BF60-7471-432F-A799-3E01A5E89F2C}"/>
    <cellStyle name="Měna 2 2 2 2 2 2 5 2 3" xfId="33654" xr:uid="{89FC20AF-657F-4F35-97C2-F222D14E645C}"/>
    <cellStyle name="Měna 2 2 2 2 2 2 5 3" xfId="11604" xr:uid="{34738DFD-16F1-45AE-AB7E-E01734D7AB35}"/>
    <cellStyle name="Měna 2 2 2 2 2 2 5 3 2" xfId="38064" xr:uid="{7182B81A-8686-4A38-982F-26D41378C9DC}"/>
    <cellStyle name="Měna 2 2 2 2 2 2 5 4" xfId="16014" xr:uid="{BCFFEB9F-7D9E-4D58-BA0F-BAA1C763E68C}"/>
    <cellStyle name="Měna 2 2 2 2 2 2 5 4 2" xfId="42474" xr:uid="{83B7A727-8B2E-4DEA-9741-CF4CD00B2AD2}"/>
    <cellStyle name="Měna 2 2 2 2 2 2 5 5" xfId="20424" xr:uid="{A24983BF-F2C2-40B7-B95E-BD30A38DA76E}"/>
    <cellStyle name="Měna 2 2 2 2 2 2 5 5 2" xfId="46884" xr:uid="{CD2D9582-F2D8-4E92-AB53-7A3EF824F7A1}"/>
    <cellStyle name="Měna 2 2 2 2 2 2 5 6" xfId="29244" xr:uid="{FA900C65-1DCA-4FAA-99B4-C52C8017DBE8}"/>
    <cellStyle name="Měna 2 2 2 2 2 2 6" xfId="4674" xr:uid="{CEE1665E-3F3E-4B26-AD95-59B7DA375A4D}"/>
    <cellStyle name="Měna 2 2 2 2 2 2 6 2" xfId="22314" xr:uid="{F510DF9C-B06E-4CF5-9FB0-F7148A8A7348}"/>
    <cellStyle name="Měna 2 2 2 2 2 2 6 2 2" xfId="48774" xr:uid="{1AB95E5C-C5DE-4CD0-9B8C-0EA04CB2EB1D}"/>
    <cellStyle name="Měna 2 2 2 2 2 2 6 3" xfId="31134" xr:uid="{2CCD6BB7-73AA-4D6B-8CED-34216B344027}"/>
    <cellStyle name="Měna 2 2 2 2 2 2 7" xfId="9084" xr:uid="{5B8A17C4-944B-46DF-BAE1-AB6B105212A5}"/>
    <cellStyle name="Měna 2 2 2 2 2 2 7 2" xfId="35544" xr:uid="{FDDB7199-F1B3-457B-940B-20073B233D05}"/>
    <cellStyle name="Měna 2 2 2 2 2 2 8" xfId="13494" xr:uid="{A2281CCF-FFCE-4076-AD61-321D9CB33EE4}"/>
    <cellStyle name="Měna 2 2 2 2 2 2 8 2" xfId="39954" xr:uid="{30AB3B2E-11C8-4F8A-B1F0-E52EF105DE9B}"/>
    <cellStyle name="Měna 2 2 2 2 2 2 9" xfId="17904" xr:uid="{B0EAE4AA-7D52-40BE-881B-9E7A5461FB18}"/>
    <cellStyle name="Měna 2 2 2 2 2 2 9 2" xfId="44364" xr:uid="{32E97A9E-0A7E-4029-8BD8-ED0EBF96CAD7}"/>
    <cellStyle name="Měna 2 2 2 2 2 3" xfId="474" xr:uid="{69297C66-BE2A-4D47-9ED0-77EE5306B782}"/>
    <cellStyle name="Měna 2 2 2 2 2 3 10" xfId="26934" xr:uid="{0BA2CA02-C26A-4F4C-8739-150DA44C883E}"/>
    <cellStyle name="Měna 2 2 2 2 2 3 2" xfId="1104" xr:uid="{78A6BBC1-CB43-4680-A2F5-28171D26C365}"/>
    <cellStyle name="Měna 2 2 2 2 2 3 2 2" xfId="3624" xr:uid="{BAFBCD39-E213-46BF-AF0A-251ACAC9ED3C}"/>
    <cellStyle name="Měna 2 2 2 2 2 3 2 2 2" xfId="8034" xr:uid="{7F236E0B-DE58-4A6B-A5F3-1C9BE5D0F9E1}"/>
    <cellStyle name="Měna 2 2 2 2 2 3 2 2 2 2" xfId="25674" xr:uid="{74782973-56B7-4F43-B7EE-85BFD71B30C3}"/>
    <cellStyle name="Měna 2 2 2 2 2 3 2 2 2 2 2" xfId="52134" xr:uid="{644967D9-DA60-4532-BB47-1A1F45A3DCEF}"/>
    <cellStyle name="Měna 2 2 2 2 2 3 2 2 2 3" xfId="34494" xr:uid="{A394C3A4-9164-4F3F-8940-E810E6C5B81C}"/>
    <cellStyle name="Měna 2 2 2 2 2 3 2 2 3" xfId="12444" xr:uid="{AD7877AE-502D-4FE0-B6EB-9D72CF9BE5F7}"/>
    <cellStyle name="Měna 2 2 2 2 2 3 2 2 3 2" xfId="38904" xr:uid="{D0F2FDA4-CCBF-4F93-9247-C3760C51D63D}"/>
    <cellStyle name="Měna 2 2 2 2 2 3 2 2 4" xfId="16854" xr:uid="{C85F02F7-ED0C-47E0-B83D-E348CD0708EB}"/>
    <cellStyle name="Měna 2 2 2 2 2 3 2 2 4 2" xfId="43314" xr:uid="{D1CFE08B-A4B7-415E-8DAB-5AB0CCAE37BB}"/>
    <cellStyle name="Měna 2 2 2 2 2 3 2 2 5" xfId="21264" xr:uid="{32C1048F-198D-4DAF-A113-6088BA39859C}"/>
    <cellStyle name="Měna 2 2 2 2 2 3 2 2 5 2" xfId="47724" xr:uid="{8750D80B-7D5A-4F67-BC8A-59F12E3948A9}"/>
    <cellStyle name="Měna 2 2 2 2 2 3 2 2 6" xfId="30084" xr:uid="{CD125DB1-1344-43C1-A95E-1608DF898AC3}"/>
    <cellStyle name="Měna 2 2 2 2 2 3 2 3" xfId="5514" xr:uid="{97927A45-3C8E-4A2C-A24F-BB82815ACFD7}"/>
    <cellStyle name="Měna 2 2 2 2 2 3 2 3 2" xfId="23154" xr:uid="{E551EA8D-E212-42F6-87C7-B5BA9EA3AA66}"/>
    <cellStyle name="Měna 2 2 2 2 2 3 2 3 2 2" xfId="49614" xr:uid="{2563A27E-8DFF-43CB-AB7C-0C02C18E20A9}"/>
    <cellStyle name="Měna 2 2 2 2 2 3 2 3 3" xfId="31974" xr:uid="{5DBCC618-5CD5-4954-BF44-CB94451FECC5}"/>
    <cellStyle name="Měna 2 2 2 2 2 3 2 4" xfId="9924" xr:uid="{33BE07E1-3FD9-4039-9108-595FF91173B5}"/>
    <cellStyle name="Měna 2 2 2 2 2 3 2 4 2" xfId="36384" xr:uid="{4FD48571-2F28-420D-B78B-62461E9259E0}"/>
    <cellStyle name="Měna 2 2 2 2 2 3 2 5" xfId="14334" xr:uid="{96106EEA-0FEB-4E02-88A6-2E247EB2ECC6}"/>
    <cellStyle name="Měna 2 2 2 2 2 3 2 5 2" xfId="40794" xr:uid="{E4940070-DD96-416E-A75F-D6B1FE4F611E}"/>
    <cellStyle name="Měna 2 2 2 2 2 3 2 6" xfId="18744" xr:uid="{2F9408C6-43B7-4C01-93E4-2F91BC0271B5}"/>
    <cellStyle name="Měna 2 2 2 2 2 3 2 6 2" xfId="45204" xr:uid="{C63D4644-B344-44FC-8EDE-59950EE7336E}"/>
    <cellStyle name="Měna 2 2 2 2 2 3 2 7" xfId="27564" xr:uid="{22D9B3FA-4A69-4812-8563-4A4B51090632}"/>
    <cellStyle name="Měna 2 2 2 2 2 3 3" xfId="1734" xr:uid="{0F986CB6-7F8E-418B-8FBE-37EC468F28C6}"/>
    <cellStyle name="Měna 2 2 2 2 2 3 3 2" xfId="4254" xr:uid="{21B3F32A-A8C1-45E4-8458-DA935E9B98DF}"/>
    <cellStyle name="Měna 2 2 2 2 2 3 3 2 2" xfId="8664" xr:uid="{071E6AC9-15B7-40B8-A0C8-87A64D9CC43B}"/>
    <cellStyle name="Měna 2 2 2 2 2 3 3 2 2 2" xfId="26304" xr:uid="{249CB156-7FB1-4B7E-B192-FFAE1AC69F0D}"/>
    <cellStyle name="Měna 2 2 2 2 2 3 3 2 2 2 2" xfId="52764" xr:uid="{AD989308-45D4-4BC2-A0A9-927EF1AA8727}"/>
    <cellStyle name="Měna 2 2 2 2 2 3 3 2 2 3" xfId="35124" xr:uid="{9A7CFB8E-B3E2-4EA1-B01D-BDF7BEE9681A}"/>
    <cellStyle name="Měna 2 2 2 2 2 3 3 2 3" xfId="13074" xr:uid="{76F0D0C9-B1CC-4BFF-9956-BF6CC864C9FE}"/>
    <cellStyle name="Měna 2 2 2 2 2 3 3 2 3 2" xfId="39534" xr:uid="{FDF55058-E0BC-47E8-BA52-A14B05375083}"/>
    <cellStyle name="Měna 2 2 2 2 2 3 3 2 4" xfId="17484" xr:uid="{43B6980E-7AAE-40B9-9278-90F40B6C1782}"/>
    <cellStyle name="Měna 2 2 2 2 2 3 3 2 4 2" xfId="43944" xr:uid="{661627F1-3083-4A36-91CB-6ECAAB49B3C5}"/>
    <cellStyle name="Měna 2 2 2 2 2 3 3 2 5" xfId="21894" xr:uid="{670AC8A2-789F-4E2A-ACB8-1CB46D455D49}"/>
    <cellStyle name="Měna 2 2 2 2 2 3 3 2 5 2" xfId="48354" xr:uid="{7AB68AD2-CCCA-42B2-95D2-A1E7A24FF29B}"/>
    <cellStyle name="Měna 2 2 2 2 2 3 3 2 6" xfId="30714" xr:uid="{A48B08C8-44B5-4CA0-A93C-E2A37431534F}"/>
    <cellStyle name="Měna 2 2 2 2 2 3 3 3" xfId="6144" xr:uid="{5FB9B90B-D5B2-4C8E-88A2-12D360332687}"/>
    <cellStyle name="Měna 2 2 2 2 2 3 3 3 2" xfId="23784" xr:uid="{04B9EC6B-C907-4565-88F0-1BA6192ED19A}"/>
    <cellStyle name="Měna 2 2 2 2 2 3 3 3 2 2" xfId="50244" xr:uid="{3B6F9F12-8977-4412-A974-38B656D73418}"/>
    <cellStyle name="Měna 2 2 2 2 2 3 3 3 3" xfId="32604" xr:uid="{DD8CEB23-8EF9-4A30-B1F6-C6DD4EF8BD56}"/>
    <cellStyle name="Měna 2 2 2 2 2 3 3 4" xfId="10554" xr:uid="{926DB6E1-5F77-43B1-A1C1-809BC3F3450D}"/>
    <cellStyle name="Měna 2 2 2 2 2 3 3 4 2" xfId="37014" xr:uid="{E36CBAB3-11A1-4A85-AE9E-F9EC16B52238}"/>
    <cellStyle name="Měna 2 2 2 2 2 3 3 5" xfId="14964" xr:uid="{AC2A6755-9E58-4235-9A74-A5DA03924B78}"/>
    <cellStyle name="Měna 2 2 2 2 2 3 3 5 2" xfId="41424" xr:uid="{143DE176-25A8-4858-B7FD-5FF27C9BA290}"/>
    <cellStyle name="Měna 2 2 2 2 2 3 3 6" xfId="19374" xr:uid="{74064623-2FA3-447D-958D-2E7023D56D2A}"/>
    <cellStyle name="Měna 2 2 2 2 2 3 3 6 2" xfId="45834" xr:uid="{0CDE2A5E-0844-476D-8AFB-1AA941AB2D6B}"/>
    <cellStyle name="Měna 2 2 2 2 2 3 3 7" xfId="28194" xr:uid="{67A365FE-E8BD-411B-B79D-A358074FD561}"/>
    <cellStyle name="Měna 2 2 2 2 2 3 4" xfId="2364" xr:uid="{B49037C8-9C63-405C-9FAF-596EEFFCBBAB}"/>
    <cellStyle name="Měna 2 2 2 2 2 3 4 2" xfId="6774" xr:uid="{7B848A96-68F3-4570-9F7A-E87B062ECC6A}"/>
    <cellStyle name="Měna 2 2 2 2 2 3 4 2 2" xfId="24414" xr:uid="{5A75DC66-4343-4893-A2E4-376364082932}"/>
    <cellStyle name="Měna 2 2 2 2 2 3 4 2 2 2" xfId="50874" xr:uid="{8793F8E4-4051-4757-892D-99D3A292698E}"/>
    <cellStyle name="Měna 2 2 2 2 2 3 4 2 3" xfId="33234" xr:uid="{87261469-8BCF-4ABB-A6EA-A8965ACD810A}"/>
    <cellStyle name="Měna 2 2 2 2 2 3 4 3" xfId="11184" xr:uid="{8CCE16B1-6DCF-433C-9E4E-85412A33EEF2}"/>
    <cellStyle name="Měna 2 2 2 2 2 3 4 3 2" xfId="37644" xr:uid="{3242777B-C648-4F7F-B469-85D4B30E54AE}"/>
    <cellStyle name="Měna 2 2 2 2 2 3 4 4" xfId="15594" xr:uid="{0F88CB9A-E716-4ED8-AB69-0C33E679AA31}"/>
    <cellStyle name="Měna 2 2 2 2 2 3 4 4 2" xfId="42054" xr:uid="{386B6A82-E30A-44DA-84B4-E6D25428084C}"/>
    <cellStyle name="Měna 2 2 2 2 2 3 4 5" xfId="20004" xr:uid="{E1EA048C-4C25-4FFF-9A70-5DF7C8740062}"/>
    <cellStyle name="Měna 2 2 2 2 2 3 4 5 2" xfId="46464" xr:uid="{52628B67-1967-43A1-B7FD-2F7DEEB2B361}"/>
    <cellStyle name="Měna 2 2 2 2 2 3 4 6" xfId="28824" xr:uid="{EC4581B9-A0A4-447E-ACE3-717685923315}"/>
    <cellStyle name="Měna 2 2 2 2 2 3 5" xfId="2994" xr:uid="{AC9D8C59-1F09-43DE-9938-9C90E3393E3E}"/>
    <cellStyle name="Měna 2 2 2 2 2 3 5 2" xfId="7404" xr:uid="{8875F388-77FD-4788-A7B6-B6A3DBA9B56F}"/>
    <cellStyle name="Měna 2 2 2 2 2 3 5 2 2" xfId="25044" xr:uid="{AB7F7C9D-52EC-41AA-96FF-F41807C466F5}"/>
    <cellStyle name="Měna 2 2 2 2 2 3 5 2 2 2" xfId="51504" xr:uid="{48A25B00-F194-4A4D-9254-48B55B0FF30C}"/>
    <cellStyle name="Měna 2 2 2 2 2 3 5 2 3" xfId="33864" xr:uid="{82D65CE1-2DF0-409B-AD90-804C568842B9}"/>
    <cellStyle name="Měna 2 2 2 2 2 3 5 3" xfId="11814" xr:uid="{1E59142F-69B0-493F-BC47-84E0487502B3}"/>
    <cellStyle name="Měna 2 2 2 2 2 3 5 3 2" xfId="38274" xr:uid="{DF111285-D91C-4113-A668-320A69AB6A10}"/>
    <cellStyle name="Měna 2 2 2 2 2 3 5 4" xfId="16224" xr:uid="{9C8D2947-B2C2-402F-B877-1AB5FCDBDFD9}"/>
    <cellStyle name="Měna 2 2 2 2 2 3 5 4 2" xfId="42684" xr:uid="{5EB66D0B-1935-4AE5-B4DE-69DD799D3669}"/>
    <cellStyle name="Měna 2 2 2 2 2 3 5 5" xfId="20634" xr:uid="{44125F6F-03BF-453F-BE95-F4D3A7FB9F55}"/>
    <cellStyle name="Měna 2 2 2 2 2 3 5 5 2" xfId="47094" xr:uid="{682BF0BC-CB4F-4AA7-AEA1-37E4F2306275}"/>
    <cellStyle name="Měna 2 2 2 2 2 3 5 6" xfId="29454" xr:uid="{F21AA4E1-BA4C-4461-978B-54A61AE4E438}"/>
    <cellStyle name="Měna 2 2 2 2 2 3 6" xfId="4884" xr:uid="{F392BB7F-ED86-47F3-80F4-9C3F1CDCF66E}"/>
    <cellStyle name="Měna 2 2 2 2 2 3 6 2" xfId="22524" xr:uid="{459A9CE9-6C25-4914-8105-26A6A76AAC81}"/>
    <cellStyle name="Měna 2 2 2 2 2 3 6 2 2" xfId="48984" xr:uid="{CAF88C6A-F9D8-48DE-8929-E6254AD9E74C}"/>
    <cellStyle name="Měna 2 2 2 2 2 3 6 3" xfId="31344" xr:uid="{3BD62507-AA64-4CEA-9221-1D583492CB39}"/>
    <cellStyle name="Měna 2 2 2 2 2 3 7" xfId="9294" xr:uid="{B9E990C0-F467-42DC-8F5E-1593F876ADAA}"/>
    <cellStyle name="Měna 2 2 2 2 2 3 7 2" xfId="35754" xr:uid="{2EDB27D9-CB89-4652-BF60-920690E75F15}"/>
    <cellStyle name="Měna 2 2 2 2 2 3 8" xfId="13704" xr:uid="{A218BCBA-D2EC-4D79-8D4B-CA4661141C8D}"/>
    <cellStyle name="Měna 2 2 2 2 2 3 8 2" xfId="40164" xr:uid="{7E6F861A-580C-48E6-8C5D-9AF20F16697E}"/>
    <cellStyle name="Měna 2 2 2 2 2 3 9" xfId="18114" xr:uid="{C8B89A4A-14CD-475F-B18F-7E457CE543E3}"/>
    <cellStyle name="Měna 2 2 2 2 2 3 9 2" xfId="44574" xr:uid="{4798776B-E15F-4DC2-B902-3105AAF911DC}"/>
    <cellStyle name="Měna 2 2 2 2 2 4" xfId="684" xr:uid="{564A43F3-09DC-4C47-8BF3-9E47591EF0D2}"/>
    <cellStyle name="Měna 2 2 2 2 2 4 2" xfId="3204" xr:uid="{99925524-BFB9-4F5B-A3FB-AB71EE3AB9B2}"/>
    <cellStyle name="Měna 2 2 2 2 2 4 2 2" xfId="7614" xr:uid="{C7C2F243-FDA6-4408-BA26-8AA13D26FCB7}"/>
    <cellStyle name="Měna 2 2 2 2 2 4 2 2 2" xfId="25254" xr:uid="{5478EC5F-07DA-4901-A754-EA3F11788D11}"/>
    <cellStyle name="Měna 2 2 2 2 2 4 2 2 2 2" xfId="51714" xr:uid="{10FB48E5-EEE7-442C-A8F3-F426D1AAD09F}"/>
    <cellStyle name="Měna 2 2 2 2 2 4 2 2 3" xfId="34074" xr:uid="{9608F31F-1C98-4B8D-9F61-8DA41B777289}"/>
    <cellStyle name="Měna 2 2 2 2 2 4 2 3" xfId="12024" xr:uid="{C08A07CB-1A59-4092-BD1C-5F0FD68C979A}"/>
    <cellStyle name="Měna 2 2 2 2 2 4 2 3 2" xfId="38484" xr:uid="{826A1752-005F-4A01-B00B-786C542C7320}"/>
    <cellStyle name="Měna 2 2 2 2 2 4 2 4" xfId="16434" xr:uid="{310AAA66-D1E4-41EC-86BC-D37A7CA2DA17}"/>
    <cellStyle name="Měna 2 2 2 2 2 4 2 4 2" xfId="42894" xr:uid="{6687A863-9C07-4D52-9F25-93EB1853DCBA}"/>
    <cellStyle name="Měna 2 2 2 2 2 4 2 5" xfId="20844" xr:uid="{46E5C233-3344-4443-B517-ABDE81BAC784}"/>
    <cellStyle name="Měna 2 2 2 2 2 4 2 5 2" xfId="47304" xr:uid="{259BE4C4-899C-42E6-8D76-9E215377F2B7}"/>
    <cellStyle name="Měna 2 2 2 2 2 4 2 6" xfId="29664" xr:uid="{B73E9C5C-95E6-4C83-B9EA-B65E0AAC9BC9}"/>
    <cellStyle name="Měna 2 2 2 2 2 4 3" xfId="5094" xr:uid="{57DB565F-6342-4FF0-A40F-C7BA7E228A1E}"/>
    <cellStyle name="Měna 2 2 2 2 2 4 3 2" xfId="22734" xr:uid="{0C00E3CA-03B8-46EF-B08B-CDEAA21B9BC7}"/>
    <cellStyle name="Měna 2 2 2 2 2 4 3 2 2" xfId="49194" xr:uid="{46184F20-F25D-4FFA-98B5-429EF998147B}"/>
    <cellStyle name="Měna 2 2 2 2 2 4 3 3" xfId="31554" xr:uid="{8D65509E-0BD7-49F9-A97D-0EC44296315B}"/>
    <cellStyle name="Měna 2 2 2 2 2 4 4" xfId="9504" xr:uid="{5FD5FDCC-C2D0-4205-ADDF-568007D6EA5B}"/>
    <cellStyle name="Měna 2 2 2 2 2 4 4 2" xfId="35964" xr:uid="{438ED8D1-87D9-4A3A-A10E-5C5D21B75543}"/>
    <cellStyle name="Měna 2 2 2 2 2 4 5" xfId="13914" xr:uid="{DCF10562-0C3D-4630-A5F2-802A38E266BE}"/>
    <cellStyle name="Měna 2 2 2 2 2 4 5 2" xfId="40374" xr:uid="{17465C4D-237A-4270-9D01-B24527393397}"/>
    <cellStyle name="Měna 2 2 2 2 2 4 6" xfId="18324" xr:uid="{A6703EF7-788D-4727-8FDF-2EBB2A7A15AC}"/>
    <cellStyle name="Měna 2 2 2 2 2 4 6 2" xfId="44784" xr:uid="{846D1DE7-A823-4E36-915A-5B3F1CA3B2C8}"/>
    <cellStyle name="Měna 2 2 2 2 2 4 7" xfId="27144" xr:uid="{11660C55-41F7-4A7C-8D27-F3501AA68626}"/>
    <cellStyle name="Měna 2 2 2 2 2 5" xfId="1314" xr:uid="{C9B6E064-1781-4FBA-B5A4-9A17B03C914E}"/>
    <cellStyle name="Měna 2 2 2 2 2 5 2" xfId="3834" xr:uid="{C6B7D4BC-CF0D-4F8C-A1F1-F8BC0CFB12AB}"/>
    <cellStyle name="Měna 2 2 2 2 2 5 2 2" xfId="8244" xr:uid="{9ACDD88F-72C6-49F6-BE55-E2D5B1BFFED4}"/>
    <cellStyle name="Měna 2 2 2 2 2 5 2 2 2" xfId="25884" xr:uid="{003511C3-3E58-4BAB-9F0F-4998D199F12E}"/>
    <cellStyle name="Měna 2 2 2 2 2 5 2 2 2 2" xfId="52344" xr:uid="{7D4A4034-B669-477E-96A8-DEA988FF5ABE}"/>
    <cellStyle name="Měna 2 2 2 2 2 5 2 2 3" xfId="34704" xr:uid="{D2D59365-5158-4A95-A63B-89B2B4430DBA}"/>
    <cellStyle name="Měna 2 2 2 2 2 5 2 3" xfId="12654" xr:uid="{47F09A9B-E0A8-4D5B-8B07-81FE64B69CA2}"/>
    <cellStyle name="Měna 2 2 2 2 2 5 2 3 2" xfId="39114" xr:uid="{FE8FE873-605B-4C70-BD33-3EE22306702B}"/>
    <cellStyle name="Měna 2 2 2 2 2 5 2 4" xfId="17064" xr:uid="{FEFF558D-9BE5-43E0-B377-A34A047A26A3}"/>
    <cellStyle name="Měna 2 2 2 2 2 5 2 4 2" xfId="43524" xr:uid="{C070355D-D6AC-4B98-8A64-7E15E1F49D28}"/>
    <cellStyle name="Měna 2 2 2 2 2 5 2 5" xfId="21474" xr:uid="{8A1A947A-9D97-4003-A2AB-9543EA6759D8}"/>
    <cellStyle name="Měna 2 2 2 2 2 5 2 5 2" xfId="47934" xr:uid="{BAF2F32E-66EE-4916-AA99-5F50E7BF354B}"/>
    <cellStyle name="Měna 2 2 2 2 2 5 2 6" xfId="30294" xr:uid="{B5C336F8-2122-476E-AF09-8D1F3ADE8BAB}"/>
    <cellStyle name="Měna 2 2 2 2 2 5 3" xfId="5724" xr:uid="{7C8908CB-A6DD-49F0-9DB2-27D3B6DE3FD4}"/>
    <cellStyle name="Měna 2 2 2 2 2 5 3 2" xfId="23364" xr:uid="{749C5EA3-A9E4-4CC5-871D-8FB40DFD200E}"/>
    <cellStyle name="Měna 2 2 2 2 2 5 3 2 2" xfId="49824" xr:uid="{DB579A27-7C77-411C-8C7D-915B7DC3C5E0}"/>
    <cellStyle name="Měna 2 2 2 2 2 5 3 3" xfId="32184" xr:uid="{B822BA82-C6BA-487D-A704-5D95BD2BC264}"/>
    <cellStyle name="Měna 2 2 2 2 2 5 4" xfId="10134" xr:uid="{5155C1E5-8675-458B-8819-FA88C8E79C75}"/>
    <cellStyle name="Měna 2 2 2 2 2 5 4 2" xfId="36594" xr:uid="{7855D7DD-A24F-48AF-AB3A-4FD78F248CE4}"/>
    <cellStyle name="Měna 2 2 2 2 2 5 5" xfId="14544" xr:uid="{5A7560DC-1E4D-4085-85C1-84AED42298D6}"/>
    <cellStyle name="Měna 2 2 2 2 2 5 5 2" xfId="41004" xr:uid="{14A8A5B6-110C-4E03-8993-5627D1C6CAC2}"/>
    <cellStyle name="Měna 2 2 2 2 2 5 6" xfId="18954" xr:uid="{BD96FABF-CAAA-44E5-9584-5249DAC5C9FE}"/>
    <cellStyle name="Měna 2 2 2 2 2 5 6 2" xfId="45414" xr:uid="{3F96BC79-38E5-4F3A-B137-39D6F78273D2}"/>
    <cellStyle name="Měna 2 2 2 2 2 5 7" xfId="27774" xr:uid="{8E8469B6-5516-479B-BB86-3161ECCBEEAA}"/>
    <cellStyle name="Měna 2 2 2 2 2 6" xfId="1944" xr:uid="{2FB5F2DC-29A0-48E5-9182-CC1B56BC4C25}"/>
    <cellStyle name="Měna 2 2 2 2 2 6 2" xfId="6354" xr:uid="{F0061ECC-480F-4DD9-8582-D810B086588D}"/>
    <cellStyle name="Měna 2 2 2 2 2 6 2 2" xfId="23994" xr:uid="{94F30ABB-718B-41D3-86B4-26C21250D5B3}"/>
    <cellStyle name="Měna 2 2 2 2 2 6 2 2 2" xfId="50454" xr:uid="{4C2E7522-2374-423A-B538-6E4D842C14EC}"/>
    <cellStyle name="Měna 2 2 2 2 2 6 2 3" xfId="32814" xr:uid="{0020F979-D6A2-4AF1-91F3-DB485B25FE4A}"/>
    <cellStyle name="Měna 2 2 2 2 2 6 3" xfId="10764" xr:uid="{999A23BA-67DA-4238-A755-ED31057E4A61}"/>
    <cellStyle name="Měna 2 2 2 2 2 6 3 2" xfId="37224" xr:uid="{F3A99F9D-AA84-4A52-B921-146708EAD420}"/>
    <cellStyle name="Měna 2 2 2 2 2 6 4" xfId="15174" xr:uid="{FD83D545-85FD-4C1F-B5C2-5ED99B1D95F0}"/>
    <cellStyle name="Měna 2 2 2 2 2 6 4 2" xfId="41634" xr:uid="{D2EBAD80-4417-4359-BF11-3BACEE4AF1A2}"/>
    <cellStyle name="Měna 2 2 2 2 2 6 5" xfId="19584" xr:uid="{1F69AA7E-E1FE-4ADA-BB1C-E4CF19527D61}"/>
    <cellStyle name="Měna 2 2 2 2 2 6 5 2" xfId="46044" xr:uid="{3FCD3E13-93F0-448A-A048-12243C948924}"/>
    <cellStyle name="Měna 2 2 2 2 2 6 6" xfId="28404" xr:uid="{812DBA05-D7F5-4CE6-996D-3A4086EF71CC}"/>
    <cellStyle name="Měna 2 2 2 2 2 7" xfId="2574" xr:uid="{D8C3085F-3BF2-4B6C-8F0D-FFD2BDD8C22C}"/>
    <cellStyle name="Měna 2 2 2 2 2 7 2" xfId="6984" xr:uid="{C187714C-FAE6-48F3-A612-BC17D142684D}"/>
    <cellStyle name="Měna 2 2 2 2 2 7 2 2" xfId="24624" xr:uid="{177C9C4B-841B-4335-BCD8-C3B72EF93592}"/>
    <cellStyle name="Měna 2 2 2 2 2 7 2 2 2" xfId="51084" xr:uid="{04A6C075-357D-485C-AD55-AD4548131656}"/>
    <cellStyle name="Měna 2 2 2 2 2 7 2 3" xfId="33444" xr:uid="{5BFC51B1-97F8-4DC7-B828-7BD03B57CA80}"/>
    <cellStyle name="Měna 2 2 2 2 2 7 3" xfId="11394" xr:uid="{D7E55315-E4DD-4BAC-83EE-553612693827}"/>
    <cellStyle name="Měna 2 2 2 2 2 7 3 2" xfId="37854" xr:uid="{0E9DA331-5DD6-45DC-B97E-126357843B67}"/>
    <cellStyle name="Měna 2 2 2 2 2 7 4" xfId="15804" xr:uid="{40CF7028-6EDF-4067-BCDD-AE52A30649FB}"/>
    <cellStyle name="Měna 2 2 2 2 2 7 4 2" xfId="42264" xr:uid="{EFACEB28-07CE-4989-99ED-37AB348BBC6F}"/>
    <cellStyle name="Měna 2 2 2 2 2 7 5" xfId="20214" xr:uid="{3108C2D5-A443-4B57-98E4-26CE87DF6DC4}"/>
    <cellStyle name="Měna 2 2 2 2 2 7 5 2" xfId="46674" xr:uid="{7A93971F-0F4C-454D-AF75-8B016F804D0E}"/>
    <cellStyle name="Měna 2 2 2 2 2 7 6" xfId="29034" xr:uid="{E5A2FDFA-D71A-4F27-AD5F-9D946DF871A8}"/>
    <cellStyle name="Měna 2 2 2 2 2 8" xfId="4464" xr:uid="{FA53E332-1EAA-4141-BCEE-CA0E7251554B}"/>
    <cellStyle name="Měna 2 2 2 2 2 8 2" xfId="22104" xr:uid="{D275BBB2-272A-42E9-B34E-BD9E53D15ACA}"/>
    <cellStyle name="Měna 2 2 2 2 2 8 2 2" xfId="48564" xr:uid="{B6AF243C-212E-4472-AF8F-4387B693D43A}"/>
    <cellStyle name="Měna 2 2 2 2 2 8 3" xfId="30924" xr:uid="{798DA9CA-1DBF-4EC8-80F5-6FE82AD6EAF4}"/>
    <cellStyle name="Měna 2 2 2 2 2 9" xfId="8874" xr:uid="{02321186-20A2-4D4F-9BF6-CAAEA9982193}"/>
    <cellStyle name="Měna 2 2 2 2 2 9 2" xfId="35334" xr:uid="{2938AB9C-5446-493F-ACF1-CC611FC53919}"/>
    <cellStyle name="Měna 2 2 2 2 3" xfId="95" xr:uid="{D126BAC0-80C9-435B-9B5E-1D62FBC87445}"/>
    <cellStyle name="Měna 2 2 2 2 3 10" xfId="13326" xr:uid="{CB91928D-E605-4FD4-B5E6-BF7149AA72E8}"/>
    <cellStyle name="Měna 2 2 2 2 3 10 2" xfId="39786" xr:uid="{91F43B26-6BF6-4D0B-A9CD-DCBA16B98357}"/>
    <cellStyle name="Měna 2 2 2 2 3 11" xfId="17736" xr:uid="{45428042-B3B2-4AE0-A3B9-E8F472747D88}"/>
    <cellStyle name="Měna 2 2 2 2 3 11 2" xfId="44196" xr:uid="{E0534017-30EF-4117-A772-012008F99A55}"/>
    <cellStyle name="Měna 2 2 2 2 3 12" xfId="26556" xr:uid="{11AC8D89-0D41-405A-A29C-3986C06B51D4}"/>
    <cellStyle name="Měna 2 2 2 2 3 2" xfId="306" xr:uid="{93965A9A-6551-4555-83D9-62898CC1D4E8}"/>
    <cellStyle name="Měna 2 2 2 2 3 2 10" xfId="26766" xr:uid="{A0ECDA7F-A8B4-4B6F-BF9E-B3765064D85C}"/>
    <cellStyle name="Měna 2 2 2 2 3 2 2" xfId="936" xr:uid="{25138984-3D72-408D-8860-AB43C4C9C44E}"/>
    <cellStyle name="Měna 2 2 2 2 3 2 2 2" xfId="3456" xr:uid="{5F85D54A-27DE-4B28-8506-D8D85C3CBCBD}"/>
    <cellStyle name="Měna 2 2 2 2 3 2 2 2 2" xfId="7866" xr:uid="{B9834F0C-A83E-45F9-9312-91F8D291B896}"/>
    <cellStyle name="Měna 2 2 2 2 3 2 2 2 2 2" xfId="25506" xr:uid="{461292DB-B350-44B7-85D0-3517EF4A6332}"/>
    <cellStyle name="Měna 2 2 2 2 3 2 2 2 2 2 2" xfId="51966" xr:uid="{A3E7CBC7-3DE2-4488-8EC2-CE58C1C57516}"/>
    <cellStyle name="Měna 2 2 2 2 3 2 2 2 2 3" xfId="34326" xr:uid="{9EBB1325-9F27-404C-9C02-F9006D2A9430}"/>
    <cellStyle name="Měna 2 2 2 2 3 2 2 2 3" xfId="12276" xr:uid="{2D1B2F2C-F5B9-474A-B23F-CE014680748A}"/>
    <cellStyle name="Měna 2 2 2 2 3 2 2 2 3 2" xfId="38736" xr:uid="{84210F22-B734-4741-ABC6-193D0E8A3410}"/>
    <cellStyle name="Měna 2 2 2 2 3 2 2 2 4" xfId="16686" xr:uid="{6F2B2C59-51C0-4E4F-AD39-37EFC086F91D}"/>
    <cellStyle name="Měna 2 2 2 2 3 2 2 2 4 2" xfId="43146" xr:uid="{7A37C7CD-AC3F-4DE2-92C3-63E5C0EED76B}"/>
    <cellStyle name="Měna 2 2 2 2 3 2 2 2 5" xfId="21096" xr:uid="{979E148A-1EE1-4B34-BCFB-E041889E50EA}"/>
    <cellStyle name="Měna 2 2 2 2 3 2 2 2 5 2" xfId="47556" xr:uid="{D2D85B68-171E-4A5A-876B-8511C067474A}"/>
    <cellStyle name="Měna 2 2 2 2 3 2 2 2 6" xfId="29916" xr:uid="{C6EBFD4D-44B5-49BE-A442-A3C93959C486}"/>
    <cellStyle name="Měna 2 2 2 2 3 2 2 3" xfId="5346" xr:uid="{F53EC821-4CA6-43CD-9AB2-32E9ECC26347}"/>
    <cellStyle name="Měna 2 2 2 2 3 2 2 3 2" xfId="22986" xr:uid="{1285EDD5-506E-4159-8A2D-98D8A82ECC55}"/>
    <cellStyle name="Měna 2 2 2 2 3 2 2 3 2 2" xfId="49446" xr:uid="{96499C37-F6EF-4066-8928-F2D0B3541B15}"/>
    <cellStyle name="Měna 2 2 2 2 3 2 2 3 3" xfId="31806" xr:uid="{89857665-F554-4D69-B214-A5293904A33E}"/>
    <cellStyle name="Měna 2 2 2 2 3 2 2 4" xfId="9756" xr:uid="{D115526A-D59C-4B1B-AA70-D1DE736A9D18}"/>
    <cellStyle name="Měna 2 2 2 2 3 2 2 4 2" xfId="36216" xr:uid="{CB2C6B62-C758-40C2-BD5E-0C5319F4E6AB}"/>
    <cellStyle name="Měna 2 2 2 2 3 2 2 5" xfId="14166" xr:uid="{D6754513-352B-40D3-8AC6-4C75D5E8146B}"/>
    <cellStyle name="Měna 2 2 2 2 3 2 2 5 2" xfId="40626" xr:uid="{DFCACE6C-42BA-4E74-9714-5120D12E8A3C}"/>
    <cellStyle name="Měna 2 2 2 2 3 2 2 6" xfId="18576" xr:uid="{5A3FEFCF-EEBF-43F0-B632-35E83340BCBC}"/>
    <cellStyle name="Měna 2 2 2 2 3 2 2 6 2" xfId="45036" xr:uid="{48E5D08C-AF16-479D-9282-B6C168ED39BF}"/>
    <cellStyle name="Měna 2 2 2 2 3 2 2 7" xfId="27396" xr:uid="{3A28EE65-0DDD-4650-B751-901E710CF623}"/>
    <cellStyle name="Měna 2 2 2 2 3 2 3" xfId="1566" xr:uid="{E9EA9CE7-B44D-4F5D-AFF0-0565569B6684}"/>
    <cellStyle name="Měna 2 2 2 2 3 2 3 2" xfId="4086" xr:uid="{DE52F53F-E6AD-4BE8-965B-DD9B9E55A7A2}"/>
    <cellStyle name="Měna 2 2 2 2 3 2 3 2 2" xfId="8496" xr:uid="{6CB9A7B2-E935-40A7-A301-57DE2235648D}"/>
    <cellStyle name="Měna 2 2 2 2 3 2 3 2 2 2" xfId="26136" xr:uid="{28BBE2BA-C16E-4FF9-9CC7-266C2A51F8BA}"/>
    <cellStyle name="Měna 2 2 2 2 3 2 3 2 2 2 2" xfId="52596" xr:uid="{D322B1CA-8E7A-4F2B-9F4B-E9605B1659BD}"/>
    <cellStyle name="Měna 2 2 2 2 3 2 3 2 2 3" xfId="34956" xr:uid="{7F8F815F-DE20-4149-9D93-4C129DFAFCCF}"/>
    <cellStyle name="Měna 2 2 2 2 3 2 3 2 3" xfId="12906" xr:uid="{3288955F-6777-43BF-BA29-01E6E8A7ED03}"/>
    <cellStyle name="Měna 2 2 2 2 3 2 3 2 3 2" xfId="39366" xr:uid="{5EA40728-0ACB-4BEB-B09D-1A911B48CB5A}"/>
    <cellStyle name="Měna 2 2 2 2 3 2 3 2 4" xfId="17316" xr:uid="{6A06F766-F165-4817-996A-07274816970E}"/>
    <cellStyle name="Měna 2 2 2 2 3 2 3 2 4 2" xfId="43776" xr:uid="{86553204-6380-4DAA-98F9-4108E989B655}"/>
    <cellStyle name="Měna 2 2 2 2 3 2 3 2 5" xfId="21726" xr:uid="{E2337A97-F3BC-4914-BA2F-03959592823A}"/>
    <cellStyle name="Měna 2 2 2 2 3 2 3 2 5 2" xfId="48186" xr:uid="{1FDD6C15-9D6B-4D2A-A23B-5818E301E759}"/>
    <cellStyle name="Měna 2 2 2 2 3 2 3 2 6" xfId="30546" xr:uid="{0B922AB3-FF97-4C5F-AF17-7F69037EADA2}"/>
    <cellStyle name="Měna 2 2 2 2 3 2 3 3" xfId="5976" xr:uid="{A275917A-7EB3-4F42-8985-EEE17D263662}"/>
    <cellStyle name="Měna 2 2 2 2 3 2 3 3 2" xfId="23616" xr:uid="{0F112D28-EDCC-4975-B956-77D378EFD2CE}"/>
    <cellStyle name="Měna 2 2 2 2 3 2 3 3 2 2" xfId="50076" xr:uid="{0D780E34-4CDE-4847-AC8D-D643BB3543B4}"/>
    <cellStyle name="Měna 2 2 2 2 3 2 3 3 3" xfId="32436" xr:uid="{52AAB507-F465-435D-A069-51C6A81C89A2}"/>
    <cellStyle name="Měna 2 2 2 2 3 2 3 4" xfId="10386" xr:uid="{07FA70E7-DE0A-47DB-BEC8-562DAAC226F8}"/>
    <cellStyle name="Měna 2 2 2 2 3 2 3 4 2" xfId="36846" xr:uid="{A7D7A2BD-EC19-4B6A-9E81-C81D4870BE70}"/>
    <cellStyle name="Měna 2 2 2 2 3 2 3 5" xfId="14796" xr:uid="{FC6D47E1-F207-459B-BAC2-B6D12E0C0A7C}"/>
    <cellStyle name="Měna 2 2 2 2 3 2 3 5 2" xfId="41256" xr:uid="{1FE9A941-29FE-408E-9629-1D7C2ECA4AA3}"/>
    <cellStyle name="Měna 2 2 2 2 3 2 3 6" xfId="19206" xr:uid="{17CA0E3A-1C31-45CB-99E4-52D7C2128322}"/>
    <cellStyle name="Měna 2 2 2 2 3 2 3 6 2" xfId="45666" xr:uid="{3FF13B75-B662-4FBF-93EA-0DC46EAE969B}"/>
    <cellStyle name="Měna 2 2 2 2 3 2 3 7" xfId="28026" xr:uid="{2F0CBD89-93CC-4159-B4CB-AFCD01942E76}"/>
    <cellStyle name="Měna 2 2 2 2 3 2 4" xfId="2196" xr:uid="{B302DFD7-0243-4C88-852C-84774AD2E3F3}"/>
    <cellStyle name="Měna 2 2 2 2 3 2 4 2" xfId="6606" xr:uid="{701AFD0E-DE14-4A9B-B239-252B87AAAF4C}"/>
    <cellStyle name="Měna 2 2 2 2 3 2 4 2 2" xfId="24246" xr:uid="{62F462E8-E8DD-4359-8BF7-80967F898F54}"/>
    <cellStyle name="Měna 2 2 2 2 3 2 4 2 2 2" xfId="50706" xr:uid="{88DF9BC6-055E-4BDE-AA2A-354AE2C18A7D}"/>
    <cellStyle name="Měna 2 2 2 2 3 2 4 2 3" xfId="33066" xr:uid="{717CA366-2D13-4D85-AFA8-46A870A99BDF}"/>
    <cellStyle name="Měna 2 2 2 2 3 2 4 3" xfId="11016" xr:uid="{4317F6E0-2173-4672-B110-B286A97E9C46}"/>
    <cellStyle name="Měna 2 2 2 2 3 2 4 3 2" xfId="37476" xr:uid="{32D29E6A-4309-44E5-A4E4-2AC23E200C11}"/>
    <cellStyle name="Měna 2 2 2 2 3 2 4 4" xfId="15426" xr:uid="{6A7E90F8-10F5-438B-AC96-DC668D19EFCB}"/>
    <cellStyle name="Měna 2 2 2 2 3 2 4 4 2" xfId="41886" xr:uid="{5C9B82AF-BFE4-457F-999D-D6C081863757}"/>
    <cellStyle name="Měna 2 2 2 2 3 2 4 5" xfId="19836" xr:uid="{C1552380-90FC-41A6-9A34-3677620F0E90}"/>
    <cellStyle name="Měna 2 2 2 2 3 2 4 5 2" xfId="46296" xr:uid="{3C66CDB3-C45E-4A81-9A9D-36FD9C7053BF}"/>
    <cellStyle name="Měna 2 2 2 2 3 2 4 6" xfId="28656" xr:uid="{9D73CFF2-9DA7-4197-9FF3-9695A63D43D1}"/>
    <cellStyle name="Měna 2 2 2 2 3 2 5" xfId="2826" xr:uid="{D3359E88-7CB7-4ED4-B724-44C07E2DCDE2}"/>
    <cellStyle name="Měna 2 2 2 2 3 2 5 2" xfId="7236" xr:uid="{995932BB-3946-4D4C-B46B-9217DD39F95B}"/>
    <cellStyle name="Měna 2 2 2 2 3 2 5 2 2" xfId="24876" xr:uid="{F1EB0689-8BD0-4121-AFDB-6840164201C9}"/>
    <cellStyle name="Měna 2 2 2 2 3 2 5 2 2 2" xfId="51336" xr:uid="{4D07087A-4586-48B4-B1BD-A781CB6DFF5B}"/>
    <cellStyle name="Měna 2 2 2 2 3 2 5 2 3" xfId="33696" xr:uid="{1A16DDDE-CE2E-4CA5-9FEA-F0B0A5572AC7}"/>
    <cellStyle name="Měna 2 2 2 2 3 2 5 3" xfId="11646" xr:uid="{93AFC837-A535-4FB7-97D3-E8DF38148211}"/>
    <cellStyle name="Měna 2 2 2 2 3 2 5 3 2" xfId="38106" xr:uid="{FD8FB9C1-09D6-4347-A97F-CE56F0954A1F}"/>
    <cellStyle name="Měna 2 2 2 2 3 2 5 4" xfId="16056" xr:uid="{A3122CA7-F1B4-48D8-BB36-64AC773FD60B}"/>
    <cellStyle name="Měna 2 2 2 2 3 2 5 4 2" xfId="42516" xr:uid="{63D3E8BE-A956-4A03-AD7A-E1B5C49286A3}"/>
    <cellStyle name="Měna 2 2 2 2 3 2 5 5" xfId="20466" xr:uid="{83E98AAC-4615-4F59-BD2A-8C7EB553EC06}"/>
    <cellStyle name="Měna 2 2 2 2 3 2 5 5 2" xfId="46926" xr:uid="{C124FF83-EA7B-4C79-93F8-503D528AE07E}"/>
    <cellStyle name="Měna 2 2 2 2 3 2 5 6" xfId="29286" xr:uid="{5A1F8F5F-D68F-4EB9-BF60-529A9A990BA4}"/>
    <cellStyle name="Měna 2 2 2 2 3 2 6" xfId="4716" xr:uid="{65CE76AB-7536-4B6C-AF61-41108389C855}"/>
    <cellStyle name="Měna 2 2 2 2 3 2 6 2" xfId="22356" xr:uid="{BFD9E6F8-1325-43A9-BCF5-36D9183C9372}"/>
    <cellStyle name="Měna 2 2 2 2 3 2 6 2 2" xfId="48816" xr:uid="{8D8C351B-1150-4781-AE0D-B7397717ED1B}"/>
    <cellStyle name="Měna 2 2 2 2 3 2 6 3" xfId="31176" xr:uid="{E2DB498D-6F16-46BB-A56F-F36FC030E98A}"/>
    <cellStyle name="Měna 2 2 2 2 3 2 7" xfId="9126" xr:uid="{87CF9E69-2E39-4554-915C-503D15BFFC6D}"/>
    <cellStyle name="Měna 2 2 2 2 3 2 7 2" xfId="35586" xr:uid="{95264214-687E-47E6-8FDB-A74BD9830766}"/>
    <cellStyle name="Měna 2 2 2 2 3 2 8" xfId="13536" xr:uid="{6F1505B3-66F7-44D2-ABCE-6872A8A4E419}"/>
    <cellStyle name="Měna 2 2 2 2 3 2 8 2" xfId="39996" xr:uid="{934CF3E2-AE1F-402A-AD5D-0E4F47C14396}"/>
    <cellStyle name="Měna 2 2 2 2 3 2 9" xfId="17946" xr:uid="{8369C602-C59C-45B1-BCC0-97D387DE8EB8}"/>
    <cellStyle name="Měna 2 2 2 2 3 2 9 2" xfId="44406" xr:uid="{36E93BE1-067D-4BAE-9BE9-378CFB2B5593}"/>
    <cellStyle name="Měna 2 2 2 2 3 3" xfId="516" xr:uid="{1D577DE9-744E-4875-A5A3-637ED85CFA42}"/>
    <cellStyle name="Měna 2 2 2 2 3 3 10" xfId="26976" xr:uid="{FF3C3B5D-47EB-4574-ACF5-B026372E3BF8}"/>
    <cellStyle name="Měna 2 2 2 2 3 3 2" xfId="1146" xr:uid="{AEFFA314-EC16-4EA6-8FAA-F34F15BFAF02}"/>
    <cellStyle name="Měna 2 2 2 2 3 3 2 2" xfId="3666" xr:uid="{F5ED1370-9B89-48AB-A29B-08465664142B}"/>
    <cellStyle name="Měna 2 2 2 2 3 3 2 2 2" xfId="8076" xr:uid="{9EFF3271-C688-40B9-8572-A331BF4B1A56}"/>
    <cellStyle name="Měna 2 2 2 2 3 3 2 2 2 2" xfId="25716" xr:uid="{6D0691D2-F187-417E-BC84-1F1CC972168B}"/>
    <cellStyle name="Měna 2 2 2 2 3 3 2 2 2 2 2" xfId="52176" xr:uid="{A61C8ACC-9CCD-4A18-85FC-66804858A55E}"/>
    <cellStyle name="Měna 2 2 2 2 3 3 2 2 2 3" xfId="34536" xr:uid="{A8B9A1F7-98E7-4C85-A108-99145163902E}"/>
    <cellStyle name="Měna 2 2 2 2 3 3 2 2 3" xfId="12486" xr:uid="{0793C447-B643-4A17-BA03-C41FDDD3C4E9}"/>
    <cellStyle name="Měna 2 2 2 2 3 3 2 2 3 2" xfId="38946" xr:uid="{518DC58D-9F58-4B41-814A-6CB4AD4B44FC}"/>
    <cellStyle name="Měna 2 2 2 2 3 3 2 2 4" xfId="16896" xr:uid="{56DA0144-58DD-4844-879C-811270DB2242}"/>
    <cellStyle name="Měna 2 2 2 2 3 3 2 2 4 2" xfId="43356" xr:uid="{6847C84F-D203-4AD8-8FA6-8F3A3F3B1FD3}"/>
    <cellStyle name="Měna 2 2 2 2 3 3 2 2 5" xfId="21306" xr:uid="{B8994EAD-FD2D-42CD-856E-18A510E55569}"/>
    <cellStyle name="Měna 2 2 2 2 3 3 2 2 5 2" xfId="47766" xr:uid="{BD9A904A-2D63-4704-9423-B8CAAE14E0E6}"/>
    <cellStyle name="Měna 2 2 2 2 3 3 2 2 6" xfId="30126" xr:uid="{A428DF26-CE38-409C-9D9C-22B1D32CD152}"/>
    <cellStyle name="Měna 2 2 2 2 3 3 2 3" xfId="5556" xr:uid="{2BEB4707-8EDB-43DC-AE38-B723FB0FC5DE}"/>
    <cellStyle name="Měna 2 2 2 2 3 3 2 3 2" xfId="23196" xr:uid="{D1954CA7-48F9-49C3-A5CD-E7CFE293929D}"/>
    <cellStyle name="Měna 2 2 2 2 3 3 2 3 2 2" xfId="49656" xr:uid="{E26F2B44-D6D3-4BEE-BC4B-04352B26266C}"/>
    <cellStyle name="Měna 2 2 2 2 3 3 2 3 3" xfId="32016" xr:uid="{75BD0349-14BA-4278-A5B4-B1DDD405082E}"/>
    <cellStyle name="Měna 2 2 2 2 3 3 2 4" xfId="9966" xr:uid="{610839F7-F782-42E1-8E04-2A0E7C9B0E3F}"/>
    <cellStyle name="Měna 2 2 2 2 3 3 2 4 2" xfId="36426" xr:uid="{DAA2B863-86B4-4347-8878-C878D684789C}"/>
    <cellStyle name="Měna 2 2 2 2 3 3 2 5" xfId="14376" xr:uid="{7DAF9514-90DC-4695-9761-5C2DA37958BC}"/>
    <cellStyle name="Měna 2 2 2 2 3 3 2 5 2" xfId="40836" xr:uid="{C23EC456-7ECF-4D62-979F-C4FC2566806B}"/>
    <cellStyle name="Měna 2 2 2 2 3 3 2 6" xfId="18786" xr:uid="{32832EF0-0243-4617-8513-9AA65536269F}"/>
    <cellStyle name="Měna 2 2 2 2 3 3 2 6 2" xfId="45246" xr:uid="{968C1617-2386-456A-8BCA-780E7CD948AD}"/>
    <cellStyle name="Měna 2 2 2 2 3 3 2 7" xfId="27606" xr:uid="{8593C68D-CE07-417F-B714-6BB424E981B7}"/>
    <cellStyle name="Měna 2 2 2 2 3 3 3" xfId="1776" xr:uid="{AE16A9CB-D4B8-4807-9F63-CED2617E19F8}"/>
    <cellStyle name="Měna 2 2 2 2 3 3 3 2" xfId="4296" xr:uid="{B12405CB-B137-4CE4-BA50-3B80B71275AF}"/>
    <cellStyle name="Měna 2 2 2 2 3 3 3 2 2" xfId="8706" xr:uid="{A84B39FA-BA2B-415B-9EDB-1E6F4135C2FE}"/>
    <cellStyle name="Měna 2 2 2 2 3 3 3 2 2 2" xfId="26346" xr:uid="{D52C834C-BF35-49DE-8CB7-37748C59C96F}"/>
    <cellStyle name="Měna 2 2 2 2 3 3 3 2 2 2 2" xfId="52806" xr:uid="{7347B5F6-FEC5-4026-B3D8-95589E8A35D3}"/>
    <cellStyle name="Měna 2 2 2 2 3 3 3 2 2 3" xfId="35166" xr:uid="{8A9C2E23-3C47-4B26-BD4C-166589DF3135}"/>
    <cellStyle name="Měna 2 2 2 2 3 3 3 2 3" xfId="13116" xr:uid="{E2A4B869-CD8C-4F38-A431-E7C8C137EB25}"/>
    <cellStyle name="Měna 2 2 2 2 3 3 3 2 3 2" xfId="39576" xr:uid="{DD09FA0D-9AB8-4EEE-8E76-2367E24CA23E}"/>
    <cellStyle name="Měna 2 2 2 2 3 3 3 2 4" xfId="17526" xr:uid="{CFF0DCCA-5067-4B91-959C-1264DEB909CD}"/>
    <cellStyle name="Měna 2 2 2 2 3 3 3 2 4 2" xfId="43986" xr:uid="{3A0076FB-C72E-44BE-A189-AC68EAE737BA}"/>
    <cellStyle name="Měna 2 2 2 2 3 3 3 2 5" xfId="21936" xr:uid="{59E972D6-6A34-4C38-8CBB-389D405A2715}"/>
    <cellStyle name="Měna 2 2 2 2 3 3 3 2 5 2" xfId="48396" xr:uid="{3F338B47-064D-4B12-B4AD-342DF19BF5E0}"/>
    <cellStyle name="Měna 2 2 2 2 3 3 3 2 6" xfId="30756" xr:uid="{F4E65B29-846D-49FF-A5CC-AF3D6A073F9C}"/>
    <cellStyle name="Měna 2 2 2 2 3 3 3 3" xfId="6186" xr:uid="{4AD2D294-3361-4B62-86AE-F2E639FDB979}"/>
    <cellStyle name="Měna 2 2 2 2 3 3 3 3 2" xfId="23826" xr:uid="{B7D1EEB1-B507-4653-AE80-6C208B351123}"/>
    <cellStyle name="Měna 2 2 2 2 3 3 3 3 2 2" xfId="50286" xr:uid="{20E3234C-2B32-4DEC-829B-2510FB45E0E1}"/>
    <cellStyle name="Měna 2 2 2 2 3 3 3 3 3" xfId="32646" xr:uid="{88309C8A-BDD8-40FB-A4E7-A337BA8CF960}"/>
    <cellStyle name="Měna 2 2 2 2 3 3 3 4" xfId="10596" xr:uid="{85CA7A20-AAE7-42EB-A068-3A9C4AA96456}"/>
    <cellStyle name="Měna 2 2 2 2 3 3 3 4 2" xfId="37056" xr:uid="{0BE53029-A313-402B-B943-F6C99E99C1A2}"/>
    <cellStyle name="Měna 2 2 2 2 3 3 3 5" xfId="15006" xr:uid="{FC9EB18C-8916-4E35-940D-560D757B58C0}"/>
    <cellStyle name="Měna 2 2 2 2 3 3 3 5 2" xfId="41466" xr:uid="{2A241FBE-F2F3-4E64-9475-DBB8CAB56A35}"/>
    <cellStyle name="Měna 2 2 2 2 3 3 3 6" xfId="19416" xr:uid="{98C96FB9-BD75-4613-B688-1AE9AED30CC5}"/>
    <cellStyle name="Měna 2 2 2 2 3 3 3 6 2" xfId="45876" xr:uid="{658C1470-B678-499E-B2D4-DC5059787BEC}"/>
    <cellStyle name="Měna 2 2 2 2 3 3 3 7" xfId="28236" xr:uid="{3EFB66B9-93FB-4620-8ECB-B5A058A750A2}"/>
    <cellStyle name="Měna 2 2 2 2 3 3 4" xfId="2406" xr:uid="{5B73D9CD-723B-426D-BBF8-A2D0D29FA77E}"/>
    <cellStyle name="Měna 2 2 2 2 3 3 4 2" xfId="6816" xr:uid="{D5B8B04D-C466-4961-94F8-15E8CE60AF27}"/>
    <cellStyle name="Měna 2 2 2 2 3 3 4 2 2" xfId="24456" xr:uid="{E94D61B6-D5AF-4D00-94A5-4C6D67287EE2}"/>
    <cellStyle name="Měna 2 2 2 2 3 3 4 2 2 2" xfId="50916" xr:uid="{94D45029-93D4-434D-82A3-E2420F4432E2}"/>
    <cellStyle name="Měna 2 2 2 2 3 3 4 2 3" xfId="33276" xr:uid="{26F5473C-DECF-4E15-BEF9-15B0D94C98DA}"/>
    <cellStyle name="Měna 2 2 2 2 3 3 4 3" xfId="11226" xr:uid="{25CAD657-EF28-42AF-BD0C-F751DC902BBC}"/>
    <cellStyle name="Měna 2 2 2 2 3 3 4 3 2" xfId="37686" xr:uid="{CD81F377-AA5C-49A4-A36F-ABAE33506306}"/>
    <cellStyle name="Měna 2 2 2 2 3 3 4 4" xfId="15636" xr:uid="{818C51C9-6AA9-4A6C-8399-9344812F59B0}"/>
    <cellStyle name="Měna 2 2 2 2 3 3 4 4 2" xfId="42096" xr:uid="{78CF185C-FAA8-4A27-9AC6-E54535FE1953}"/>
    <cellStyle name="Měna 2 2 2 2 3 3 4 5" xfId="20046" xr:uid="{F85FBF2E-788D-4462-A746-7CC963A1D4C2}"/>
    <cellStyle name="Měna 2 2 2 2 3 3 4 5 2" xfId="46506" xr:uid="{C78EFF2A-3C18-4914-949E-3C32DDB935F6}"/>
    <cellStyle name="Měna 2 2 2 2 3 3 4 6" xfId="28866" xr:uid="{D4465400-0048-4970-B62D-A7A8E095F974}"/>
    <cellStyle name="Měna 2 2 2 2 3 3 5" xfId="3036" xr:uid="{BF4F163D-C0A3-4A6F-A147-FA1D26630A3F}"/>
    <cellStyle name="Měna 2 2 2 2 3 3 5 2" xfId="7446" xr:uid="{0993FAE4-CE82-4EF6-A4A4-A9DBBD449790}"/>
    <cellStyle name="Měna 2 2 2 2 3 3 5 2 2" xfId="25086" xr:uid="{CBEBC870-9851-4B5D-886F-99B275F2B12D}"/>
    <cellStyle name="Měna 2 2 2 2 3 3 5 2 2 2" xfId="51546" xr:uid="{104A5738-BB4C-42EB-BA72-B0FD3DB35275}"/>
    <cellStyle name="Měna 2 2 2 2 3 3 5 2 3" xfId="33906" xr:uid="{AB0A232F-DCF3-456C-A02F-68363D40020A}"/>
    <cellStyle name="Měna 2 2 2 2 3 3 5 3" xfId="11856" xr:uid="{4EF13B65-AB4E-4D77-BE75-857E8F6662B7}"/>
    <cellStyle name="Měna 2 2 2 2 3 3 5 3 2" xfId="38316" xr:uid="{3F872AC5-E888-4EA0-B499-C997B8E25B5A}"/>
    <cellStyle name="Měna 2 2 2 2 3 3 5 4" xfId="16266" xr:uid="{08FF4F9F-C1D3-48EC-84F9-9A3D87BCA89B}"/>
    <cellStyle name="Měna 2 2 2 2 3 3 5 4 2" xfId="42726" xr:uid="{0F011708-2E9E-406F-A5CC-C88FA7EAAB94}"/>
    <cellStyle name="Měna 2 2 2 2 3 3 5 5" xfId="20676" xr:uid="{D4F725B3-955F-47D1-A51A-5BF7A18375C9}"/>
    <cellStyle name="Měna 2 2 2 2 3 3 5 5 2" xfId="47136" xr:uid="{06803152-C88D-4272-BC3B-D877952DD2CA}"/>
    <cellStyle name="Měna 2 2 2 2 3 3 5 6" xfId="29496" xr:uid="{5EF6EDE2-7358-4785-AE7A-3B130CA315C6}"/>
    <cellStyle name="Měna 2 2 2 2 3 3 6" xfId="4926" xr:uid="{E8DA34C5-9C93-4798-9ADF-919C390006AD}"/>
    <cellStyle name="Měna 2 2 2 2 3 3 6 2" xfId="22566" xr:uid="{C8421D88-1B4C-404A-9B48-2FFBD8D7CC91}"/>
    <cellStyle name="Měna 2 2 2 2 3 3 6 2 2" xfId="49026" xr:uid="{74218D5A-8B35-4E27-83B0-E19E0B3C9491}"/>
    <cellStyle name="Měna 2 2 2 2 3 3 6 3" xfId="31386" xr:uid="{48D99DB8-B664-470E-B9F2-845F4016AB3A}"/>
    <cellStyle name="Měna 2 2 2 2 3 3 7" xfId="9336" xr:uid="{81514CE0-8505-4F24-B6C5-44283042E4C4}"/>
    <cellStyle name="Měna 2 2 2 2 3 3 7 2" xfId="35796" xr:uid="{83DC5944-639D-48A2-9756-8FD2E36B586E}"/>
    <cellStyle name="Měna 2 2 2 2 3 3 8" xfId="13746" xr:uid="{E6C0E991-5F45-4E55-918C-D7554E1CAED9}"/>
    <cellStyle name="Měna 2 2 2 2 3 3 8 2" xfId="40206" xr:uid="{7A18BE4E-F93A-4FDC-926B-EA48329B37E2}"/>
    <cellStyle name="Měna 2 2 2 2 3 3 9" xfId="18156" xr:uid="{0BAC51FB-EA97-45AC-8A5A-04EE2C8FB5AD}"/>
    <cellStyle name="Měna 2 2 2 2 3 3 9 2" xfId="44616" xr:uid="{D0B810F5-891B-4EE3-BB53-6856A61427DE}"/>
    <cellStyle name="Měna 2 2 2 2 3 4" xfId="726" xr:uid="{B7C85B71-0326-401E-B58D-50696739D9DE}"/>
    <cellStyle name="Měna 2 2 2 2 3 4 2" xfId="3246" xr:uid="{2E73E574-0BB0-4F82-B155-158B5ED3545E}"/>
    <cellStyle name="Měna 2 2 2 2 3 4 2 2" xfId="7656" xr:uid="{A8799720-120B-410A-ADCF-CD5FBC1D5929}"/>
    <cellStyle name="Měna 2 2 2 2 3 4 2 2 2" xfId="25296" xr:uid="{875483F8-64DF-4399-83AE-C6F68263F159}"/>
    <cellStyle name="Měna 2 2 2 2 3 4 2 2 2 2" xfId="51756" xr:uid="{0880DF8A-5A4A-472A-8AE1-AFA72A968638}"/>
    <cellStyle name="Měna 2 2 2 2 3 4 2 2 3" xfId="34116" xr:uid="{E32C248E-9E3B-42B5-9760-AEF86B6061EE}"/>
    <cellStyle name="Měna 2 2 2 2 3 4 2 3" xfId="12066" xr:uid="{0E8708AC-30A9-45FF-8492-E0022B96AE3A}"/>
    <cellStyle name="Měna 2 2 2 2 3 4 2 3 2" xfId="38526" xr:uid="{635FB0D5-F009-4447-B838-05741CDE66AA}"/>
    <cellStyle name="Měna 2 2 2 2 3 4 2 4" xfId="16476" xr:uid="{DC76CBC2-09D3-40F9-AAB5-3D89DC8F1414}"/>
    <cellStyle name="Měna 2 2 2 2 3 4 2 4 2" xfId="42936" xr:uid="{6FE6D066-914E-4976-A37F-C3DF68CC8D4B}"/>
    <cellStyle name="Měna 2 2 2 2 3 4 2 5" xfId="20886" xr:uid="{C1A06312-8D49-442A-B822-BC84D5BE5674}"/>
    <cellStyle name="Měna 2 2 2 2 3 4 2 5 2" xfId="47346" xr:uid="{32470694-EF98-4A13-8EF7-56EB3777C89E}"/>
    <cellStyle name="Měna 2 2 2 2 3 4 2 6" xfId="29706" xr:uid="{BDA12E5A-9176-40C1-8BE0-2BCA03EB3897}"/>
    <cellStyle name="Měna 2 2 2 2 3 4 3" xfId="5136" xr:uid="{00F4C6BC-88A3-4B07-A64A-B2F5947BD8BE}"/>
    <cellStyle name="Měna 2 2 2 2 3 4 3 2" xfId="22776" xr:uid="{0810E0A6-F242-4F14-BB90-01419D473C3A}"/>
    <cellStyle name="Měna 2 2 2 2 3 4 3 2 2" xfId="49236" xr:uid="{B3CCEA16-6DCC-43B7-A0DC-4F22E242B0ED}"/>
    <cellStyle name="Měna 2 2 2 2 3 4 3 3" xfId="31596" xr:uid="{9911D7B0-F719-4F7C-9274-FEBBCBF40F0B}"/>
    <cellStyle name="Měna 2 2 2 2 3 4 4" xfId="9546" xr:uid="{65E30714-4CE4-4D92-AD2A-BEFA9C65DB83}"/>
    <cellStyle name="Měna 2 2 2 2 3 4 4 2" xfId="36006" xr:uid="{C0E65438-EBCF-42C1-BF3B-5B036DD01ADA}"/>
    <cellStyle name="Měna 2 2 2 2 3 4 5" xfId="13956" xr:uid="{98F41F0D-F1E2-4959-801A-3E1F87A204B6}"/>
    <cellStyle name="Měna 2 2 2 2 3 4 5 2" xfId="40416" xr:uid="{3D82A108-FA73-41E2-8272-DAEDA6BC8D35}"/>
    <cellStyle name="Měna 2 2 2 2 3 4 6" xfId="18366" xr:uid="{422444F3-E616-48D0-ACDE-58BF7BFE99BF}"/>
    <cellStyle name="Měna 2 2 2 2 3 4 6 2" xfId="44826" xr:uid="{0763DC68-75BE-4693-A757-8BA014ADAE8D}"/>
    <cellStyle name="Měna 2 2 2 2 3 4 7" xfId="27186" xr:uid="{BE63B061-DB5A-4AA6-AA8D-245A15C9A86B}"/>
    <cellStyle name="Měna 2 2 2 2 3 5" xfId="1356" xr:uid="{2300E3D2-49F1-42A6-92DD-CC01FD8EF9E4}"/>
    <cellStyle name="Měna 2 2 2 2 3 5 2" xfId="3876" xr:uid="{80EE3C35-2D95-418A-833E-6A68948606DF}"/>
    <cellStyle name="Měna 2 2 2 2 3 5 2 2" xfId="8286" xr:uid="{2ADED07C-BC98-411C-A0FC-098817824B11}"/>
    <cellStyle name="Měna 2 2 2 2 3 5 2 2 2" xfId="25926" xr:uid="{74199193-55CA-46BB-B208-867E41290B62}"/>
    <cellStyle name="Měna 2 2 2 2 3 5 2 2 2 2" xfId="52386" xr:uid="{8405053A-F0AF-4A14-9225-808F5F03D567}"/>
    <cellStyle name="Měna 2 2 2 2 3 5 2 2 3" xfId="34746" xr:uid="{206F487A-C27D-4C3F-AEAA-9C1C50327F64}"/>
    <cellStyle name="Měna 2 2 2 2 3 5 2 3" xfId="12696" xr:uid="{B76860FB-1011-4813-A38F-1E2A495150C1}"/>
    <cellStyle name="Měna 2 2 2 2 3 5 2 3 2" xfId="39156" xr:uid="{DFF4E49D-282D-440D-AA94-60758EF18630}"/>
    <cellStyle name="Měna 2 2 2 2 3 5 2 4" xfId="17106" xr:uid="{18B1CC77-B056-413D-9D73-AF82508E01AE}"/>
    <cellStyle name="Měna 2 2 2 2 3 5 2 4 2" xfId="43566" xr:uid="{2C6D4745-BE23-4900-AA5E-538EFDC91178}"/>
    <cellStyle name="Měna 2 2 2 2 3 5 2 5" xfId="21516" xr:uid="{09AB6777-44BD-4908-A94E-583F3B622E4C}"/>
    <cellStyle name="Měna 2 2 2 2 3 5 2 5 2" xfId="47976" xr:uid="{421ABF98-39C7-4E69-976D-6AA7146EC083}"/>
    <cellStyle name="Měna 2 2 2 2 3 5 2 6" xfId="30336" xr:uid="{658F1F63-95A3-42D9-A777-6F6B32A21858}"/>
    <cellStyle name="Měna 2 2 2 2 3 5 3" xfId="5766" xr:uid="{4C74FBEA-0D31-44D6-8414-BFA8B0B8205C}"/>
    <cellStyle name="Měna 2 2 2 2 3 5 3 2" xfId="23406" xr:uid="{A61E0EDA-DBED-468B-A97C-106BF0F094EF}"/>
    <cellStyle name="Měna 2 2 2 2 3 5 3 2 2" xfId="49866" xr:uid="{2983D774-CCFE-491A-A482-50A1D7DE5BF6}"/>
    <cellStyle name="Měna 2 2 2 2 3 5 3 3" xfId="32226" xr:uid="{E23A78E1-107E-420E-9C8A-0782D3591C8D}"/>
    <cellStyle name="Měna 2 2 2 2 3 5 4" xfId="10176" xr:uid="{881F5E4B-544F-4C01-8353-666A90B98580}"/>
    <cellStyle name="Měna 2 2 2 2 3 5 4 2" xfId="36636" xr:uid="{BC0D1BE6-4C46-4960-9549-7AA4DBD692A9}"/>
    <cellStyle name="Měna 2 2 2 2 3 5 5" xfId="14586" xr:uid="{77041975-A875-4C6E-961F-4F10E5E0A9AA}"/>
    <cellStyle name="Měna 2 2 2 2 3 5 5 2" xfId="41046" xr:uid="{81D4EA89-3ADE-4A3F-8419-BAA325BFA141}"/>
    <cellStyle name="Měna 2 2 2 2 3 5 6" xfId="18996" xr:uid="{5F72C74F-8E01-41B9-B8B1-D3D245398F94}"/>
    <cellStyle name="Měna 2 2 2 2 3 5 6 2" xfId="45456" xr:uid="{0F4937FF-8B26-44E6-8AAF-67665C8B5AA1}"/>
    <cellStyle name="Měna 2 2 2 2 3 5 7" xfId="27816" xr:uid="{21108EFC-19BE-4DCC-A4F0-A2D5798C7BE3}"/>
    <cellStyle name="Měna 2 2 2 2 3 6" xfId="1986" xr:uid="{09CF6117-9F38-48DA-B711-2CDEE5B14AB8}"/>
    <cellStyle name="Měna 2 2 2 2 3 6 2" xfId="6396" xr:uid="{BD097F53-C2FE-4AEF-9079-DCA4C646A91F}"/>
    <cellStyle name="Měna 2 2 2 2 3 6 2 2" xfId="24036" xr:uid="{B4DD0675-7573-4FDB-A4D1-EAD0C5F079F9}"/>
    <cellStyle name="Měna 2 2 2 2 3 6 2 2 2" xfId="50496" xr:uid="{51258EB6-8C28-4EF9-A204-C7A55A6CE33A}"/>
    <cellStyle name="Měna 2 2 2 2 3 6 2 3" xfId="32856" xr:uid="{09F21416-0E70-4E78-AC79-B2C6EBDD7553}"/>
    <cellStyle name="Měna 2 2 2 2 3 6 3" xfId="10806" xr:uid="{C1D029F0-BC91-4B98-B120-9441F2DC6F07}"/>
    <cellStyle name="Měna 2 2 2 2 3 6 3 2" xfId="37266" xr:uid="{8DFC91B4-8A92-4219-BF1F-68A1295C5B32}"/>
    <cellStyle name="Měna 2 2 2 2 3 6 4" xfId="15216" xr:uid="{64460A45-B34E-451D-AAB0-A0BD0007ECC6}"/>
    <cellStyle name="Měna 2 2 2 2 3 6 4 2" xfId="41676" xr:uid="{E9FE3BD4-56BA-4607-944F-03B5BAE03BA6}"/>
    <cellStyle name="Měna 2 2 2 2 3 6 5" xfId="19626" xr:uid="{34F33A25-F9D7-4B31-822F-210719B8C438}"/>
    <cellStyle name="Měna 2 2 2 2 3 6 5 2" xfId="46086" xr:uid="{E80E34D8-0FFE-42A8-A733-03F0BC34569E}"/>
    <cellStyle name="Měna 2 2 2 2 3 6 6" xfId="28446" xr:uid="{C6EA15F5-BBFF-438B-993B-8009DF901A0A}"/>
    <cellStyle name="Měna 2 2 2 2 3 7" xfId="2616" xr:uid="{59596595-D40B-4B41-9C98-6C183B1E0D1C}"/>
    <cellStyle name="Měna 2 2 2 2 3 7 2" xfId="7026" xr:uid="{A0E0A47F-8E41-4C50-B892-0C9AF46D7EF0}"/>
    <cellStyle name="Měna 2 2 2 2 3 7 2 2" xfId="24666" xr:uid="{9CBB8030-CF69-4352-B493-28A0AA6614D6}"/>
    <cellStyle name="Měna 2 2 2 2 3 7 2 2 2" xfId="51126" xr:uid="{2D46DEBC-DB53-4436-8036-2FF2D23FAA9B}"/>
    <cellStyle name="Měna 2 2 2 2 3 7 2 3" xfId="33486" xr:uid="{9D197966-D4CE-4AD3-9398-C2DB2DA6E704}"/>
    <cellStyle name="Měna 2 2 2 2 3 7 3" xfId="11436" xr:uid="{5AA1C57B-DBD6-435D-BB59-260F5D27B89C}"/>
    <cellStyle name="Měna 2 2 2 2 3 7 3 2" xfId="37896" xr:uid="{B8BCCB28-1388-4A17-AFF7-55BDAED25DFB}"/>
    <cellStyle name="Měna 2 2 2 2 3 7 4" xfId="15846" xr:uid="{078C8CD0-FA79-4D67-8CAD-C2D61A791E78}"/>
    <cellStyle name="Měna 2 2 2 2 3 7 4 2" xfId="42306" xr:uid="{DA2F6E6D-59BF-4654-983F-4482CD5174BB}"/>
    <cellStyle name="Měna 2 2 2 2 3 7 5" xfId="20256" xr:uid="{D54FB3B3-1490-45FF-81F6-1A8ECE30948E}"/>
    <cellStyle name="Měna 2 2 2 2 3 7 5 2" xfId="46716" xr:uid="{7F7E77D1-9DB7-464C-96BB-F247639C8594}"/>
    <cellStyle name="Měna 2 2 2 2 3 7 6" xfId="29076" xr:uid="{0273AC3B-748E-4CD8-BA49-61BEC3E2B4C3}"/>
    <cellStyle name="Měna 2 2 2 2 3 8" xfId="4506" xr:uid="{FF528793-4A5D-42D5-8FE3-74AB7BBCF0DD}"/>
    <cellStyle name="Měna 2 2 2 2 3 8 2" xfId="22146" xr:uid="{EA72A634-24AD-4CCB-946D-A56EF04A2801}"/>
    <cellStyle name="Měna 2 2 2 2 3 8 2 2" xfId="48606" xr:uid="{B7619723-D935-41B1-8BAE-234F5B49A61F}"/>
    <cellStyle name="Měna 2 2 2 2 3 8 3" xfId="30966" xr:uid="{D2745719-8725-415E-9FCC-FA78BF845D12}"/>
    <cellStyle name="Měna 2 2 2 2 3 9" xfId="8916" xr:uid="{55F13A8F-460E-4560-8A4B-36B725B0E133}"/>
    <cellStyle name="Měna 2 2 2 2 3 9 2" xfId="35376" xr:uid="{5DE86E82-75E5-4FCF-85C3-F10C7DFA8C5F}"/>
    <cellStyle name="Měna 2 2 2 2 4" xfId="137" xr:uid="{789A9A9D-A170-41C2-96C2-29D905910590}"/>
    <cellStyle name="Měna 2 2 2 2 4 10" xfId="13368" xr:uid="{2BDD563F-DD08-4DD7-A33F-DC0F1E6A8A13}"/>
    <cellStyle name="Měna 2 2 2 2 4 10 2" xfId="39828" xr:uid="{3E5E957C-9CC2-40E8-831E-5A3B161FE916}"/>
    <cellStyle name="Měna 2 2 2 2 4 11" xfId="17778" xr:uid="{EC65B597-ED2A-478E-B565-99502B7CF9AB}"/>
    <cellStyle name="Měna 2 2 2 2 4 11 2" xfId="44238" xr:uid="{79E0C13D-EADE-4174-AB05-CCB1B4E5FBAD}"/>
    <cellStyle name="Měna 2 2 2 2 4 12" xfId="26598" xr:uid="{558C0218-97B0-4206-A13A-C8DB0B520D5D}"/>
    <cellStyle name="Měna 2 2 2 2 4 2" xfId="348" xr:uid="{0A306BA5-30AE-4C42-943E-4180B13558A6}"/>
    <cellStyle name="Měna 2 2 2 2 4 2 10" xfId="26808" xr:uid="{602DAB9B-D1C6-4832-AD3A-C1F6D6FC60C2}"/>
    <cellStyle name="Měna 2 2 2 2 4 2 2" xfId="978" xr:uid="{FF1623F3-7EF1-4CC3-87E3-9F255EBADF60}"/>
    <cellStyle name="Měna 2 2 2 2 4 2 2 2" xfId="3498" xr:uid="{06CC42A3-6888-4F3A-B505-49E2195A5D0E}"/>
    <cellStyle name="Měna 2 2 2 2 4 2 2 2 2" xfId="7908" xr:uid="{4B5DB1E0-052D-4D27-9046-64740C8C32E9}"/>
    <cellStyle name="Měna 2 2 2 2 4 2 2 2 2 2" xfId="25548" xr:uid="{025969B5-1312-4D05-BC46-E64DB114003D}"/>
    <cellStyle name="Měna 2 2 2 2 4 2 2 2 2 2 2" xfId="52008" xr:uid="{7EC6E1AD-C5B0-4372-8D4E-58C2E174B778}"/>
    <cellStyle name="Měna 2 2 2 2 4 2 2 2 2 3" xfId="34368" xr:uid="{BF312DAE-C22A-4B84-9793-B200E59D5C94}"/>
    <cellStyle name="Měna 2 2 2 2 4 2 2 2 3" xfId="12318" xr:uid="{615FD045-A489-49AD-A7C5-80C3FEE66CBC}"/>
    <cellStyle name="Měna 2 2 2 2 4 2 2 2 3 2" xfId="38778" xr:uid="{698D56FD-69C3-4CAB-9FD1-95A60B11F9C8}"/>
    <cellStyle name="Měna 2 2 2 2 4 2 2 2 4" xfId="16728" xr:uid="{7AF98F6E-8DA7-4589-B11D-EBB6B24E99C3}"/>
    <cellStyle name="Měna 2 2 2 2 4 2 2 2 4 2" xfId="43188" xr:uid="{BF6DA39A-2B99-4CEA-9079-D3BC465336E2}"/>
    <cellStyle name="Měna 2 2 2 2 4 2 2 2 5" xfId="21138" xr:uid="{CD7E1171-7516-492F-BA5B-0D09EB0E31EB}"/>
    <cellStyle name="Měna 2 2 2 2 4 2 2 2 5 2" xfId="47598" xr:uid="{2CF51D2D-73C1-4CC5-BEE1-D99934FB2D6D}"/>
    <cellStyle name="Měna 2 2 2 2 4 2 2 2 6" xfId="29958" xr:uid="{340D862C-77ED-458A-8318-EDC500EAC520}"/>
    <cellStyle name="Měna 2 2 2 2 4 2 2 3" xfId="5388" xr:uid="{F52AA747-C25F-418F-9035-B849560678A3}"/>
    <cellStyle name="Měna 2 2 2 2 4 2 2 3 2" xfId="23028" xr:uid="{4C1403F7-B167-4331-8F52-7CDD0FA71AD4}"/>
    <cellStyle name="Měna 2 2 2 2 4 2 2 3 2 2" xfId="49488" xr:uid="{E4F8FC6E-6EED-419E-9355-A8CB587FAE8D}"/>
    <cellStyle name="Měna 2 2 2 2 4 2 2 3 3" xfId="31848" xr:uid="{C26F1877-5DC6-405F-9522-83C5386BFA8A}"/>
    <cellStyle name="Měna 2 2 2 2 4 2 2 4" xfId="9798" xr:uid="{9003AD3B-5CB6-4AD5-9B28-1AA8C5F4269B}"/>
    <cellStyle name="Měna 2 2 2 2 4 2 2 4 2" xfId="36258" xr:uid="{C865832F-39C0-42C7-9015-021CABEE5CDE}"/>
    <cellStyle name="Měna 2 2 2 2 4 2 2 5" xfId="14208" xr:uid="{78FF3EBE-624D-4B03-92DB-8812A4552D6E}"/>
    <cellStyle name="Měna 2 2 2 2 4 2 2 5 2" xfId="40668" xr:uid="{C85526ED-C418-4CF4-BB53-801E0F70CABC}"/>
    <cellStyle name="Měna 2 2 2 2 4 2 2 6" xfId="18618" xr:uid="{C385F53A-5CC5-4220-9C94-8B3DFDA2353C}"/>
    <cellStyle name="Měna 2 2 2 2 4 2 2 6 2" xfId="45078" xr:uid="{90771CD0-38C7-420C-AD21-D62354804B7C}"/>
    <cellStyle name="Měna 2 2 2 2 4 2 2 7" xfId="27438" xr:uid="{0CA8C923-7CE9-4DC4-8A5C-D36363342194}"/>
    <cellStyle name="Měna 2 2 2 2 4 2 3" xfId="1608" xr:uid="{E6941669-3DA7-4B7F-90F9-FB6E6491B288}"/>
    <cellStyle name="Měna 2 2 2 2 4 2 3 2" xfId="4128" xr:uid="{0B0B685A-B288-4585-8BF5-9B61B5364358}"/>
    <cellStyle name="Měna 2 2 2 2 4 2 3 2 2" xfId="8538" xr:uid="{5B1E67A8-8BE9-4F38-952D-26D69A8D7981}"/>
    <cellStyle name="Měna 2 2 2 2 4 2 3 2 2 2" xfId="26178" xr:uid="{E8E3962F-2A08-4C93-AC9A-A0E63D032BE3}"/>
    <cellStyle name="Měna 2 2 2 2 4 2 3 2 2 2 2" xfId="52638" xr:uid="{7E39A0FA-D65E-4098-BAB8-1E512F4DE701}"/>
    <cellStyle name="Měna 2 2 2 2 4 2 3 2 2 3" xfId="34998" xr:uid="{2F9C77F3-0ED8-43A2-A9DC-925C699E796A}"/>
    <cellStyle name="Měna 2 2 2 2 4 2 3 2 3" xfId="12948" xr:uid="{45D989B9-8C9B-4CF5-A335-74ED8E8C60F2}"/>
    <cellStyle name="Měna 2 2 2 2 4 2 3 2 3 2" xfId="39408" xr:uid="{8ABA20E6-3567-4E49-82E5-74834B1C321A}"/>
    <cellStyle name="Měna 2 2 2 2 4 2 3 2 4" xfId="17358" xr:uid="{7AC29318-AA0B-4C05-BA10-F5C3A7B26EDB}"/>
    <cellStyle name="Měna 2 2 2 2 4 2 3 2 4 2" xfId="43818" xr:uid="{F930F3EB-F99F-413A-967D-EC920626B261}"/>
    <cellStyle name="Měna 2 2 2 2 4 2 3 2 5" xfId="21768" xr:uid="{0C59731D-899A-4603-800D-BF368F67C61E}"/>
    <cellStyle name="Měna 2 2 2 2 4 2 3 2 5 2" xfId="48228" xr:uid="{F1480297-A7DA-4BF3-A297-946378C3C383}"/>
    <cellStyle name="Měna 2 2 2 2 4 2 3 2 6" xfId="30588" xr:uid="{4DDA5E3F-8087-484D-A048-CD0D7C52D043}"/>
    <cellStyle name="Měna 2 2 2 2 4 2 3 3" xfId="6018" xr:uid="{B406B61D-C10A-4607-AB6A-48A8AC47CEF3}"/>
    <cellStyle name="Měna 2 2 2 2 4 2 3 3 2" xfId="23658" xr:uid="{870B4A3B-597F-42FC-B9C2-BF6A05DF2628}"/>
    <cellStyle name="Měna 2 2 2 2 4 2 3 3 2 2" xfId="50118" xr:uid="{7D6F79F6-FD0E-4219-838D-572AEBC5B699}"/>
    <cellStyle name="Měna 2 2 2 2 4 2 3 3 3" xfId="32478" xr:uid="{8E611C30-4191-4800-91ED-7AB8FD0E3065}"/>
    <cellStyle name="Měna 2 2 2 2 4 2 3 4" xfId="10428" xr:uid="{643B8601-12A7-4E2E-A1D3-BA9E6BD810A6}"/>
    <cellStyle name="Měna 2 2 2 2 4 2 3 4 2" xfId="36888" xr:uid="{B8F5C45E-9D8A-4FE6-A064-FFDF5914901B}"/>
    <cellStyle name="Měna 2 2 2 2 4 2 3 5" xfId="14838" xr:uid="{E0BC33F9-C4DC-4E51-8B32-0C2B54E6C22A}"/>
    <cellStyle name="Měna 2 2 2 2 4 2 3 5 2" xfId="41298" xr:uid="{DB3AF22B-9035-4790-AEA0-A4B2A2DD3EA8}"/>
    <cellStyle name="Měna 2 2 2 2 4 2 3 6" xfId="19248" xr:uid="{9103F74C-C458-44F5-9031-AAE529D2543F}"/>
    <cellStyle name="Měna 2 2 2 2 4 2 3 6 2" xfId="45708" xr:uid="{65A995AE-B23D-4648-9B4A-A6D1C2C97E13}"/>
    <cellStyle name="Měna 2 2 2 2 4 2 3 7" xfId="28068" xr:uid="{AD42DF20-15A1-4EB9-896F-B1AC2792AC8B}"/>
    <cellStyle name="Měna 2 2 2 2 4 2 4" xfId="2238" xr:uid="{AE5825D6-18F9-4E41-8AD0-1E22CAA3BF7B}"/>
    <cellStyle name="Měna 2 2 2 2 4 2 4 2" xfId="6648" xr:uid="{04216A11-D452-47E1-B03C-9B289D953DC0}"/>
    <cellStyle name="Měna 2 2 2 2 4 2 4 2 2" xfId="24288" xr:uid="{51AF4A0B-8362-46BF-B157-9D1EB0C1F17E}"/>
    <cellStyle name="Měna 2 2 2 2 4 2 4 2 2 2" xfId="50748" xr:uid="{FE0C2761-F6AC-41BF-BE87-F6319334D087}"/>
    <cellStyle name="Měna 2 2 2 2 4 2 4 2 3" xfId="33108" xr:uid="{BBA49327-AA9F-477B-A580-7A0616B36DA0}"/>
    <cellStyle name="Měna 2 2 2 2 4 2 4 3" xfId="11058" xr:uid="{2E9E8B1C-6C02-448D-A4E5-C139D595DA8F}"/>
    <cellStyle name="Měna 2 2 2 2 4 2 4 3 2" xfId="37518" xr:uid="{F262B4A5-48B6-45FD-8F23-E2D4F8F224DE}"/>
    <cellStyle name="Měna 2 2 2 2 4 2 4 4" xfId="15468" xr:uid="{10C55384-86C5-49CD-89BC-F6D62FB68534}"/>
    <cellStyle name="Měna 2 2 2 2 4 2 4 4 2" xfId="41928" xr:uid="{A9A5D047-B406-4A6A-9038-174525E5AA3F}"/>
    <cellStyle name="Měna 2 2 2 2 4 2 4 5" xfId="19878" xr:uid="{0C1A1F09-AD25-42DC-B0A5-D30B3F5BD63B}"/>
    <cellStyle name="Měna 2 2 2 2 4 2 4 5 2" xfId="46338" xr:uid="{B20E62DC-10BB-40CC-83C9-9B10AF4ECFF6}"/>
    <cellStyle name="Měna 2 2 2 2 4 2 4 6" xfId="28698" xr:uid="{AA7F86FF-8C35-4ADB-9ED7-A1983B696E13}"/>
    <cellStyle name="Měna 2 2 2 2 4 2 5" xfId="2868" xr:uid="{8E5D4F09-032E-405F-89F4-273850F35958}"/>
    <cellStyle name="Měna 2 2 2 2 4 2 5 2" xfId="7278" xr:uid="{4E0B16E1-05E1-40D8-BB5C-7DCDBD500B1A}"/>
    <cellStyle name="Měna 2 2 2 2 4 2 5 2 2" xfId="24918" xr:uid="{7D6078BB-71B6-4F26-9545-CA440982F294}"/>
    <cellStyle name="Měna 2 2 2 2 4 2 5 2 2 2" xfId="51378" xr:uid="{243251E9-C142-42F5-B808-C2ECF70D6F12}"/>
    <cellStyle name="Měna 2 2 2 2 4 2 5 2 3" xfId="33738" xr:uid="{EB036537-A4E3-446D-B574-85CAF2D57780}"/>
    <cellStyle name="Měna 2 2 2 2 4 2 5 3" xfId="11688" xr:uid="{9CC039E0-19AB-497C-89CD-28CC5E17A460}"/>
    <cellStyle name="Měna 2 2 2 2 4 2 5 3 2" xfId="38148" xr:uid="{FABCEFEA-4F8F-4033-8EBE-8FDA41D7601A}"/>
    <cellStyle name="Měna 2 2 2 2 4 2 5 4" xfId="16098" xr:uid="{1CCB10D2-40B2-4CB2-B92C-00176A8199D4}"/>
    <cellStyle name="Měna 2 2 2 2 4 2 5 4 2" xfId="42558" xr:uid="{879E9B89-E846-448A-9FDF-618BEE3B6718}"/>
    <cellStyle name="Měna 2 2 2 2 4 2 5 5" xfId="20508" xr:uid="{132745F2-AB16-4A6E-9877-691D6F770CB3}"/>
    <cellStyle name="Měna 2 2 2 2 4 2 5 5 2" xfId="46968" xr:uid="{D02FAA9A-DF74-4D5F-8C18-AF7A10B18596}"/>
    <cellStyle name="Měna 2 2 2 2 4 2 5 6" xfId="29328" xr:uid="{4AFBC8FC-3F54-4703-B824-390F01975B9C}"/>
    <cellStyle name="Měna 2 2 2 2 4 2 6" xfId="4758" xr:uid="{EFAB2BC4-1D1D-4830-8CD8-971B9486F83F}"/>
    <cellStyle name="Měna 2 2 2 2 4 2 6 2" xfId="22398" xr:uid="{ABBB1383-9B53-4958-8010-5B443F8709A1}"/>
    <cellStyle name="Měna 2 2 2 2 4 2 6 2 2" xfId="48858" xr:uid="{96C57EBD-CB79-4E1F-8A84-D6801C4EAF42}"/>
    <cellStyle name="Měna 2 2 2 2 4 2 6 3" xfId="31218" xr:uid="{F0AAC14A-AE83-4E7C-A102-A0B61CEFBD22}"/>
    <cellStyle name="Měna 2 2 2 2 4 2 7" xfId="9168" xr:uid="{2D0BDFE4-8528-487F-8122-69831C7A6AC5}"/>
    <cellStyle name="Měna 2 2 2 2 4 2 7 2" xfId="35628" xr:uid="{D9AED846-AF04-4A79-9468-D917AA1D0DFA}"/>
    <cellStyle name="Měna 2 2 2 2 4 2 8" xfId="13578" xr:uid="{878682A9-147A-429D-8104-9A82A4F48F32}"/>
    <cellStyle name="Měna 2 2 2 2 4 2 8 2" xfId="40038" xr:uid="{CE25EC98-1394-4D5C-8FED-5F143AEAB87E}"/>
    <cellStyle name="Měna 2 2 2 2 4 2 9" xfId="17988" xr:uid="{ECCF594C-4611-47A1-B490-A5911F8A08F9}"/>
    <cellStyle name="Měna 2 2 2 2 4 2 9 2" xfId="44448" xr:uid="{B3BA6CDD-B7D2-4B0D-B9B8-6A2292731726}"/>
    <cellStyle name="Měna 2 2 2 2 4 3" xfId="558" xr:uid="{9F6D15CB-15B7-49C1-8C8D-BB65C7028D39}"/>
    <cellStyle name="Měna 2 2 2 2 4 3 10" xfId="27018" xr:uid="{47F73A0B-D38B-4913-AB5F-C2A93F8E2BB5}"/>
    <cellStyle name="Měna 2 2 2 2 4 3 2" xfId="1188" xr:uid="{036D1B38-42D1-400B-B0F6-F073A1E1A2B5}"/>
    <cellStyle name="Měna 2 2 2 2 4 3 2 2" xfId="3708" xr:uid="{6BE90144-C3D9-4E6A-884C-7B1DD9FD3773}"/>
    <cellStyle name="Měna 2 2 2 2 4 3 2 2 2" xfId="8118" xr:uid="{AECBA412-7687-47F1-BF60-7273BA6FB97A}"/>
    <cellStyle name="Měna 2 2 2 2 4 3 2 2 2 2" xfId="25758" xr:uid="{14537A2E-4E3E-4B94-93D2-12E38F766EE7}"/>
    <cellStyle name="Měna 2 2 2 2 4 3 2 2 2 2 2" xfId="52218" xr:uid="{E8C248A6-A6E3-48AF-882B-BEE5BBED780C}"/>
    <cellStyle name="Měna 2 2 2 2 4 3 2 2 2 3" xfId="34578" xr:uid="{0EB6F56F-CA89-49B9-A79B-49593525AEDA}"/>
    <cellStyle name="Měna 2 2 2 2 4 3 2 2 3" xfId="12528" xr:uid="{476E2047-E732-4C5B-A4BA-EF77F407F722}"/>
    <cellStyle name="Měna 2 2 2 2 4 3 2 2 3 2" xfId="38988" xr:uid="{88244C56-A738-457F-8962-47830A89D82B}"/>
    <cellStyle name="Měna 2 2 2 2 4 3 2 2 4" xfId="16938" xr:uid="{4E9DDC4C-0CE9-4D58-8DC3-4261CCE51EFA}"/>
    <cellStyle name="Měna 2 2 2 2 4 3 2 2 4 2" xfId="43398" xr:uid="{5B40DFE1-1611-4391-B3C4-004D93E40A3B}"/>
    <cellStyle name="Měna 2 2 2 2 4 3 2 2 5" xfId="21348" xr:uid="{38E2780D-F76F-4B22-AAE6-F8E2EE01E442}"/>
    <cellStyle name="Měna 2 2 2 2 4 3 2 2 5 2" xfId="47808" xr:uid="{247E9F20-975C-4039-9C61-970701F5E826}"/>
    <cellStyle name="Měna 2 2 2 2 4 3 2 2 6" xfId="30168" xr:uid="{A1E8DCC4-9D5D-42EA-A7C0-B6E573B05081}"/>
    <cellStyle name="Měna 2 2 2 2 4 3 2 3" xfId="5598" xr:uid="{5DB2DB3C-84EB-418A-B3A6-4FBE86BA6689}"/>
    <cellStyle name="Měna 2 2 2 2 4 3 2 3 2" xfId="23238" xr:uid="{38391887-4825-4871-A583-87C5BFAAC0F6}"/>
    <cellStyle name="Měna 2 2 2 2 4 3 2 3 2 2" xfId="49698" xr:uid="{397C6B5C-9309-4AFD-8FE6-042EB465C7D2}"/>
    <cellStyle name="Měna 2 2 2 2 4 3 2 3 3" xfId="32058" xr:uid="{F4DC42E8-0A02-48A2-AB1A-C92C1596AC89}"/>
    <cellStyle name="Měna 2 2 2 2 4 3 2 4" xfId="10008" xr:uid="{8582F5F0-B1CB-4E4D-AB3D-4AB2D6FF9259}"/>
    <cellStyle name="Měna 2 2 2 2 4 3 2 4 2" xfId="36468" xr:uid="{5273D914-714F-45C6-B54A-3AFF97D1A744}"/>
    <cellStyle name="Měna 2 2 2 2 4 3 2 5" xfId="14418" xr:uid="{64DC910D-4954-495F-91EB-4D79EB0D5DCF}"/>
    <cellStyle name="Měna 2 2 2 2 4 3 2 5 2" xfId="40878" xr:uid="{C35D57C9-780F-499D-BB67-3B86447BA14F}"/>
    <cellStyle name="Měna 2 2 2 2 4 3 2 6" xfId="18828" xr:uid="{9B9F4E52-529D-40AB-8B14-498D3CD071D6}"/>
    <cellStyle name="Měna 2 2 2 2 4 3 2 6 2" xfId="45288" xr:uid="{ED650EF7-DAFC-41C9-98D8-1E7A74837339}"/>
    <cellStyle name="Měna 2 2 2 2 4 3 2 7" xfId="27648" xr:uid="{CC443A1E-0DA6-49FC-B3B4-2A65B255E1D1}"/>
    <cellStyle name="Měna 2 2 2 2 4 3 3" xfId="1818" xr:uid="{BC01A87F-C408-4E0E-A998-DEEBD7053860}"/>
    <cellStyle name="Měna 2 2 2 2 4 3 3 2" xfId="4338" xr:uid="{C9B2C77B-6952-4516-8ABB-C234483343D9}"/>
    <cellStyle name="Měna 2 2 2 2 4 3 3 2 2" xfId="8748" xr:uid="{5E89A8C6-91D0-4FD0-91DD-07C26D734A6F}"/>
    <cellStyle name="Měna 2 2 2 2 4 3 3 2 2 2" xfId="26388" xr:uid="{6B9B56AC-7E28-4680-91A4-5FEAD0E1DAC9}"/>
    <cellStyle name="Měna 2 2 2 2 4 3 3 2 2 2 2" xfId="52848" xr:uid="{183985C9-1289-4C03-BC39-2FB05970D284}"/>
    <cellStyle name="Měna 2 2 2 2 4 3 3 2 2 3" xfId="35208" xr:uid="{BBE249BB-529D-4B24-9BC8-602831DB7362}"/>
    <cellStyle name="Měna 2 2 2 2 4 3 3 2 3" xfId="13158" xr:uid="{6269D742-B925-4A26-AB52-6B7962C8654E}"/>
    <cellStyle name="Měna 2 2 2 2 4 3 3 2 3 2" xfId="39618" xr:uid="{DE388873-979E-4EBE-B7F6-A93A59711457}"/>
    <cellStyle name="Měna 2 2 2 2 4 3 3 2 4" xfId="17568" xr:uid="{89A0CBA4-2B7E-425F-9F65-347B7DCFD0AD}"/>
    <cellStyle name="Měna 2 2 2 2 4 3 3 2 4 2" xfId="44028" xr:uid="{0B3E83F2-3AF8-4AE9-9E8D-A972A67E5EEE}"/>
    <cellStyle name="Měna 2 2 2 2 4 3 3 2 5" xfId="21978" xr:uid="{F50A4CCE-436D-423E-AC3B-6048345BE92B}"/>
    <cellStyle name="Měna 2 2 2 2 4 3 3 2 5 2" xfId="48438" xr:uid="{59CDCD19-27BA-4CD0-8B02-E7F8ABCD6A2A}"/>
    <cellStyle name="Měna 2 2 2 2 4 3 3 2 6" xfId="30798" xr:uid="{47A4958A-9B67-4979-B3E2-076F78308A3B}"/>
    <cellStyle name="Měna 2 2 2 2 4 3 3 3" xfId="6228" xr:uid="{EDD624F0-9166-4D69-9A6D-5F33774F3841}"/>
    <cellStyle name="Měna 2 2 2 2 4 3 3 3 2" xfId="23868" xr:uid="{39573046-0880-4F3F-8440-9373B0F86577}"/>
    <cellStyle name="Měna 2 2 2 2 4 3 3 3 2 2" xfId="50328" xr:uid="{B35B6794-4413-413F-9A0A-1DEE6CB16E6D}"/>
    <cellStyle name="Měna 2 2 2 2 4 3 3 3 3" xfId="32688" xr:uid="{DFD92C2D-672F-4855-900A-DA9F649D3C9E}"/>
    <cellStyle name="Měna 2 2 2 2 4 3 3 4" xfId="10638" xr:uid="{07D01C71-6A19-4E39-A4BA-D363EDF40530}"/>
    <cellStyle name="Měna 2 2 2 2 4 3 3 4 2" xfId="37098" xr:uid="{F4CFAF52-90CD-43AA-9254-E2A090E00B41}"/>
    <cellStyle name="Měna 2 2 2 2 4 3 3 5" xfId="15048" xr:uid="{E0E32572-B1D5-4F63-BFC8-F47833EE9C05}"/>
    <cellStyle name="Měna 2 2 2 2 4 3 3 5 2" xfId="41508" xr:uid="{157F8EED-9546-41DC-B055-6A3C156AF66B}"/>
    <cellStyle name="Měna 2 2 2 2 4 3 3 6" xfId="19458" xr:uid="{F44A92D5-433D-479E-9353-403AF58F3026}"/>
    <cellStyle name="Měna 2 2 2 2 4 3 3 6 2" xfId="45918" xr:uid="{EA8D51DB-0D3E-425D-A6B2-2530F1CA0628}"/>
    <cellStyle name="Měna 2 2 2 2 4 3 3 7" xfId="28278" xr:uid="{FEE959C6-E4BD-4500-8858-928E7FB4F117}"/>
    <cellStyle name="Měna 2 2 2 2 4 3 4" xfId="2448" xr:uid="{B952995F-3800-4171-8622-1B2CE1314C65}"/>
    <cellStyle name="Měna 2 2 2 2 4 3 4 2" xfId="6858" xr:uid="{8A84E735-B706-4E0C-8139-85CF2037A5F1}"/>
    <cellStyle name="Měna 2 2 2 2 4 3 4 2 2" xfId="24498" xr:uid="{7CE0453D-DB81-4063-8483-9DFA54499FA7}"/>
    <cellStyle name="Měna 2 2 2 2 4 3 4 2 2 2" xfId="50958" xr:uid="{B3210DB2-1071-44FA-A691-333079B65E25}"/>
    <cellStyle name="Měna 2 2 2 2 4 3 4 2 3" xfId="33318" xr:uid="{8DC4014A-1BD1-4863-B30F-6800D376EFF1}"/>
    <cellStyle name="Měna 2 2 2 2 4 3 4 3" xfId="11268" xr:uid="{98739BA8-3123-4052-A57A-58229D9E29A5}"/>
    <cellStyle name="Měna 2 2 2 2 4 3 4 3 2" xfId="37728" xr:uid="{43A134A0-3FE9-4B06-9244-B12BFCF2E2ED}"/>
    <cellStyle name="Měna 2 2 2 2 4 3 4 4" xfId="15678" xr:uid="{2CA69385-30EF-4E93-B694-7DA7AA2538C8}"/>
    <cellStyle name="Měna 2 2 2 2 4 3 4 4 2" xfId="42138" xr:uid="{053819B8-2C46-45F4-8639-3E0609175CF1}"/>
    <cellStyle name="Měna 2 2 2 2 4 3 4 5" xfId="20088" xr:uid="{C1AE8687-FB0E-4F4E-BAD8-0AA4944866F6}"/>
    <cellStyle name="Měna 2 2 2 2 4 3 4 5 2" xfId="46548" xr:uid="{81DFF10C-A01C-4B5F-A4F3-096F664F8043}"/>
    <cellStyle name="Měna 2 2 2 2 4 3 4 6" xfId="28908" xr:uid="{C43643C4-4383-4AB1-A5AD-31EF48B8654B}"/>
    <cellStyle name="Měna 2 2 2 2 4 3 5" xfId="3078" xr:uid="{E5AB6DDD-B9A2-4AD5-845E-FDBA7313117C}"/>
    <cellStyle name="Měna 2 2 2 2 4 3 5 2" xfId="7488" xr:uid="{2C9F2AC8-CCF4-4721-90F5-E03B0D7C9520}"/>
    <cellStyle name="Měna 2 2 2 2 4 3 5 2 2" xfId="25128" xr:uid="{E44F8F69-4C19-46E4-80AD-C12E11491384}"/>
    <cellStyle name="Měna 2 2 2 2 4 3 5 2 2 2" xfId="51588" xr:uid="{70B2DBC7-C7BD-4FB6-A9B2-C043368A24C4}"/>
    <cellStyle name="Měna 2 2 2 2 4 3 5 2 3" xfId="33948" xr:uid="{62504999-79F3-4B01-A295-089ACA0C96F7}"/>
    <cellStyle name="Měna 2 2 2 2 4 3 5 3" xfId="11898" xr:uid="{654A78A5-A9A0-48E9-AA7C-FCC4689A5482}"/>
    <cellStyle name="Měna 2 2 2 2 4 3 5 3 2" xfId="38358" xr:uid="{17CAFF58-D187-4B64-BB13-F486B2EA48C4}"/>
    <cellStyle name="Měna 2 2 2 2 4 3 5 4" xfId="16308" xr:uid="{B3553945-E7C8-487C-B446-EB3149EF99CA}"/>
    <cellStyle name="Měna 2 2 2 2 4 3 5 4 2" xfId="42768" xr:uid="{8571F914-15D1-47B1-83C0-B4EB796828D9}"/>
    <cellStyle name="Měna 2 2 2 2 4 3 5 5" xfId="20718" xr:uid="{FFD5FEEC-777B-4AFD-B91A-D88093C3CEB5}"/>
    <cellStyle name="Měna 2 2 2 2 4 3 5 5 2" xfId="47178" xr:uid="{6E0AE409-26DF-47F7-B8D8-9DD5731EDFEC}"/>
    <cellStyle name="Měna 2 2 2 2 4 3 5 6" xfId="29538" xr:uid="{F14275FB-2169-4480-82A7-2F329347385D}"/>
    <cellStyle name="Měna 2 2 2 2 4 3 6" xfId="4968" xr:uid="{06729122-6C5C-4149-AF40-817517BAD5C9}"/>
    <cellStyle name="Měna 2 2 2 2 4 3 6 2" xfId="22608" xr:uid="{13FB56C5-A9FF-4CA2-8953-BDC1C12C03A4}"/>
    <cellStyle name="Měna 2 2 2 2 4 3 6 2 2" xfId="49068" xr:uid="{8AE96EBF-3A60-48F8-A223-5CEDBBD19ED6}"/>
    <cellStyle name="Měna 2 2 2 2 4 3 6 3" xfId="31428" xr:uid="{7A20F553-D1EC-438D-9D0F-FBCF061F19D5}"/>
    <cellStyle name="Měna 2 2 2 2 4 3 7" xfId="9378" xr:uid="{38EBE1D0-94F1-44EF-8099-0B7DD82EEB57}"/>
    <cellStyle name="Měna 2 2 2 2 4 3 7 2" xfId="35838" xr:uid="{EABE081F-0617-4C9F-B258-093433E3DC82}"/>
    <cellStyle name="Měna 2 2 2 2 4 3 8" xfId="13788" xr:uid="{BB1E69AC-72AD-4D1B-BC2D-A4D135AF060D}"/>
    <cellStyle name="Měna 2 2 2 2 4 3 8 2" xfId="40248" xr:uid="{81927295-17ED-4BAB-B4D1-5714EAD94D76}"/>
    <cellStyle name="Měna 2 2 2 2 4 3 9" xfId="18198" xr:uid="{EC8DD983-DFB8-460B-BB09-C3AB27E5CA0C}"/>
    <cellStyle name="Měna 2 2 2 2 4 3 9 2" xfId="44658" xr:uid="{AA4892A8-B0A8-4ADE-926E-3AAD2968EA0D}"/>
    <cellStyle name="Měna 2 2 2 2 4 4" xfId="768" xr:uid="{1CBFCCB8-6BD0-474F-AD96-B92FE40E7D93}"/>
    <cellStyle name="Měna 2 2 2 2 4 4 2" xfId="3288" xr:uid="{3E3B09C1-861C-443A-8975-96B8AAE484AC}"/>
    <cellStyle name="Měna 2 2 2 2 4 4 2 2" xfId="7698" xr:uid="{2114CC69-D13C-4106-B0CB-99336FBB1AE6}"/>
    <cellStyle name="Měna 2 2 2 2 4 4 2 2 2" xfId="25338" xr:uid="{C43E7CD7-E8DF-45EF-977C-4219D1046341}"/>
    <cellStyle name="Měna 2 2 2 2 4 4 2 2 2 2" xfId="51798" xr:uid="{0F4B8D6F-2D26-4A71-9482-31DC522E596E}"/>
    <cellStyle name="Měna 2 2 2 2 4 4 2 2 3" xfId="34158" xr:uid="{C91E5716-DBE8-4930-8BD6-7BE87DEB8719}"/>
    <cellStyle name="Měna 2 2 2 2 4 4 2 3" xfId="12108" xr:uid="{301F12AC-6835-4A9A-948A-6A09B295222A}"/>
    <cellStyle name="Měna 2 2 2 2 4 4 2 3 2" xfId="38568" xr:uid="{3B390888-A07E-4F99-970F-6F3B2F9AB95D}"/>
    <cellStyle name="Měna 2 2 2 2 4 4 2 4" xfId="16518" xr:uid="{450E8354-44E1-4C22-9561-21FABAB3D5C1}"/>
    <cellStyle name="Měna 2 2 2 2 4 4 2 4 2" xfId="42978" xr:uid="{014DF6C1-581E-444C-ABE5-4803FF7B4FB2}"/>
    <cellStyle name="Měna 2 2 2 2 4 4 2 5" xfId="20928" xr:uid="{BC51BD22-5885-4DA3-B755-4E4EEEECD757}"/>
    <cellStyle name="Měna 2 2 2 2 4 4 2 5 2" xfId="47388" xr:uid="{898B51D8-F8CF-4C3A-840F-A675A3E64B16}"/>
    <cellStyle name="Měna 2 2 2 2 4 4 2 6" xfId="29748" xr:uid="{916D69E2-91EC-45F2-A77D-3EDAA8D5D172}"/>
    <cellStyle name="Měna 2 2 2 2 4 4 3" xfId="5178" xr:uid="{6899AB5F-4649-4B83-8F94-FE7683CA0699}"/>
    <cellStyle name="Měna 2 2 2 2 4 4 3 2" xfId="22818" xr:uid="{72599402-D9E0-46DA-BBD3-441F113C3BD0}"/>
    <cellStyle name="Měna 2 2 2 2 4 4 3 2 2" xfId="49278" xr:uid="{7B23A1CD-CBFA-4CC5-808A-EDE81B652E2E}"/>
    <cellStyle name="Měna 2 2 2 2 4 4 3 3" xfId="31638" xr:uid="{0D995027-BDC7-44A3-AD49-F8DFB7FB7B2E}"/>
    <cellStyle name="Měna 2 2 2 2 4 4 4" xfId="9588" xr:uid="{D5EECE72-C0E9-4FEC-BC96-3BA9F41CACE4}"/>
    <cellStyle name="Měna 2 2 2 2 4 4 4 2" xfId="36048" xr:uid="{E0ECC541-A96A-4BA9-B489-5D038533BEF0}"/>
    <cellStyle name="Měna 2 2 2 2 4 4 5" xfId="13998" xr:uid="{E3244C03-BD65-4816-AB72-E21236769A55}"/>
    <cellStyle name="Měna 2 2 2 2 4 4 5 2" xfId="40458" xr:uid="{EC44A3D9-E0BB-4E17-B946-119BC53108D0}"/>
    <cellStyle name="Měna 2 2 2 2 4 4 6" xfId="18408" xr:uid="{006CC5AD-5E67-4626-9010-9F4FA8BBE91F}"/>
    <cellStyle name="Měna 2 2 2 2 4 4 6 2" xfId="44868" xr:uid="{F75FFD9E-9980-4B12-A975-4B0AB8220362}"/>
    <cellStyle name="Měna 2 2 2 2 4 4 7" xfId="27228" xr:uid="{BD270A23-D4FF-4FBB-A879-8FC93B355348}"/>
    <cellStyle name="Měna 2 2 2 2 4 5" xfId="1398" xr:uid="{2B4F03D7-3551-4511-9586-320445F07548}"/>
    <cellStyle name="Měna 2 2 2 2 4 5 2" xfId="3918" xr:uid="{CBDF51F3-36B2-443F-AA93-CAC069994A7D}"/>
    <cellStyle name="Měna 2 2 2 2 4 5 2 2" xfId="8328" xr:uid="{9C03FCFF-8C22-40E4-A86A-28053055C362}"/>
    <cellStyle name="Měna 2 2 2 2 4 5 2 2 2" xfId="25968" xr:uid="{88ADCE8D-EF82-4C3A-9B22-128A8475EA0A}"/>
    <cellStyle name="Měna 2 2 2 2 4 5 2 2 2 2" xfId="52428" xr:uid="{3365A844-7945-4395-8844-26F976FD47E4}"/>
    <cellStyle name="Měna 2 2 2 2 4 5 2 2 3" xfId="34788" xr:uid="{C0434EB4-4F4B-4AD7-B426-57DFEE2E5AA4}"/>
    <cellStyle name="Měna 2 2 2 2 4 5 2 3" xfId="12738" xr:uid="{08A71F67-30F7-4C8D-9492-382685B354F8}"/>
    <cellStyle name="Měna 2 2 2 2 4 5 2 3 2" xfId="39198" xr:uid="{5A2397C0-2054-4C22-A98B-5C7E2E220D91}"/>
    <cellStyle name="Měna 2 2 2 2 4 5 2 4" xfId="17148" xr:uid="{E8A7EDA3-05DC-43A2-A6CD-0B66AABE664D}"/>
    <cellStyle name="Měna 2 2 2 2 4 5 2 4 2" xfId="43608" xr:uid="{AB3F7332-9B6D-48FE-A222-A26F1163D238}"/>
    <cellStyle name="Měna 2 2 2 2 4 5 2 5" xfId="21558" xr:uid="{47DE7ADF-82F3-467B-9AAC-A4EDBD7C84F0}"/>
    <cellStyle name="Měna 2 2 2 2 4 5 2 5 2" xfId="48018" xr:uid="{362511DE-E716-4508-9B6D-B686DDF2E508}"/>
    <cellStyle name="Měna 2 2 2 2 4 5 2 6" xfId="30378" xr:uid="{F142AFD8-66DB-4194-A77B-3B24172F16DA}"/>
    <cellStyle name="Měna 2 2 2 2 4 5 3" xfId="5808" xr:uid="{FFDBD508-3419-4D72-932B-FAD2ED2874DE}"/>
    <cellStyle name="Měna 2 2 2 2 4 5 3 2" xfId="23448" xr:uid="{5406D1F0-D918-4E17-9951-03501F6FCAD6}"/>
    <cellStyle name="Měna 2 2 2 2 4 5 3 2 2" xfId="49908" xr:uid="{7E8AD621-069F-454B-AC35-E1654F64D51C}"/>
    <cellStyle name="Měna 2 2 2 2 4 5 3 3" xfId="32268" xr:uid="{76F91EFA-3A7B-48AA-AA0D-2264052E55F2}"/>
    <cellStyle name="Měna 2 2 2 2 4 5 4" xfId="10218" xr:uid="{F3381D3D-3823-4F69-A1E7-D5469225D0BF}"/>
    <cellStyle name="Měna 2 2 2 2 4 5 4 2" xfId="36678" xr:uid="{69E9224B-5E4E-472A-934C-B1C69079007D}"/>
    <cellStyle name="Měna 2 2 2 2 4 5 5" xfId="14628" xr:uid="{BDF88C47-7EDA-4C91-8854-66F77CE502D9}"/>
    <cellStyle name="Měna 2 2 2 2 4 5 5 2" xfId="41088" xr:uid="{F905E2DF-ACC8-44C6-B893-162FF6EDA5DE}"/>
    <cellStyle name="Měna 2 2 2 2 4 5 6" xfId="19038" xr:uid="{DF5C95C2-E17F-4A7A-A11A-B2FCF4EE683E}"/>
    <cellStyle name="Měna 2 2 2 2 4 5 6 2" xfId="45498" xr:uid="{CC7DD3BF-DBFB-4BF2-A7C7-51A3ECAB8735}"/>
    <cellStyle name="Měna 2 2 2 2 4 5 7" xfId="27858" xr:uid="{7DD7B92B-3441-4991-9AB7-A040120716CE}"/>
    <cellStyle name="Měna 2 2 2 2 4 6" xfId="2028" xr:uid="{00718B8B-A771-499D-9D9B-28E1DB63548A}"/>
    <cellStyle name="Měna 2 2 2 2 4 6 2" xfId="6438" xr:uid="{FE3B81C7-94FB-4B26-8FC1-C70272F2F4FD}"/>
    <cellStyle name="Měna 2 2 2 2 4 6 2 2" xfId="24078" xr:uid="{7D8A2909-523D-468D-A65F-D01435EF6199}"/>
    <cellStyle name="Měna 2 2 2 2 4 6 2 2 2" xfId="50538" xr:uid="{8924BD45-AB25-45AB-8AA2-268F6B269EAD}"/>
    <cellStyle name="Měna 2 2 2 2 4 6 2 3" xfId="32898" xr:uid="{BA814E02-75DE-4D1C-A776-5F9090FD39C2}"/>
    <cellStyle name="Měna 2 2 2 2 4 6 3" xfId="10848" xr:uid="{3D12D94E-634D-485C-B19A-CDD9CE91CACF}"/>
    <cellStyle name="Měna 2 2 2 2 4 6 3 2" xfId="37308" xr:uid="{8A88252A-9240-41CE-BC5C-DF8B52566C46}"/>
    <cellStyle name="Měna 2 2 2 2 4 6 4" xfId="15258" xr:uid="{337A33F4-817E-4A4A-A50F-755C74813EB6}"/>
    <cellStyle name="Měna 2 2 2 2 4 6 4 2" xfId="41718" xr:uid="{D41D6E54-BD7E-44D5-BE39-AD3EAF3EF184}"/>
    <cellStyle name="Měna 2 2 2 2 4 6 5" xfId="19668" xr:uid="{14A47A8B-1A00-4CF2-A799-90B5457070A7}"/>
    <cellStyle name="Měna 2 2 2 2 4 6 5 2" xfId="46128" xr:uid="{1AC69D85-F33A-4EAA-A64F-D3AB4ACE990C}"/>
    <cellStyle name="Měna 2 2 2 2 4 6 6" xfId="28488" xr:uid="{77DA4F8D-3E3D-4C08-87B7-98B5BB8FDAE9}"/>
    <cellStyle name="Měna 2 2 2 2 4 7" xfId="2658" xr:uid="{51F60EE7-F91F-49B5-BF6C-9F1DE612CDAE}"/>
    <cellStyle name="Měna 2 2 2 2 4 7 2" xfId="7068" xr:uid="{A0940F8F-C1C4-420B-8125-DACEE3DC69BB}"/>
    <cellStyle name="Měna 2 2 2 2 4 7 2 2" xfId="24708" xr:uid="{868911A8-6613-4F48-8E6C-CDF308ABA8A5}"/>
    <cellStyle name="Měna 2 2 2 2 4 7 2 2 2" xfId="51168" xr:uid="{76F0B10E-E700-4AE2-A76F-99757956C4B0}"/>
    <cellStyle name="Měna 2 2 2 2 4 7 2 3" xfId="33528" xr:uid="{70031263-FF2D-4077-8738-6AD6C622180D}"/>
    <cellStyle name="Měna 2 2 2 2 4 7 3" xfId="11478" xr:uid="{CCE9EB34-956F-4202-A101-A58E7E36019C}"/>
    <cellStyle name="Měna 2 2 2 2 4 7 3 2" xfId="37938" xr:uid="{40E6F7A7-AF57-434D-BEB8-9273A35642E6}"/>
    <cellStyle name="Měna 2 2 2 2 4 7 4" xfId="15888" xr:uid="{8433F499-E21A-4020-BA3C-D4331146F2A0}"/>
    <cellStyle name="Měna 2 2 2 2 4 7 4 2" xfId="42348" xr:uid="{017E1E01-49C5-4734-A574-9E787B3BA78C}"/>
    <cellStyle name="Měna 2 2 2 2 4 7 5" xfId="20298" xr:uid="{8470B86C-4695-4DBA-86F0-E1DEB115F96D}"/>
    <cellStyle name="Měna 2 2 2 2 4 7 5 2" xfId="46758" xr:uid="{EC23E5F9-BCE9-473D-9181-9A01ADED90C3}"/>
    <cellStyle name="Měna 2 2 2 2 4 7 6" xfId="29118" xr:uid="{88F7BB24-ACB4-4134-9D6F-0741043069A2}"/>
    <cellStyle name="Měna 2 2 2 2 4 8" xfId="4548" xr:uid="{9B06E48E-7526-489D-B7EA-29A3041FA522}"/>
    <cellStyle name="Měna 2 2 2 2 4 8 2" xfId="22188" xr:uid="{F6C10535-6535-4ADD-88E9-01D3D000EDE7}"/>
    <cellStyle name="Měna 2 2 2 2 4 8 2 2" xfId="48648" xr:uid="{25D4C45F-66C4-4C1E-83EB-6DE1DF705ED9}"/>
    <cellStyle name="Měna 2 2 2 2 4 8 3" xfId="31008" xr:uid="{44E4E85E-61ED-4D7F-B7FE-E60325DC4E91}"/>
    <cellStyle name="Měna 2 2 2 2 4 9" xfId="8958" xr:uid="{92123880-21FC-4D97-BD79-C75867A985BA}"/>
    <cellStyle name="Měna 2 2 2 2 4 9 2" xfId="35418" xr:uid="{B07EB995-81DC-4D52-A368-4BB68CB39406}"/>
    <cellStyle name="Měna 2 2 2 2 5" xfId="179" xr:uid="{7F5EC817-ED6B-47DE-AB22-FE42225E3170}"/>
    <cellStyle name="Měna 2 2 2 2 5 10" xfId="13410" xr:uid="{E2B556DB-DF12-4CAB-A97A-FA20AA2A72AD}"/>
    <cellStyle name="Měna 2 2 2 2 5 10 2" xfId="39870" xr:uid="{424AAD79-1D66-4216-A4D3-7DE1EC242737}"/>
    <cellStyle name="Měna 2 2 2 2 5 11" xfId="17820" xr:uid="{9BD7B559-4C82-4466-9CB3-7AEEB85E76E0}"/>
    <cellStyle name="Měna 2 2 2 2 5 11 2" xfId="44280" xr:uid="{0697DBB6-507B-4BD9-9394-0CFC8B84DEFB}"/>
    <cellStyle name="Měna 2 2 2 2 5 12" xfId="26640" xr:uid="{3FFA9BF6-3562-4451-88E0-428038050611}"/>
    <cellStyle name="Měna 2 2 2 2 5 2" xfId="390" xr:uid="{E3057CB4-06CC-4E12-9E39-7FD7817E34C4}"/>
    <cellStyle name="Měna 2 2 2 2 5 2 10" xfId="26850" xr:uid="{008A1597-E981-4FC4-A2E9-3A8AE368D64C}"/>
    <cellStyle name="Měna 2 2 2 2 5 2 2" xfId="1020" xr:uid="{ED4626E5-D9FD-461E-904F-D4E48FAB4209}"/>
    <cellStyle name="Měna 2 2 2 2 5 2 2 2" xfId="3540" xr:uid="{A9CAD01B-5D62-469E-96FF-774128083D37}"/>
    <cellStyle name="Měna 2 2 2 2 5 2 2 2 2" xfId="7950" xr:uid="{EFBD5F5B-6688-4227-B31C-A443D0DEA016}"/>
    <cellStyle name="Měna 2 2 2 2 5 2 2 2 2 2" xfId="25590" xr:uid="{C2336F9A-1016-49A3-84B2-650AC667E613}"/>
    <cellStyle name="Měna 2 2 2 2 5 2 2 2 2 2 2" xfId="52050" xr:uid="{CA6E0CCF-0BEB-4238-863F-12338FD07E88}"/>
    <cellStyle name="Měna 2 2 2 2 5 2 2 2 2 3" xfId="34410" xr:uid="{DFC7EAB5-1573-43D5-95B9-7A43C24FC74D}"/>
    <cellStyle name="Měna 2 2 2 2 5 2 2 2 3" xfId="12360" xr:uid="{D82B44B5-919D-43C2-9B61-9E00BAB813D2}"/>
    <cellStyle name="Měna 2 2 2 2 5 2 2 2 3 2" xfId="38820" xr:uid="{8DAD0E3D-60B9-461B-8975-39120A1C342C}"/>
    <cellStyle name="Měna 2 2 2 2 5 2 2 2 4" xfId="16770" xr:uid="{3753C7D4-D7A8-4F52-8131-179692895D92}"/>
    <cellStyle name="Měna 2 2 2 2 5 2 2 2 4 2" xfId="43230" xr:uid="{F9005CF8-357F-4A9F-9C39-6AC3FA297F75}"/>
    <cellStyle name="Měna 2 2 2 2 5 2 2 2 5" xfId="21180" xr:uid="{F312B389-B156-4BE9-AAAE-A5F84182FA8E}"/>
    <cellStyle name="Měna 2 2 2 2 5 2 2 2 5 2" xfId="47640" xr:uid="{3DFD4682-2AE7-4FF2-9CB2-894B40016F99}"/>
    <cellStyle name="Měna 2 2 2 2 5 2 2 2 6" xfId="30000" xr:uid="{3D04B7CD-68A8-478F-973C-355C2F4058E6}"/>
    <cellStyle name="Měna 2 2 2 2 5 2 2 3" xfId="5430" xr:uid="{CA73D091-2F72-4E2D-A541-FB53D7CAFAEF}"/>
    <cellStyle name="Měna 2 2 2 2 5 2 2 3 2" xfId="23070" xr:uid="{5166E209-63FD-4053-936D-D5C34BA77E96}"/>
    <cellStyle name="Měna 2 2 2 2 5 2 2 3 2 2" xfId="49530" xr:uid="{85F306B9-4054-4FAE-9E91-886060465CE3}"/>
    <cellStyle name="Měna 2 2 2 2 5 2 2 3 3" xfId="31890" xr:uid="{7EAAC0D9-EC42-4069-B4F7-A109A7D81355}"/>
    <cellStyle name="Měna 2 2 2 2 5 2 2 4" xfId="9840" xr:uid="{52DB3887-F8E5-4AD0-9E26-93AE2637805E}"/>
    <cellStyle name="Měna 2 2 2 2 5 2 2 4 2" xfId="36300" xr:uid="{E4A94A08-C0C0-425E-86FF-FBB4B79E73BA}"/>
    <cellStyle name="Měna 2 2 2 2 5 2 2 5" xfId="14250" xr:uid="{332E7166-DDE6-42CE-855A-B479A1DCF16B}"/>
    <cellStyle name="Měna 2 2 2 2 5 2 2 5 2" xfId="40710" xr:uid="{076800AB-DF4D-47A7-810C-1D70748594FF}"/>
    <cellStyle name="Měna 2 2 2 2 5 2 2 6" xfId="18660" xr:uid="{DCC38930-16FC-404A-813F-4EF42CA5D5B1}"/>
    <cellStyle name="Měna 2 2 2 2 5 2 2 6 2" xfId="45120" xr:uid="{DDB43500-3103-4161-BBBA-B6924AE8A285}"/>
    <cellStyle name="Měna 2 2 2 2 5 2 2 7" xfId="27480" xr:uid="{7F7E1F49-4978-4FFF-B4F1-D198360F4066}"/>
    <cellStyle name="Měna 2 2 2 2 5 2 3" xfId="1650" xr:uid="{04D10AE6-1946-4A3F-AAB3-37623F606EE6}"/>
    <cellStyle name="Měna 2 2 2 2 5 2 3 2" xfId="4170" xr:uid="{B0A07D7C-DA17-40C0-B6FE-818A9C3A88CB}"/>
    <cellStyle name="Měna 2 2 2 2 5 2 3 2 2" xfId="8580" xr:uid="{FB1E792C-9DDC-46ED-9FE9-1E99153A3244}"/>
    <cellStyle name="Měna 2 2 2 2 5 2 3 2 2 2" xfId="26220" xr:uid="{52534975-724A-48C2-9C5D-A421561C17A0}"/>
    <cellStyle name="Měna 2 2 2 2 5 2 3 2 2 2 2" xfId="52680" xr:uid="{CF8E79FC-6CD0-420E-BB5B-A2A81F416094}"/>
    <cellStyle name="Měna 2 2 2 2 5 2 3 2 2 3" xfId="35040" xr:uid="{629408AF-287E-471D-8277-40B103126D44}"/>
    <cellStyle name="Měna 2 2 2 2 5 2 3 2 3" xfId="12990" xr:uid="{FD347852-6F5A-4062-AA7F-0F260FA7BE84}"/>
    <cellStyle name="Měna 2 2 2 2 5 2 3 2 3 2" xfId="39450" xr:uid="{465528A6-B083-420A-A793-46C959146CF7}"/>
    <cellStyle name="Měna 2 2 2 2 5 2 3 2 4" xfId="17400" xr:uid="{4B2B1A6C-B63C-481C-90D9-3FCCD828CBCA}"/>
    <cellStyle name="Měna 2 2 2 2 5 2 3 2 4 2" xfId="43860" xr:uid="{59B063D4-FB64-4EC8-95D7-CB643B966F73}"/>
    <cellStyle name="Měna 2 2 2 2 5 2 3 2 5" xfId="21810" xr:uid="{668C0F65-8A00-441A-B8D4-D03672FF229F}"/>
    <cellStyle name="Měna 2 2 2 2 5 2 3 2 5 2" xfId="48270" xr:uid="{61DE636A-175C-432F-9060-B610F62D983B}"/>
    <cellStyle name="Měna 2 2 2 2 5 2 3 2 6" xfId="30630" xr:uid="{EBB8FC6E-502F-47AB-8F63-F2C5CC845799}"/>
    <cellStyle name="Měna 2 2 2 2 5 2 3 3" xfId="6060" xr:uid="{EFB1EFB3-824F-4082-AD34-AE74D00CD7E2}"/>
    <cellStyle name="Měna 2 2 2 2 5 2 3 3 2" xfId="23700" xr:uid="{FBBCB46D-B708-4C5C-82B8-B3F3A89DDBA6}"/>
    <cellStyle name="Měna 2 2 2 2 5 2 3 3 2 2" xfId="50160" xr:uid="{21250321-C441-47B1-939B-C06FEEB82101}"/>
    <cellStyle name="Měna 2 2 2 2 5 2 3 3 3" xfId="32520" xr:uid="{02D1CAFF-A190-475C-BB47-F858C39F153D}"/>
    <cellStyle name="Měna 2 2 2 2 5 2 3 4" xfId="10470" xr:uid="{6852E3D0-D6AC-471B-A001-2F0F5EE2AB21}"/>
    <cellStyle name="Měna 2 2 2 2 5 2 3 4 2" xfId="36930" xr:uid="{A2BCF2EB-23F7-40B1-96B4-F2A305F3BA59}"/>
    <cellStyle name="Měna 2 2 2 2 5 2 3 5" xfId="14880" xr:uid="{87985978-0541-462C-A939-6956969975E5}"/>
    <cellStyle name="Měna 2 2 2 2 5 2 3 5 2" xfId="41340" xr:uid="{0D9E1519-09F7-43CC-9D55-F3977C29FE94}"/>
    <cellStyle name="Měna 2 2 2 2 5 2 3 6" xfId="19290" xr:uid="{F74CEA53-0273-41D4-BE3C-A2ED3D5291CE}"/>
    <cellStyle name="Měna 2 2 2 2 5 2 3 6 2" xfId="45750" xr:uid="{D3E1C17E-DBB9-4A14-A380-427E50ACB0B8}"/>
    <cellStyle name="Měna 2 2 2 2 5 2 3 7" xfId="28110" xr:uid="{35E9C7A5-B694-47DE-A3E8-9574D35C5F36}"/>
    <cellStyle name="Měna 2 2 2 2 5 2 4" xfId="2280" xr:uid="{D19054EA-BC11-451E-BFAE-3ED91DD298DD}"/>
    <cellStyle name="Měna 2 2 2 2 5 2 4 2" xfId="6690" xr:uid="{C603A415-E4B7-4274-930A-413C8B4C7BD7}"/>
    <cellStyle name="Měna 2 2 2 2 5 2 4 2 2" xfId="24330" xr:uid="{20BA0EF8-0308-45C0-AFAE-424B509A0AFA}"/>
    <cellStyle name="Měna 2 2 2 2 5 2 4 2 2 2" xfId="50790" xr:uid="{5CC908A6-E5F1-4ABA-9569-AA1CC513695D}"/>
    <cellStyle name="Měna 2 2 2 2 5 2 4 2 3" xfId="33150" xr:uid="{EC47C4D7-C00E-45DD-A561-4AC54B3FE6B2}"/>
    <cellStyle name="Měna 2 2 2 2 5 2 4 3" xfId="11100" xr:uid="{FA1111D9-7BA3-4A9A-953A-B413E0E7B279}"/>
    <cellStyle name="Měna 2 2 2 2 5 2 4 3 2" xfId="37560" xr:uid="{80EE49ED-14BA-4726-A403-9E49ED94810C}"/>
    <cellStyle name="Měna 2 2 2 2 5 2 4 4" xfId="15510" xr:uid="{F9E227D8-7D0A-4349-BFC5-6525AC878CAB}"/>
    <cellStyle name="Měna 2 2 2 2 5 2 4 4 2" xfId="41970" xr:uid="{EB7511AC-7260-4BE6-B132-05EA75D216AD}"/>
    <cellStyle name="Měna 2 2 2 2 5 2 4 5" xfId="19920" xr:uid="{0CB1B320-2E11-49A5-B733-42980556FDEA}"/>
    <cellStyle name="Měna 2 2 2 2 5 2 4 5 2" xfId="46380" xr:uid="{DE5C78D8-8B79-47AC-A780-C153405DAFCE}"/>
    <cellStyle name="Měna 2 2 2 2 5 2 4 6" xfId="28740" xr:uid="{7BF7DB37-0195-4EAC-AFD4-CD1B71DC34A3}"/>
    <cellStyle name="Měna 2 2 2 2 5 2 5" xfId="2910" xr:uid="{9E5FF866-3651-42FC-8770-9464EF40EFAF}"/>
    <cellStyle name="Měna 2 2 2 2 5 2 5 2" xfId="7320" xr:uid="{757923A5-20DF-42C6-B283-0EE44FC37BBD}"/>
    <cellStyle name="Měna 2 2 2 2 5 2 5 2 2" xfId="24960" xr:uid="{53313299-4506-4FD1-8A18-4DD56C01218E}"/>
    <cellStyle name="Měna 2 2 2 2 5 2 5 2 2 2" xfId="51420" xr:uid="{91130B7F-C55A-48CC-9E0F-EF86DE96A856}"/>
    <cellStyle name="Měna 2 2 2 2 5 2 5 2 3" xfId="33780" xr:uid="{D1598AE7-CE60-4C61-B4D3-A0D68388126F}"/>
    <cellStyle name="Měna 2 2 2 2 5 2 5 3" xfId="11730" xr:uid="{3075D0E5-4732-4DF1-893F-4788A1ACFC91}"/>
    <cellStyle name="Měna 2 2 2 2 5 2 5 3 2" xfId="38190" xr:uid="{7FD5337B-ACD1-4CD8-BD81-4E48CC42D755}"/>
    <cellStyle name="Měna 2 2 2 2 5 2 5 4" xfId="16140" xr:uid="{0753F8EA-A748-4F5A-9165-BBC8B28BC266}"/>
    <cellStyle name="Měna 2 2 2 2 5 2 5 4 2" xfId="42600" xr:uid="{93BCAA64-56C4-4C71-AA0A-FCF51CC9A8BA}"/>
    <cellStyle name="Měna 2 2 2 2 5 2 5 5" xfId="20550" xr:uid="{2C7CCB12-0193-4F53-A01F-BCB4BFFA924B}"/>
    <cellStyle name="Měna 2 2 2 2 5 2 5 5 2" xfId="47010" xr:uid="{DC47946E-AC6C-489C-ADEC-3B07E7758D9F}"/>
    <cellStyle name="Měna 2 2 2 2 5 2 5 6" xfId="29370" xr:uid="{AF165AA2-82FF-4CA3-9CE3-59B2C9A8B397}"/>
    <cellStyle name="Měna 2 2 2 2 5 2 6" xfId="4800" xr:uid="{1A723052-0A1C-4F44-A81E-5F20FA70734E}"/>
    <cellStyle name="Měna 2 2 2 2 5 2 6 2" xfId="22440" xr:uid="{A65F0DEF-7A59-4892-9717-A668F32D4D6F}"/>
    <cellStyle name="Měna 2 2 2 2 5 2 6 2 2" xfId="48900" xr:uid="{6F19D4A1-7E6D-48B6-8A28-1EB7197580C8}"/>
    <cellStyle name="Měna 2 2 2 2 5 2 6 3" xfId="31260" xr:uid="{AAABC9CD-43DC-4A92-AF01-E3EDA41AB818}"/>
    <cellStyle name="Měna 2 2 2 2 5 2 7" xfId="9210" xr:uid="{EED973B2-1CB8-4F45-8E28-0D1C93C6CB5D}"/>
    <cellStyle name="Měna 2 2 2 2 5 2 7 2" xfId="35670" xr:uid="{13B64EB9-F6A5-4E48-BD6A-6EC7C43E2711}"/>
    <cellStyle name="Měna 2 2 2 2 5 2 8" xfId="13620" xr:uid="{70AE1DFC-C943-43A6-862B-958C4B1F8E14}"/>
    <cellStyle name="Měna 2 2 2 2 5 2 8 2" xfId="40080" xr:uid="{FC376970-E12E-40B6-AAA1-65E624F53D48}"/>
    <cellStyle name="Měna 2 2 2 2 5 2 9" xfId="18030" xr:uid="{14F7D66C-E559-4587-B342-32EF43A2A52A}"/>
    <cellStyle name="Měna 2 2 2 2 5 2 9 2" xfId="44490" xr:uid="{E775D5F9-6E66-48A4-811B-C1AC3915E038}"/>
    <cellStyle name="Měna 2 2 2 2 5 3" xfId="600" xr:uid="{15CE8CA7-2278-407D-AF9A-A813E13D7B8B}"/>
    <cellStyle name="Měna 2 2 2 2 5 3 10" xfId="27060" xr:uid="{D1A8C1CD-04AB-45D9-90C4-0BFD7AA803CA}"/>
    <cellStyle name="Měna 2 2 2 2 5 3 2" xfId="1230" xr:uid="{ADBF4E79-3853-4CC4-B03E-7DBEA31A7871}"/>
    <cellStyle name="Měna 2 2 2 2 5 3 2 2" xfId="3750" xr:uid="{9E5E2E8C-2D02-414F-8B96-A7D0BF2D4D66}"/>
    <cellStyle name="Měna 2 2 2 2 5 3 2 2 2" xfId="8160" xr:uid="{883E8EA5-8005-4D9B-B9D4-52C38F281392}"/>
    <cellStyle name="Měna 2 2 2 2 5 3 2 2 2 2" xfId="25800" xr:uid="{4DD05B60-C411-4EAB-BF44-8422ED4F5FF6}"/>
    <cellStyle name="Měna 2 2 2 2 5 3 2 2 2 2 2" xfId="52260" xr:uid="{D74BB512-2D7A-4F70-A139-516DF0FA8BF1}"/>
    <cellStyle name="Měna 2 2 2 2 5 3 2 2 2 3" xfId="34620" xr:uid="{3E2434DA-3F70-4276-B39E-59A0CC6F0F2A}"/>
    <cellStyle name="Měna 2 2 2 2 5 3 2 2 3" xfId="12570" xr:uid="{BCCDEBDC-3168-4406-852F-AF266955B138}"/>
    <cellStyle name="Měna 2 2 2 2 5 3 2 2 3 2" xfId="39030" xr:uid="{F42F42D0-0559-48F1-9E32-3E1EE1EEF02F}"/>
    <cellStyle name="Měna 2 2 2 2 5 3 2 2 4" xfId="16980" xr:uid="{27535461-8611-4EE3-92A5-127F8C02B1A1}"/>
    <cellStyle name="Měna 2 2 2 2 5 3 2 2 4 2" xfId="43440" xr:uid="{7EB5892C-BED3-402E-9F0C-0050C2FCD858}"/>
    <cellStyle name="Měna 2 2 2 2 5 3 2 2 5" xfId="21390" xr:uid="{347B7774-BC07-4D67-8CFA-5F43F2A674FA}"/>
    <cellStyle name="Měna 2 2 2 2 5 3 2 2 5 2" xfId="47850" xr:uid="{0339099A-9DFB-4239-8CE8-7DFB183F0391}"/>
    <cellStyle name="Měna 2 2 2 2 5 3 2 2 6" xfId="30210" xr:uid="{F07B3B1D-2FD3-46D6-B409-AD0ADEB9A783}"/>
    <cellStyle name="Měna 2 2 2 2 5 3 2 3" xfId="5640" xr:uid="{D7F93D7C-EE0D-4521-8B98-37CFF7B012FE}"/>
    <cellStyle name="Měna 2 2 2 2 5 3 2 3 2" xfId="23280" xr:uid="{A91AAA06-21F5-475A-8FF9-D5D1288222E3}"/>
    <cellStyle name="Měna 2 2 2 2 5 3 2 3 2 2" xfId="49740" xr:uid="{64ABD9BA-998C-4065-A843-5F7532FA73ED}"/>
    <cellStyle name="Měna 2 2 2 2 5 3 2 3 3" xfId="32100" xr:uid="{8D859A5B-1ABB-49CA-92A3-ED8DE4CD57C5}"/>
    <cellStyle name="Měna 2 2 2 2 5 3 2 4" xfId="10050" xr:uid="{10BF3EA0-59B1-4753-878A-82265D94C892}"/>
    <cellStyle name="Měna 2 2 2 2 5 3 2 4 2" xfId="36510" xr:uid="{0D59FB67-F88B-4878-9939-B8F75F511F89}"/>
    <cellStyle name="Měna 2 2 2 2 5 3 2 5" xfId="14460" xr:uid="{5A6ABA98-5E9C-4A77-A8F6-0F9327372E7C}"/>
    <cellStyle name="Měna 2 2 2 2 5 3 2 5 2" xfId="40920" xr:uid="{321262D3-EA31-41CE-9BE8-0CDC67CC5BCC}"/>
    <cellStyle name="Měna 2 2 2 2 5 3 2 6" xfId="18870" xr:uid="{E2478358-4795-4976-8E37-491322B019BA}"/>
    <cellStyle name="Měna 2 2 2 2 5 3 2 6 2" xfId="45330" xr:uid="{1E022DC1-E36B-401C-8EAE-13B7839E878A}"/>
    <cellStyle name="Měna 2 2 2 2 5 3 2 7" xfId="27690" xr:uid="{D23977C6-46DE-4304-B326-F464C6565098}"/>
    <cellStyle name="Měna 2 2 2 2 5 3 3" xfId="1860" xr:uid="{B54B090A-5C08-4A1F-BAFB-68BCB089DE4F}"/>
    <cellStyle name="Měna 2 2 2 2 5 3 3 2" xfId="4380" xr:uid="{10B7A762-E5FF-4D2A-9BF8-3F15650D2192}"/>
    <cellStyle name="Měna 2 2 2 2 5 3 3 2 2" xfId="8790" xr:uid="{8DD9DECA-2D6F-4A0C-AF97-0F6CF28F609B}"/>
    <cellStyle name="Měna 2 2 2 2 5 3 3 2 2 2" xfId="26430" xr:uid="{8ACFB8C4-3B5A-4F47-A0E5-1E68038A3BF3}"/>
    <cellStyle name="Měna 2 2 2 2 5 3 3 2 2 2 2" xfId="52890" xr:uid="{21C4DDC5-C937-45B3-A8EE-234F614E70A9}"/>
    <cellStyle name="Měna 2 2 2 2 5 3 3 2 2 3" xfId="35250" xr:uid="{3BE211DC-0030-4A69-B229-FC80ADE0C484}"/>
    <cellStyle name="Měna 2 2 2 2 5 3 3 2 3" xfId="13200" xr:uid="{B31E9664-D1AC-46FF-A73C-85D596800C36}"/>
    <cellStyle name="Měna 2 2 2 2 5 3 3 2 3 2" xfId="39660" xr:uid="{B617DE02-3B43-4A00-ADFE-2FC3B7381550}"/>
    <cellStyle name="Měna 2 2 2 2 5 3 3 2 4" xfId="17610" xr:uid="{113F75B8-D35C-4836-A0E8-8F4DE76EE1B0}"/>
    <cellStyle name="Měna 2 2 2 2 5 3 3 2 4 2" xfId="44070" xr:uid="{068CEFEA-E650-4142-9466-3B83AD586BE3}"/>
    <cellStyle name="Měna 2 2 2 2 5 3 3 2 5" xfId="22020" xr:uid="{57716BCB-1AEA-4A6F-B669-F7818BB482C9}"/>
    <cellStyle name="Měna 2 2 2 2 5 3 3 2 5 2" xfId="48480" xr:uid="{6BF7B5F9-172B-4950-8606-CF38636E9DAA}"/>
    <cellStyle name="Měna 2 2 2 2 5 3 3 2 6" xfId="30840" xr:uid="{6EEBF9AB-3C99-4F42-95F7-BD6B412EF15D}"/>
    <cellStyle name="Měna 2 2 2 2 5 3 3 3" xfId="6270" xr:uid="{698EAF5C-F3B2-4C4A-83D7-B936127C5328}"/>
    <cellStyle name="Měna 2 2 2 2 5 3 3 3 2" xfId="23910" xr:uid="{0A753F88-EBB3-41D3-9A74-84E6B6114CAA}"/>
    <cellStyle name="Měna 2 2 2 2 5 3 3 3 2 2" xfId="50370" xr:uid="{F50D6121-AB57-49CD-9E04-59BF57B8B9A9}"/>
    <cellStyle name="Měna 2 2 2 2 5 3 3 3 3" xfId="32730" xr:uid="{2828F7E0-22B5-4CE0-93CE-6F3AA20F5A17}"/>
    <cellStyle name="Měna 2 2 2 2 5 3 3 4" xfId="10680" xr:uid="{5D5C0628-B607-4C13-A28F-122271ABA534}"/>
    <cellStyle name="Měna 2 2 2 2 5 3 3 4 2" xfId="37140" xr:uid="{C62A4D02-A3DB-48A4-AF4B-B1E1936A137D}"/>
    <cellStyle name="Měna 2 2 2 2 5 3 3 5" xfId="15090" xr:uid="{04B284C5-BC08-4A27-B5F9-4E3CEDC44D06}"/>
    <cellStyle name="Měna 2 2 2 2 5 3 3 5 2" xfId="41550" xr:uid="{A69FD019-9DBB-4835-BE0F-96F91C61E33A}"/>
    <cellStyle name="Měna 2 2 2 2 5 3 3 6" xfId="19500" xr:uid="{225161CE-BFF3-4CCF-B35D-BF79B23875B2}"/>
    <cellStyle name="Měna 2 2 2 2 5 3 3 6 2" xfId="45960" xr:uid="{0CA296E7-B31D-45B3-A3CD-C855899F1BDA}"/>
    <cellStyle name="Měna 2 2 2 2 5 3 3 7" xfId="28320" xr:uid="{F2C44C69-DEE8-4E49-8FC2-93FFB88EDFEC}"/>
    <cellStyle name="Měna 2 2 2 2 5 3 4" xfId="2490" xr:uid="{185BF068-3B4A-4029-A8B0-77DFA1768A49}"/>
    <cellStyle name="Měna 2 2 2 2 5 3 4 2" xfId="6900" xr:uid="{4B4625E8-EEBD-4A7B-9642-D9816AC18591}"/>
    <cellStyle name="Měna 2 2 2 2 5 3 4 2 2" xfId="24540" xr:uid="{A854C004-7999-45B3-B111-468D26623BBD}"/>
    <cellStyle name="Měna 2 2 2 2 5 3 4 2 2 2" xfId="51000" xr:uid="{566F4514-B9C6-4F19-8D73-DD2BAA46CDA5}"/>
    <cellStyle name="Měna 2 2 2 2 5 3 4 2 3" xfId="33360" xr:uid="{079971B4-F18A-4C1B-B680-0EA858450211}"/>
    <cellStyle name="Měna 2 2 2 2 5 3 4 3" xfId="11310" xr:uid="{0EFC0541-CA9E-465A-992B-FC5EF80B62C5}"/>
    <cellStyle name="Měna 2 2 2 2 5 3 4 3 2" xfId="37770" xr:uid="{73E06859-9D31-4099-9280-F185CB2AFAC9}"/>
    <cellStyle name="Měna 2 2 2 2 5 3 4 4" xfId="15720" xr:uid="{8336F713-2F97-475E-96C2-5D0EC7A0A189}"/>
    <cellStyle name="Měna 2 2 2 2 5 3 4 4 2" xfId="42180" xr:uid="{7659A6CC-4651-492C-A973-B09E9DD25725}"/>
    <cellStyle name="Měna 2 2 2 2 5 3 4 5" xfId="20130" xr:uid="{55ECA8B1-7FF9-40E9-92C1-DCD6E7AD69CC}"/>
    <cellStyle name="Měna 2 2 2 2 5 3 4 5 2" xfId="46590" xr:uid="{CACB4CE5-4F03-4A4D-980D-63150AC2A017}"/>
    <cellStyle name="Měna 2 2 2 2 5 3 4 6" xfId="28950" xr:uid="{68B94B86-0AE6-4A01-87D6-4DEF10FCD1F9}"/>
    <cellStyle name="Měna 2 2 2 2 5 3 5" xfId="3120" xr:uid="{1A9BE23A-D712-4F29-B479-315A207BC29A}"/>
    <cellStyle name="Měna 2 2 2 2 5 3 5 2" xfId="7530" xr:uid="{DB46468F-7491-4EF7-8F94-3B728D6E46B2}"/>
    <cellStyle name="Měna 2 2 2 2 5 3 5 2 2" xfId="25170" xr:uid="{C6F33615-D692-4C3A-AC01-206B1219F3DD}"/>
    <cellStyle name="Měna 2 2 2 2 5 3 5 2 2 2" xfId="51630" xr:uid="{665E7DF4-2BFD-4D83-B84C-7F4CA0E7A4A6}"/>
    <cellStyle name="Měna 2 2 2 2 5 3 5 2 3" xfId="33990" xr:uid="{9D478F38-584E-46B5-93FD-5A78C785B25C}"/>
    <cellStyle name="Měna 2 2 2 2 5 3 5 3" xfId="11940" xr:uid="{A2FD6FE6-5629-494E-A1F6-0FD9EDF9644D}"/>
    <cellStyle name="Měna 2 2 2 2 5 3 5 3 2" xfId="38400" xr:uid="{72C5AF11-16D1-4342-A0AA-6ACE8F8D2C2D}"/>
    <cellStyle name="Měna 2 2 2 2 5 3 5 4" xfId="16350" xr:uid="{FAAF1057-9F9A-41C7-9C72-D9BF71EFA56A}"/>
    <cellStyle name="Měna 2 2 2 2 5 3 5 4 2" xfId="42810" xr:uid="{67B56666-91B6-441A-BECA-75194C0DD7A2}"/>
    <cellStyle name="Měna 2 2 2 2 5 3 5 5" xfId="20760" xr:uid="{A3795AF9-B456-4FEE-B884-75C49D19181D}"/>
    <cellStyle name="Měna 2 2 2 2 5 3 5 5 2" xfId="47220" xr:uid="{9137FFCB-6FD7-4ACC-9BEC-B4AF09FA69A5}"/>
    <cellStyle name="Měna 2 2 2 2 5 3 5 6" xfId="29580" xr:uid="{8A1F2208-3C3B-40F2-94F2-E2BC77932E52}"/>
    <cellStyle name="Měna 2 2 2 2 5 3 6" xfId="5010" xr:uid="{D0DCBF34-B3C5-4AAD-ADD8-E3D9555BD2C9}"/>
    <cellStyle name="Měna 2 2 2 2 5 3 6 2" xfId="22650" xr:uid="{14CB486E-5A58-460A-883B-AE7ACDCA7B78}"/>
    <cellStyle name="Měna 2 2 2 2 5 3 6 2 2" xfId="49110" xr:uid="{F56B0C2E-7D14-4F7F-88E7-DD42CDC4C2E3}"/>
    <cellStyle name="Měna 2 2 2 2 5 3 6 3" xfId="31470" xr:uid="{707E2416-8ED1-4138-B0FA-396FBCB5E30B}"/>
    <cellStyle name="Měna 2 2 2 2 5 3 7" xfId="9420" xr:uid="{CA4E628A-2074-4D7A-B6BC-7DBDBD6E7C14}"/>
    <cellStyle name="Měna 2 2 2 2 5 3 7 2" xfId="35880" xr:uid="{61E5EEB7-0BAE-46AF-BE17-FDF33E246B76}"/>
    <cellStyle name="Měna 2 2 2 2 5 3 8" xfId="13830" xr:uid="{A8107A0D-1584-40E6-BE5A-73380F219EBA}"/>
    <cellStyle name="Měna 2 2 2 2 5 3 8 2" xfId="40290" xr:uid="{57AB2B94-808D-4875-9963-CBBAE0C8AC8B}"/>
    <cellStyle name="Měna 2 2 2 2 5 3 9" xfId="18240" xr:uid="{CDD20247-30B7-43C7-A3CF-0EF9B7BF6FA3}"/>
    <cellStyle name="Měna 2 2 2 2 5 3 9 2" xfId="44700" xr:uid="{CC902754-11E0-486B-A447-0F034A71851B}"/>
    <cellStyle name="Měna 2 2 2 2 5 4" xfId="810" xr:uid="{D1081062-D1F9-4907-BF11-7C0331C09A61}"/>
    <cellStyle name="Měna 2 2 2 2 5 4 2" xfId="3330" xr:uid="{6137AF19-792C-4018-8E50-9EA53BA83C67}"/>
    <cellStyle name="Měna 2 2 2 2 5 4 2 2" xfId="7740" xr:uid="{63855BFA-31CF-4D30-AC7F-781ACC3DCB28}"/>
    <cellStyle name="Měna 2 2 2 2 5 4 2 2 2" xfId="25380" xr:uid="{69FB92BC-C1DD-437E-843A-2C341F15FA53}"/>
    <cellStyle name="Měna 2 2 2 2 5 4 2 2 2 2" xfId="51840" xr:uid="{09AB8576-DEAE-427D-BD2F-5860CA0CAB6E}"/>
    <cellStyle name="Měna 2 2 2 2 5 4 2 2 3" xfId="34200" xr:uid="{534B9994-B1C0-4868-A20E-5A52A28D8739}"/>
    <cellStyle name="Měna 2 2 2 2 5 4 2 3" xfId="12150" xr:uid="{F51C82AE-9644-4C90-9211-ACB261CAF711}"/>
    <cellStyle name="Měna 2 2 2 2 5 4 2 3 2" xfId="38610" xr:uid="{22CF1962-A5D1-4DD2-99D5-E69736A692C2}"/>
    <cellStyle name="Měna 2 2 2 2 5 4 2 4" xfId="16560" xr:uid="{DFBEEC38-E48E-4CE4-8331-E8E3B8EE0E06}"/>
    <cellStyle name="Měna 2 2 2 2 5 4 2 4 2" xfId="43020" xr:uid="{BE0C2D18-1638-4E2F-BA8A-F8F765FE7DA2}"/>
    <cellStyle name="Měna 2 2 2 2 5 4 2 5" xfId="20970" xr:uid="{0525DBE5-A795-4594-B3B8-F653C4A93908}"/>
    <cellStyle name="Měna 2 2 2 2 5 4 2 5 2" xfId="47430" xr:uid="{41D6E8E2-5BA1-41F5-AF97-47B744F05EDE}"/>
    <cellStyle name="Měna 2 2 2 2 5 4 2 6" xfId="29790" xr:uid="{1AEE3F09-7B4F-47A8-BC2C-BA1168608450}"/>
    <cellStyle name="Měna 2 2 2 2 5 4 3" xfId="5220" xr:uid="{EF68204A-3121-4C46-9A33-1D97DFC0FABE}"/>
    <cellStyle name="Měna 2 2 2 2 5 4 3 2" xfId="22860" xr:uid="{EC1E0304-5BDB-4683-9FE1-A37D25DD6ECE}"/>
    <cellStyle name="Měna 2 2 2 2 5 4 3 2 2" xfId="49320" xr:uid="{E26FEB2E-28D8-4A45-B323-3F2108062991}"/>
    <cellStyle name="Měna 2 2 2 2 5 4 3 3" xfId="31680" xr:uid="{7F32CF14-9023-498F-92F7-A1FE9DC6ACBB}"/>
    <cellStyle name="Měna 2 2 2 2 5 4 4" xfId="9630" xr:uid="{B09A0A7D-86DC-4F8D-817A-DB6C36A81084}"/>
    <cellStyle name="Měna 2 2 2 2 5 4 4 2" xfId="36090" xr:uid="{84E294F9-BACE-435D-9D5B-7B2208B6E1A8}"/>
    <cellStyle name="Měna 2 2 2 2 5 4 5" xfId="14040" xr:uid="{31DD100D-4D68-4EB4-B4D1-9C63EF8ED0CB}"/>
    <cellStyle name="Měna 2 2 2 2 5 4 5 2" xfId="40500" xr:uid="{C5F71F33-2D7C-4365-855A-BD249B8EC2B0}"/>
    <cellStyle name="Měna 2 2 2 2 5 4 6" xfId="18450" xr:uid="{E280B4E6-53EF-4906-B0EF-9596A4042367}"/>
    <cellStyle name="Měna 2 2 2 2 5 4 6 2" xfId="44910" xr:uid="{C3371878-C48E-4444-BCFC-4C408FC7FF3F}"/>
    <cellStyle name="Měna 2 2 2 2 5 4 7" xfId="27270" xr:uid="{AE40AAD5-8094-4DEE-8FD9-49FB098C19BF}"/>
    <cellStyle name="Měna 2 2 2 2 5 5" xfId="1440" xr:uid="{E0249CB6-52B8-40E3-9E84-1BB7F9EE6416}"/>
    <cellStyle name="Měna 2 2 2 2 5 5 2" xfId="3960" xr:uid="{A7D4E7DA-10FA-4A4D-A570-1439377E7611}"/>
    <cellStyle name="Měna 2 2 2 2 5 5 2 2" xfId="8370" xr:uid="{6DA6FEBF-3961-4B58-95CD-C9267D25A65A}"/>
    <cellStyle name="Měna 2 2 2 2 5 5 2 2 2" xfId="26010" xr:uid="{8EF301AC-97EF-4EAD-9CDF-642F255B6076}"/>
    <cellStyle name="Měna 2 2 2 2 5 5 2 2 2 2" xfId="52470" xr:uid="{6B81C68D-C38A-4B7F-A004-9DF4A1B125D4}"/>
    <cellStyle name="Měna 2 2 2 2 5 5 2 2 3" xfId="34830" xr:uid="{85F2D474-D43C-44E7-AD6C-081B25420B16}"/>
    <cellStyle name="Měna 2 2 2 2 5 5 2 3" xfId="12780" xr:uid="{D2525DB3-D49B-4D8C-8170-5DC4D072ACAC}"/>
    <cellStyle name="Měna 2 2 2 2 5 5 2 3 2" xfId="39240" xr:uid="{7D12406B-8B32-4ADE-9062-E60D8E945E70}"/>
    <cellStyle name="Měna 2 2 2 2 5 5 2 4" xfId="17190" xr:uid="{44E284C8-6C06-4EDA-A09F-4044DC6758A3}"/>
    <cellStyle name="Měna 2 2 2 2 5 5 2 4 2" xfId="43650" xr:uid="{ACB83075-11EA-471F-ACEC-55BF437B2B8F}"/>
    <cellStyle name="Měna 2 2 2 2 5 5 2 5" xfId="21600" xr:uid="{5BE90354-78BF-4407-B498-5F6418974EB0}"/>
    <cellStyle name="Měna 2 2 2 2 5 5 2 5 2" xfId="48060" xr:uid="{4714D692-62F7-4A37-A335-BA13984D5067}"/>
    <cellStyle name="Měna 2 2 2 2 5 5 2 6" xfId="30420" xr:uid="{5D396376-ED16-4E9A-814A-7566553230DE}"/>
    <cellStyle name="Měna 2 2 2 2 5 5 3" xfId="5850" xr:uid="{E702914C-46F2-4F35-89AE-460DDF289F29}"/>
    <cellStyle name="Měna 2 2 2 2 5 5 3 2" xfId="23490" xr:uid="{3D90FED4-E434-4C32-B0D9-27B3343FB238}"/>
    <cellStyle name="Měna 2 2 2 2 5 5 3 2 2" xfId="49950" xr:uid="{CA66A213-EA6E-4EA2-89B9-92CA6471CF59}"/>
    <cellStyle name="Měna 2 2 2 2 5 5 3 3" xfId="32310" xr:uid="{FC68FB7A-65CD-40DA-9920-745A71BB27C3}"/>
    <cellStyle name="Měna 2 2 2 2 5 5 4" xfId="10260" xr:uid="{F4C0FD25-184E-462F-8331-CBC7CC3DE521}"/>
    <cellStyle name="Měna 2 2 2 2 5 5 4 2" xfId="36720" xr:uid="{73B579B0-04B7-4ECD-BDE3-DD9A3846441A}"/>
    <cellStyle name="Měna 2 2 2 2 5 5 5" xfId="14670" xr:uid="{627BD3DA-4C2C-4044-9FD6-50047D23CE90}"/>
    <cellStyle name="Měna 2 2 2 2 5 5 5 2" xfId="41130" xr:uid="{B3A0584E-3814-438C-98E9-E6FA7CF71408}"/>
    <cellStyle name="Měna 2 2 2 2 5 5 6" xfId="19080" xr:uid="{C954967B-3B4A-4DFE-BEA1-2BDCE900456F}"/>
    <cellStyle name="Měna 2 2 2 2 5 5 6 2" xfId="45540" xr:uid="{6BD3A243-09F7-4609-8E94-917C247E6DE5}"/>
    <cellStyle name="Měna 2 2 2 2 5 5 7" xfId="27900" xr:uid="{5CB8029E-B384-4C32-ACCF-B4C10CB6DD3B}"/>
    <cellStyle name="Měna 2 2 2 2 5 6" xfId="2070" xr:uid="{CB835C1E-2211-4747-9047-18187F0A2B5B}"/>
    <cellStyle name="Měna 2 2 2 2 5 6 2" xfId="6480" xr:uid="{D8A7A7CF-EB52-4C7B-97A3-9D5FE2D1AC80}"/>
    <cellStyle name="Měna 2 2 2 2 5 6 2 2" xfId="24120" xr:uid="{66A265B6-D8AC-4251-85E1-A58DFDD2F20B}"/>
    <cellStyle name="Měna 2 2 2 2 5 6 2 2 2" xfId="50580" xr:uid="{E93A625F-A6C6-4957-9610-6CF2BDFA9576}"/>
    <cellStyle name="Měna 2 2 2 2 5 6 2 3" xfId="32940" xr:uid="{0E0457F1-D60D-4B71-922F-AE9703247CDA}"/>
    <cellStyle name="Měna 2 2 2 2 5 6 3" xfId="10890" xr:uid="{52BDA8A3-D482-4BE0-B3EB-408E85827DD4}"/>
    <cellStyle name="Měna 2 2 2 2 5 6 3 2" xfId="37350" xr:uid="{F3F1F69C-7CDA-493F-BEC3-F7AF0647549C}"/>
    <cellStyle name="Měna 2 2 2 2 5 6 4" xfId="15300" xr:uid="{748E53F7-AB5F-4C8D-94F5-9219F0148766}"/>
    <cellStyle name="Měna 2 2 2 2 5 6 4 2" xfId="41760" xr:uid="{ED7A1A2D-0391-48D1-B1B1-33AC72ACD537}"/>
    <cellStyle name="Měna 2 2 2 2 5 6 5" xfId="19710" xr:uid="{1F3D7F73-27F9-406C-AEDB-6C0149622B69}"/>
    <cellStyle name="Měna 2 2 2 2 5 6 5 2" xfId="46170" xr:uid="{34E968FB-9CA7-447A-BFBD-F76C5A026EB2}"/>
    <cellStyle name="Měna 2 2 2 2 5 6 6" xfId="28530" xr:uid="{FE9D1EB5-C41B-4608-BE89-0C9CDAF4DD6C}"/>
    <cellStyle name="Měna 2 2 2 2 5 7" xfId="2700" xr:uid="{27E27FE5-8B94-4384-A1C6-28D58D9C6437}"/>
    <cellStyle name="Měna 2 2 2 2 5 7 2" xfId="7110" xr:uid="{C300CF35-3A50-43CE-9CAC-CEE9C8EE8656}"/>
    <cellStyle name="Měna 2 2 2 2 5 7 2 2" xfId="24750" xr:uid="{D9204C1C-9182-497B-B21B-E0BDDCB47886}"/>
    <cellStyle name="Měna 2 2 2 2 5 7 2 2 2" xfId="51210" xr:uid="{649CDF58-2D24-454A-B41E-025FE682145A}"/>
    <cellStyle name="Měna 2 2 2 2 5 7 2 3" xfId="33570" xr:uid="{77AAD03D-126F-4D75-93DC-B984B774290B}"/>
    <cellStyle name="Měna 2 2 2 2 5 7 3" xfId="11520" xr:uid="{FB682134-0D2E-4D8C-9695-EF10BB6E9264}"/>
    <cellStyle name="Měna 2 2 2 2 5 7 3 2" xfId="37980" xr:uid="{43847563-986D-4D58-B44C-48D135CC2D22}"/>
    <cellStyle name="Měna 2 2 2 2 5 7 4" xfId="15930" xr:uid="{E63C57B7-62BF-456A-9BF0-058352BAF887}"/>
    <cellStyle name="Měna 2 2 2 2 5 7 4 2" xfId="42390" xr:uid="{D6675ACF-8AB1-4C4F-BD10-5F5916A15A4D}"/>
    <cellStyle name="Měna 2 2 2 2 5 7 5" xfId="20340" xr:uid="{843835DA-C946-457D-BD4B-ED1064E5D361}"/>
    <cellStyle name="Měna 2 2 2 2 5 7 5 2" xfId="46800" xr:uid="{4EF6D86A-D1E6-4BB9-9931-E135FCB7F873}"/>
    <cellStyle name="Měna 2 2 2 2 5 7 6" xfId="29160" xr:uid="{D7B55E91-36C1-441C-A061-B6C67DABDAE0}"/>
    <cellStyle name="Měna 2 2 2 2 5 8" xfId="4590" xr:uid="{B3306967-6051-484B-9A81-CAC0531C4C8C}"/>
    <cellStyle name="Měna 2 2 2 2 5 8 2" xfId="22230" xr:uid="{8B2339B1-6D82-4E2E-B5D8-6DE216D8D7DD}"/>
    <cellStyle name="Měna 2 2 2 2 5 8 2 2" xfId="48690" xr:uid="{F37B62DD-5DAB-4D80-9F11-1B89F21B03F1}"/>
    <cellStyle name="Měna 2 2 2 2 5 8 3" xfId="31050" xr:uid="{371C37C7-A0D4-4924-BC5F-6C9F0E599A19}"/>
    <cellStyle name="Měna 2 2 2 2 5 9" xfId="9000" xr:uid="{49465F36-55B3-48FC-B874-AC9723DA4F83}"/>
    <cellStyle name="Měna 2 2 2 2 5 9 2" xfId="35460" xr:uid="{85906EB4-3D1C-4A96-9183-1A467E76DD60}"/>
    <cellStyle name="Měna 2 2 2 2 6" xfId="222" xr:uid="{FE423D9F-2EB9-4B24-A605-25AA7777BFC7}"/>
    <cellStyle name="Měna 2 2 2 2 6 10" xfId="26682" xr:uid="{7116F38A-0BBC-4849-ADC3-E95A32FE10E0}"/>
    <cellStyle name="Měna 2 2 2 2 6 2" xfId="852" xr:uid="{DA2D8239-14E6-4BB4-BF32-0ADD7CC21272}"/>
    <cellStyle name="Měna 2 2 2 2 6 2 2" xfId="3372" xr:uid="{39C74604-8041-4675-92F2-E5099C43109D}"/>
    <cellStyle name="Měna 2 2 2 2 6 2 2 2" xfId="7782" xr:uid="{1DFF67D8-9B49-4263-A0D8-FBD52859636C}"/>
    <cellStyle name="Měna 2 2 2 2 6 2 2 2 2" xfId="25422" xr:uid="{B08ACE1D-E69A-40E6-8A5C-FC474A9E566A}"/>
    <cellStyle name="Měna 2 2 2 2 6 2 2 2 2 2" xfId="51882" xr:uid="{E4A48ED2-6169-4062-8FBC-A069FEDBDFFD}"/>
    <cellStyle name="Měna 2 2 2 2 6 2 2 2 3" xfId="34242" xr:uid="{7E954F00-3545-4167-9F11-BBD261488867}"/>
    <cellStyle name="Měna 2 2 2 2 6 2 2 3" xfId="12192" xr:uid="{C279344A-7931-473B-8DCA-F2B1D1D37728}"/>
    <cellStyle name="Měna 2 2 2 2 6 2 2 3 2" xfId="38652" xr:uid="{EFBA02FD-C1E5-4B5F-9419-58160CCFB5A1}"/>
    <cellStyle name="Měna 2 2 2 2 6 2 2 4" xfId="16602" xr:uid="{0831CA60-F465-4374-BBBD-8972EAF851AF}"/>
    <cellStyle name="Měna 2 2 2 2 6 2 2 4 2" xfId="43062" xr:uid="{8EE71995-1E60-41A9-9618-512A503C41CB}"/>
    <cellStyle name="Měna 2 2 2 2 6 2 2 5" xfId="21012" xr:uid="{8AFA2AA2-198E-4445-91F8-CC9628BD5ABE}"/>
    <cellStyle name="Měna 2 2 2 2 6 2 2 5 2" xfId="47472" xr:uid="{8137168D-1DAF-49BC-84D1-3575F8766AB1}"/>
    <cellStyle name="Měna 2 2 2 2 6 2 2 6" xfId="29832" xr:uid="{094D0304-3F71-4B32-AF59-253B6CD241EC}"/>
    <cellStyle name="Měna 2 2 2 2 6 2 3" xfId="5262" xr:uid="{0090519F-5F51-4F64-BC3B-C375FC97E857}"/>
    <cellStyle name="Měna 2 2 2 2 6 2 3 2" xfId="22902" xr:uid="{6DB1105C-524E-433A-BCB8-6D2C6BEF1E5E}"/>
    <cellStyle name="Měna 2 2 2 2 6 2 3 2 2" xfId="49362" xr:uid="{A6F50A8C-74B5-4000-816C-450EF114D289}"/>
    <cellStyle name="Měna 2 2 2 2 6 2 3 3" xfId="31722" xr:uid="{D4FB3B6E-D49B-4ED7-AD3D-EBED3CE8AF15}"/>
    <cellStyle name="Měna 2 2 2 2 6 2 4" xfId="9672" xr:uid="{BA85C4BA-D6A5-4189-8B8F-EDC4C7539073}"/>
    <cellStyle name="Měna 2 2 2 2 6 2 4 2" xfId="36132" xr:uid="{A32C5264-875B-4DCF-9A23-057A31AA249F}"/>
    <cellStyle name="Měna 2 2 2 2 6 2 5" xfId="14082" xr:uid="{2D383583-E382-47E3-9509-52F5520D978E}"/>
    <cellStyle name="Měna 2 2 2 2 6 2 5 2" xfId="40542" xr:uid="{E0789E79-C6CB-4A6E-AE58-ECD446551852}"/>
    <cellStyle name="Měna 2 2 2 2 6 2 6" xfId="18492" xr:uid="{A18B6AC3-3215-46D7-807E-43B57EBCA51D}"/>
    <cellStyle name="Měna 2 2 2 2 6 2 6 2" xfId="44952" xr:uid="{C03E2027-1F6F-406A-849E-A6ADB7D8F273}"/>
    <cellStyle name="Měna 2 2 2 2 6 2 7" xfId="27312" xr:uid="{3A7BA060-84BC-40CD-9848-931DD2108BAA}"/>
    <cellStyle name="Měna 2 2 2 2 6 3" xfId="1482" xr:uid="{1F495713-DDDE-45D1-A476-C54ED8DE1AB5}"/>
    <cellStyle name="Měna 2 2 2 2 6 3 2" xfId="4002" xr:uid="{5B8F87BD-951F-4A6F-8526-754111D05D0D}"/>
    <cellStyle name="Měna 2 2 2 2 6 3 2 2" xfId="8412" xr:uid="{7CBD2905-0548-41E4-AC29-E0B9CEE56124}"/>
    <cellStyle name="Měna 2 2 2 2 6 3 2 2 2" xfId="26052" xr:uid="{82745489-F936-4710-8D58-D73B3695FB04}"/>
    <cellStyle name="Měna 2 2 2 2 6 3 2 2 2 2" xfId="52512" xr:uid="{0AF4854A-E353-4E23-8977-9DFC92A10A0C}"/>
    <cellStyle name="Měna 2 2 2 2 6 3 2 2 3" xfId="34872" xr:uid="{078974B3-5806-498E-910D-E61C0D985F1C}"/>
    <cellStyle name="Měna 2 2 2 2 6 3 2 3" xfId="12822" xr:uid="{DB6619B3-1EE3-4A13-B3A6-751BFDD0252A}"/>
    <cellStyle name="Měna 2 2 2 2 6 3 2 3 2" xfId="39282" xr:uid="{0420D512-A6D5-4315-A49E-52824FCAE676}"/>
    <cellStyle name="Měna 2 2 2 2 6 3 2 4" xfId="17232" xr:uid="{93F6BA74-B5A9-45B1-9CAC-22CEF4229CB4}"/>
    <cellStyle name="Měna 2 2 2 2 6 3 2 4 2" xfId="43692" xr:uid="{E4A4F3E5-9ECC-42E8-B524-3F2BB20C2F26}"/>
    <cellStyle name="Měna 2 2 2 2 6 3 2 5" xfId="21642" xr:uid="{39E5B0AE-ADF7-403D-ABD8-0AD9EDBF3570}"/>
    <cellStyle name="Měna 2 2 2 2 6 3 2 5 2" xfId="48102" xr:uid="{BF77706E-6406-410F-89E4-EEAAE3BA08B0}"/>
    <cellStyle name="Měna 2 2 2 2 6 3 2 6" xfId="30462" xr:uid="{E4438723-FBE8-4C6D-8C9E-855F9BA20F12}"/>
    <cellStyle name="Měna 2 2 2 2 6 3 3" xfId="5892" xr:uid="{2D99D504-25EC-4C8E-8E02-53833F8C5D2E}"/>
    <cellStyle name="Měna 2 2 2 2 6 3 3 2" xfId="23532" xr:uid="{E16C6AC4-F1F5-4024-A4E8-1F8B022EE60F}"/>
    <cellStyle name="Měna 2 2 2 2 6 3 3 2 2" xfId="49992" xr:uid="{EDE4BE16-10DF-4550-992E-129AEC4DE72D}"/>
    <cellStyle name="Měna 2 2 2 2 6 3 3 3" xfId="32352" xr:uid="{62862147-05F6-481C-95C4-46411661248F}"/>
    <cellStyle name="Měna 2 2 2 2 6 3 4" xfId="10302" xr:uid="{D8809139-AA83-4846-8133-719C521C9D4F}"/>
    <cellStyle name="Měna 2 2 2 2 6 3 4 2" xfId="36762" xr:uid="{82122BDD-5606-412D-8B7C-987E67E6B342}"/>
    <cellStyle name="Měna 2 2 2 2 6 3 5" xfId="14712" xr:uid="{BE02F4C0-4C8B-4A41-959D-D12994249C83}"/>
    <cellStyle name="Měna 2 2 2 2 6 3 5 2" xfId="41172" xr:uid="{1B09FB13-0650-48E3-BDAA-49639E9DE53E}"/>
    <cellStyle name="Měna 2 2 2 2 6 3 6" xfId="19122" xr:uid="{F5823448-D5CA-4374-987F-17A99C117E8D}"/>
    <cellStyle name="Měna 2 2 2 2 6 3 6 2" xfId="45582" xr:uid="{8605CD80-EBFD-49C7-ABDE-89397E10B551}"/>
    <cellStyle name="Měna 2 2 2 2 6 3 7" xfId="27942" xr:uid="{4783E765-FF6B-480E-A722-97F8F4BE60E2}"/>
    <cellStyle name="Měna 2 2 2 2 6 4" xfId="2112" xr:uid="{E889AE9C-934C-4FC9-8512-4F5D75E60FF4}"/>
    <cellStyle name="Měna 2 2 2 2 6 4 2" xfId="6522" xr:uid="{04D24E4D-E408-4159-8564-7D739B5DEBD7}"/>
    <cellStyle name="Měna 2 2 2 2 6 4 2 2" xfId="24162" xr:uid="{B8EFD5D6-765B-4642-A490-E60071016568}"/>
    <cellStyle name="Měna 2 2 2 2 6 4 2 2 2" xfId="50622" xr:uid="{7EF048EC-D6D4-4CB2-9D3F-965E68426228}"/>
    <cellStyle name="Měna 2 2 2 2 6 4 2 3" xfId="32982" xr:uid="{FFA20FB1-C7C5-4594-AE0B-8214C91931FD}"/>
    <cellStyle name="Měna 2 2 2 2 6 4 3" xfId="10932" xr:uid="{F120A855-DF7F-42B6-9D52-B45F61663243}"/>
    <cellStyle name="Měna 2 2 2 2 6 4 3 2" xfId="37392" xr:uid="{D6370F4F-560A-4C65-A875-57B4648DFC0E}"/>
    <cellStyle name="Měna 2 2 2 2 6 4 4" xfId="15342" xr:uid="{17D497C6-6F1B-4A8C-8FD6-66810BA35AB4}"/>
    <cellStyle name="Měna 2 2 2 2 6 4 4 2" xfId="41802" xr:uid="{7580FFFD-D1B5-4272-8234-9DBF079F5F68}"/>
    <cellStyle name="Měna 2 2 2 2 6 4 5" xfId="19752" xr:uid="{B7E3E6A6-D64F-417B-B35B-1F52EE0D0201}"/>
    <cellStyle name="Měna 2 2 2 2 6 4 5 2" xfId="46212" xr:uid="{A8CB4866-738C-4482-BF21-A553C477CC8B}"/>
    <cellStyle name="Měna 2 2 2 2 6 4 6" xfId="28572" xr:uid="{530B8DD5-3171-400C-B152-1E44B79F3AB1}"/>
    <cellStyle name="Měna 2 2 2 2 6 5" xfId="2742" xr:uid="{A78B5CBE-7458-44B7-9918-411E790EDE33}"/>
    <cellStyle name="Měna 2 2 2 2 6 5 2" xfId="7152" xr:uid="{45D58893-1587-4CF4-9D67-6CE19323B734}"/>
    <cellStyle name="Měna 2 2 2 2 6 5 2 2" xfId="24792" xr:uid="{EB2906AF-C71C-48D4-B9EF-CE3E6F8B55F7}"/>
    <cellStyle name="Měna 2 2 2 2 6 5 2 2 2" xfId="51252" xr:uid="{3976A936-3F01-4625-805F-5C2563F1DB63}"/>
    <cellStyle name="Měna 2 2 2 2 6 5 2 3" xfId="33612" xr:uid="{BF177385-94E4-4A1D-9079-DE0BCDE5D7B4}"/>
    <cellStyle name="Měna 2 2 2 2 6 5 3" xfId="11562" xr:uid="{423CEBAA-9A8F-4264-87FF-526308C29535}"/>
    <cellStyle name="Měna 2 2 2 2 6 5 3 2" xfId="38022" xr:uid="{84FE77B9-A98F-4C3C-AC61-2887A3A9C696}"/>
    <cellStyle name="Měna 2 2 2 2 6 5 4" xfId="15972" xr:uid="{54532899-12E1-4CA8-8899-D616FADBA3F3}"/>
    <cellStyle name="Měna 2 2 2 2 6 5 4 2" xfId="42432" xr:uid="{DA3517A1-A502-4BF4-AF5B-4DC312F5FD2E}"/>
    <cellStyle name="Měna 2 2 2 2 6 5 5" xfId="20382" xr:uid="{14E8517E-665A-40BF-9E6F-560F5A3A608E}"/>
    <cellStyle name="Měna 2 2 2 2 6 5 5 2" xfId="46842" xr:uid="{136C74C2-20FC-4892-ACA6-29AF235FAD97}"/>
    <cellStyle name="Měna 2 2 2 2 6 5 6" xfId="29202" xr:uid="{450A12D5-9AD7-4F37-8655-D6AB10179BD2}"/>
    <cellStyle name="Měna 2 2 2 2 6 6" xfId="4632" xr:uid="{8D46E074-F966-41F7-9CB5-9B66D1E3C27D}"/>
    <cellStyle name="Měna 2 2 2 2 6 6 2" xfId="22272" xr:uid="{BDF75FEF-B827-41AF-A06D-3984C8FBEB20}"/>
    <cellStyle name="Měna 2 2 2 2 6 6 2 2" xfId="48732" xr:uid="{794750FB-1593-4FC6-BEE3-EDB0E62D1943}"/>
    <cellStyle name="Měna 2 2 2 2 6 6 3" xfId="31092" xr:uid="{DBF97618-99B3-47AE-ACA0-BF02648F0D45}"/>
    <cellStyle name="Měna 2 2 2 2 6 7" xfId="9042" xr:uid="{7DAD592D-15B8-4E63-ACD2-89DA10EC706C}"/>
    <cellStyle name="Měna 2 2 2 2 6 7 2" xfId="35502" xr:uid="{0D848644-05E4-4533-B7E8-A3F31ACED04E}"/>
    <cellStyle name="Měna 2 2 2 2 6 8" xfId="13452" xr:uid="{84B93048-4193-4247-A7E6-7C91D3DDDBFC}"/>
    <cellStyle name="Měna 2 2 2 2 6 8 2" xfId="39912" xr:uid="{B97E5651-1E7A-4C25-BAA8-758BDF0CFC00}"/>
    <cellStyle name="Měna 2 2 2 2 6 9" xfId="17862" xr:uid="{7840E97C-12F6-4D60-B223-B5B0C3E6204D}"/>
    <cellStyle name="Měna 2 2 2 2 6 9 2" xfId="44322" xr:uid="{8F1E283D-ED55-42FE-B7F9-42DE22A93633}"/>
    <cellStyle name="Měna 2 2 2 2 7" xfId="432" xr:uid="{A74B5F8F-5CDF-48ED-A89F-2944B7AD095E}"/>
    <cellStyle name="Měna 2 2 2 2 7 10" xfId="26892" xr:uid="{4EA495B4-7DFC-4479-B81D-2FFDC2407566}"/>
    <cellStyle name="Měna 2 2 2 2 7 2" xfId="1062" xr:uid="{B0099FD3-F4A9-4B92-A57B-2BD76FBC146C}"/>
    <cellStyle name="Měna 2 2 2 2 7 2 2" xfId="3582" xr:uid="{DD148DC4-9C4D-4293-8FD5-B231A90B5380}"/>
    <cellStyle name="Měna 2 2 2 2 7 2 2 2" xfId="7992" xr:uid="{4110F2C4-63EC-4496-9C57-92D9828DA27F}"/>
    <cellStyle name="Měna 2 2 2 2 7 2 2 2 2" xfId="25632" xr:uid="{07E5E76D-7E8B-4283-98EA-0F31DFC76240}"/>
    <cellStyle name="Měna 2 2 2 2 7 2 2 2 2 2" xfId="52092" xr:uid="{913D1432-7E20-4396-93DC-BD3D0AF4C382}"/>
    <cellStyle name="Měna 2 2 2 2 7 2 2 2 3" xfId="34452" xr:uid="{E7505C29-471C-4711-A746-0C8E6B3B8B47}"/>
    <cellStyle name="Měna 2 2 2 2 7 2 2 3" xfId="12402" xr:uid="{AB9EDA5A-A2BF-484F-9C09-C5AC77EB2E5E}"/>
    <cellStyle name="Měna 2 2 2 2 7 2 2 3 2" xfId="38862" xr:uid="{204AFB02-75DC-4DBB-9482-B848C4FBC8B0}"/>
    <cellStyle name="Měna 2 2 2 2 7 2 2 4" xfId="16812" xr:uid="{1DAF3798-2698-4E32-AC7C-767FF3653440}"/>
    <cellStyle name="Měna 2 2 2 2 7 2 2 4 2" xfId="43272" xr:uid="{F9D84310-F4A4-4BC4-853C-D28AFCB26E4A}"/>
    <cellStyle name="Měna 2 2 2 2 7 2 2 5" xfId="21222" xr:uid="{B0BF7235-F409-4B91-9DAC-A775B7F24054}"/>
    <cellStyle name="Měna 2 2 2 2 7 2 2 5 2" xfId="47682" xr:uid="{9D8B8D99-8118-44AD-B7C5-1D42CE7EACAD}"/>
    <cellStyle name="Měna 2 2 2 2 7 2 2 6" xfId="30042" xr:uid="{3C82C3BD-DF3D-4A4D-8ACA-95D0B7B4B041}"/>
    <cellStyle name="Měna 2 2 2 2 7 2 3" xfId="5472" xr:uid="{2D3555EA-A4FB-4E51-963A-A8B406F403E0}"/>
    <cellStyle name="Měna 2 2 2 2 7 2 3 2" xfId="23112" xr:uid="{DEE7A42C-6A70-44A9-9C24-5785A906E0BC}"/>
    <cellStyle name="Měna 2 2 2 2 7 2 3 2 2" xfId="49572" xr:uid="{EA62AA19-45CB-4C15-ADC3-651BB439D1BB}"/>
    <cellStyle name="Měna 2 2 2 2 7 2 3 3" xfId="31932" xr:uid="{53C5445C-0D1C-4045-9895-2B71E1E076C0}"/>
    <cellStyle name="Měna 2 2 2 2 7 2 4" xfId="9882" xr:uid="{27400174-63A2-412C-8648-CA941F0D9506}"/>
    <cellStyle name="Měna 2 2 2 2 7 2 4 2" xfId="36342" xr:uid="{8C44FA42-AC3A-43E6-A2AC-BCA94656662F}"/>
    <cellStyle name="Měna 2 2 2 2 7 2 5" xfId="14292" xr:uid="{EFFC3246-3BA8-42DA-B610-C22B9D67C85A}"/>
    <cellStyle name="Měna 2 2 2 2 7 2 5 2" xfId="40752" xr:uid="{11E51750-95A7-489D-B734-D4DD379FD9F8}"/>
    <cellStyle name="Měna 2 2 2 2 7 2 6" xfId="18702" xr:uid="{BA93386E-B159-4402-8081-5392CF9A7296}"/>
    <cellStyle name="Měna 2 2 2 2 7 2 6 2" xfId="45162" xr:uid="{23171768-DF37-4707-B4E9-F5766B704141}"/>
    <cellStyle name="Měna 2 2 2 2 7 2 7" xfId="27522" xr:uid="{A7FD8E58-A5A1-4C7F-BE49-0DDEEE1FA28A}"/>
    <cellStyle name="Měna 2 2 2 2 7 3" xfId="1692" xr:uid="{BE5EFC38-1832-45B5-B3C8-26C1ECA7F390}"/>
    <cellStyle name="Měna 2 2 2 2 7 3 2" xfId="4212" xr:uid="{E9523147-0162-47D3-AA2E-47A16AE84848}"/>
    <cellStyle name="Měna 2 2 2 2 7 3 2 2" xfId="8622" xr:uid="{805CB28B-05B5-43CA-B763-1201ED7065CE}"/>
    <cellStyle name="Měna 2 2 2 2 7 3 2 2 2" xfId="26262" xr:uid="{50C6582E-4549-45FD-81B0-3994ADB15889}"/>
    <cellStyle name="Měna 2 2 2 2 7 3 2 2 2 2" xfId="52722" xr:uid="{DAF53D0F-B353-40FB-AD0D-7F287BA48FC2}"/>
    <cellStyle name="Měna 2 2 2 2 7 3 2 2 3" xfId="35082" xr:uid="{724922BF-E3AF-4320-BC5D-6DCC16516063}"/>
    <cellStyle name="Měna 2 2 2 2 7 3 2 3" xfId="13032" xr:uid="{2F44D662-3CB8-4C58-A546-1AC07334D35E}"/>
    <cellStyle name="Měna 2 2 2 2 7 3 2 3 2" xfId="39492" xr:uid="{BF61CC6E-27F1-40C6-9FA4-1738102FFF7B}"/>
    <cellStyle name="Měna 2 2 2 2 7 3 2 4" xfId="17442" xr:uid="{32D7AAF2-2CB7-4C64-8796-0E1061A54AE5}"/>
    <cellStyle name="Měna 2 2 2 2 7 3 2 4 2" xfId="43902" xr:uid="{E518CC7F-36D0-45B0-BBED-1B82BA24EB09}"/>
    <cellStyle name="Měna 2 2 2 2 7 3 2 5" xfId="21852" xr:uid="{BBA7698E-A899-468F-AB20-733D3F762460}"/>
    <cellStyle name="Měna 2 2 2 2 7 3 2 5 2" xfId="48312" xr:uid="{06643A81-B848-449D-9AB2-BA32EE2ED3E7}"/>
    <cellStyle name="Měna 2 2 2 2 7 3 2 6" xfId="30672" xr:uid="{D9E648AC-65A0-46D5-9C7F-74BFB174A045}"/>
    <cellStyle name="Měna 2 2 2 2 7 3 3" xfId="6102" xr:uid="{90F9F175-2F95-476E-BDB7-B0A380E69AB0}"/>
    <cellStyle name="Měna 2 2 2 2 7 3 3 2" xfId="23742" xr:uid="{B67FF81A-86E8-44B7-9671-9434EB1B9198}"/>
    <cellStyle name="Měna 2 2 2 2 7 3 3 2 2" xfId="50202" xr:uid="{FD6428AD-0364-43A7-8BAB-C3634E104EC1}"/>
    <cellStyle name="Měna 2 2 2 2 7 3 3 3" xfId="32562" xr:uid="{9F048BFB-C9B9-488C-BDB9-A89519BC06C1}"/>
    <cellStyle name="Měna 2 2 2 2 7 3 4" xfId="10512" xr:uid="{A986DA00-88CD-4C8B-9C08-B74DF040241F}"/>
    <cellStyle name="Měna 2 2 2 2 7 3 4 2" xfId="36972" xr:uid="{17B85D00-47D9-4EAE-9975-0E3280E834E8}"/>
    <cellStyle name="Měna 2 2 2 2 7 3 5" xfId="14922" xr:uid="{BF383AC6-8FC9-46AF-8D16-57A3C0C88D94}"/>
    <cellStyle name="Měna 2 2 2 2 7 3 5 2" xfId="41382" xr:uid="{D2105303-9566-4DEF-8E93-D89DAE070625}"/>
    <cellStyle name="Měna 2 2 2 2 7 3 6" xfId="19332" xr:uid="{4C6E3F2C-1E6F-433D-813E-E342DB099320}"/>
    <cellStyle name="Měna 2 2 2 2 7 3 6 2" xfId="45792" xr:uid="{1081398D-84F5-42DA-8A1D-75DB101F9285}"/>
    <cellStyle name="Měna 2 2 2 2 7 3 7" xfId="28152" xr:uid="{A142F53A-09FC-45C5-A815-358C60DCB7DF}"/>
    <cellStyle name="Měna 2 2 2 2 7 4" xfId="2322" xr:uid="{872DACCF-3108-45AC-AFA1-91E81EAA516F}"/>
    <cellStyle name="Měna 2 2 2 2 7 4 2" xfId="6732" xr:uid="{B71D9799-0B9B-4DB5-9F3F-768433C57A97}"/>
    <cellStyle name="Měna 2 2 2 2 7 4 2 2" xfId="24372" xr:uid="{690B8DFF-C529-4BF2-921F-EEA1C26ED6C0}"/>
    <cellStyle name="Měna 2 2 2 2 7 4 2 2 2" xfId="50832" xr:uid="{E91B5318-7971-4B07-B3AC-C7C1A43E4527}"/>
    <cellStyle name="Měna 2 2 2 2 7 4 2 3" xfId="33192" xr:uid="{4F2865B6-35B9-464A-920C-C5062451B799}"/>
    <cellStyle name="Měna 2 2 2 2 7 4 3" xfId="11142" xr:uid="{889B34C0-C638-44B2-91A5-4A3959F42FBB}"/>
    <cellStyle name="Měna 2 2 2 2 7 4 3 2" xfId="37602" xr:uid="{E93B8C98-6AEE-4C3B-85B7-53DA9DA83EFB}"/>
    <cellStyle name="Měna 2 2 2 2 7 4 4" xfId="15552" xr:uid="{DDD2C63C-AE27-44AC-8D83-3D5DFF9EF611}"/>
    <cellStyle name="Měna 2 2 2 2 7 4 4 2" xfId="42012" xr:uid="{1044006F-19A3-40D7-ADBC-A4103CED3D63}"/>
    <cellStyle name="Měna 2 2 2 2 7 4 5" xfId="19962" xr:uid="{4059DA6B-CFFB-48EF-B293-E9D1E8489E6F}"/>
    <cellStyle name="Měna 2 2 2 2 7 4 5 2" xfId="46422" xr:uid="{C7C500AE-74C7-4FB4-9ECE-DFE8DD0B6209}"/>
    <cellStyle name="Měna 2 2 2 2 7 4 6" xfId="28782" xr:uid="{2646FAFD-C259-482E-B802-FD85C61C1E9B}"/>
    <cellStyle name="Měna 2 2 2 2 7 5" xfId="2952" xr:uid="{99D5AA17-2D50-4AA4-AD8B-B196F343AED1}"/>
    <cellStyle name="Měna 2 2 2 2 7 5 2" xfId="7362" xr:uid="{171183AD-24F8-4223-8CD3-2771CA39099E}"/>
    <cellStyle name="Měna 2 2 2 2 7 5 2 2" xfId="25002" xr:uid="{F4ABFA91-AAE7-4ABE-B3F2-2CD9E2976865}"/>
    <cellStyle name="Měna 2 2 2 2 7 5 2 2 2" xfId="51462" xr:uid="{17ED4C3A-52F6-45FA-847D-6D1368CDC46B}"/>
    <cellStyle name="Měna 2 2 2 2 7 5 2 3" xfId="33822" xr:uid="{03B6F26E-91C9-4F67-9B74-21F791874283}"/>
    <cellStyle name="Měna 2 2 2 2 7 5 3" xfId="11772" xr:uid="{3A8275D1-907D-46CB-AC09-2EE97FFEBDA4}"/>
    <cellStyle name="Měna 2 2 2 2 7 5 3 2" xfId="38232" xr:uid="{A2B43F30-FE00-4045-8796-3DED5A821165}"/>
    <cellStyle name="Měna 2 2 2 2 7 5 4" xfId="16182" xr:uid="{EFBB6C4C-8945-4701-92C1-1A0417A0AACF}"/>
    <cellStyle name="Měna 2 2 2 2 7 5 4 2" xfId="42642" xr:uid="{32BE12A2-B352-4B9D-90FE-CA7F8890CC75}"/>
    <cellStyle name="Měna 2 2 2 2 7 5 5" xfId="20592" xr:uid="{19E3CF70-8AC4-4591-9291-E3A0DB2259EA}"/>
    <cellStyle name="Měna 2 2 2 2 7 5 5 2" xfId="47052" xr:uid="{868D3FDF-0597-4C8C-B77C-87EFAE33109F}"/>
    <cellStyle name="Měna 2 2 2 2 7 5 6" xfId="29412" xr:uid="{C22C077F-937B-4FCA-8465-C6F6BE84444E}"/>
    <cellStyle name="Měna 2 2 2 2 7 6" xfId="4842" xr:uid="{62C51B5B-E8D7-4042-8C32-AFDC81A093FE}"/>
    <cellStyle name="Měna 2 2 2 2 7 6 2" xfId="22482" xr:uid="{2155EEEE-AC04-4B2E-844F-3A67B1B8426C}"/>
    <cellStyle name="Měna 2 2 2 2 7 6 2 2" xfId="48942" xr:uid="{3E984417-7E5C-40CC-9B12-456BD8394AC0}"/>
    <cellStyle name="Měna 2 2 2 2 7 6 3" xfId="31302" xr:uid="{CD720918-57B1-4F52-B8E1-58C7B8A2DA06}"/>
    <cellStyle name="Měna 2 2 2 2 7 7" xfId="9252" xr:uid="{E591DA2A-BB36-4B97-AD23-7A6E5B04BA87}"/>
    <cellStyle name="Měna 2 2 2 2 7 7 2" xfId="35712" xr:uid="{42FA04E2-99BD-4298-A468-C1084A7F45AC}"/>
    <cellStyle name="Měna 2 2 2 2 7 8" xfId="13662" xr:uid="{E92D099E-0526-417D-8445-A5470AE0DB81}"/>
    <cellStyle name="Měna 2 2 2 2 7 8 2" xfId="40122" xr:uid="{D53FEB3C-4E61-461E-A436-7FC62F4D1DC7}"/>
    <cellStyle name="Měna 2 2 2 2 7 9" xfId="18072" xr:uid="{FC2C62FD-42A8-492F-9C5E-47DE613DBCF6}"/>
    <cellStyle name="Měna 2 2 2 2 7 9 2" xfId="44532" xr:uid="{EB7CDC49-1E98-43FD-9DCA-0665A7EC827B}"/>
    <cellStyle name="Měna 2 2 2 2 8" xfId="642" xr:uid="{A4DB620F-3E19-42A0-89DF-CE4791F89EAB}"/>
    <cellStyle name="Měna 2 2 2 2 8 2" xfId="3162" xr:uid="{745ACD3A-7E82-48B5-A051-D82FBEC58BCA}"/>
    <cellStyle name="Měna 2 2 2 2 8 2 2" xfId="7572" xr:uid="{8EEBB526-FD17-454A-B1F6-F5BDD05D0078}"/>
    <cellStyle name="Měna 2 2 2 2 8 2 2 2" xfId="25212" xr:uid="{50DE7A8C-7BB7-44C9-A810-0F964338A098}"/>
    <cellStyle name="Měna 2 2 2 2 8 2 2 2 2" xfId="51672" xr:uid="{699FB8DF-2887-4B13-80DE-A3FF4C6996AF}"/>
    <cellStyle name="Měna 2 2 2 2 8 2 2 3" xfId="34032" xr:uid="{37E26D84-B306-43E2-BEED-4DD21B2BA5BE}"/>
    <cellStyle name="Měna 2 2 2 2 8 2 3" xfId="11982" xr:uid="{70FD2F08-A3FF-4728-8060-4AC27AF89AF7}"/>
    <cellStyle name="Měna 2 2 2 2 8 2 3 2" xfId="38442" xr:uid="{C1C6358A-C1A0-42CB-B05C-4B744EB69FA2}"/>
    <cellStyle name="Měna 2 2 2 2 8 2 4" xfId="16392" xr:uid="{87AE0123-8A0B-4F6F-BDB8-C36577FF3A7A}"/>
    <cellStyle name="Měna 2 2 2 2 8 2 4 2" xfId="42852" xr:uid="{D1B587A7-3786-4BC7-B593-51EB4D9389D6}"/>
    <cellStyle name="Měna 2 2 2 2 8 2 5" xfId="20802" xr:uid="{2FFA1E7E-5DA4-423F-95B3-158C278A775A}"/>
    <cellStyle name="Měna 2 2 2 2 8 2 5 2" xfId="47262" xr:uid="{A7AF3F10-F45A-45CF-B329-0869687F055D}"/>
    <cellStyle name="Měna 2 2 2 2 8 2 6" xfId="29622" xr:uid="{581ADF97-7C85-4551-B5FF-3DD713E4B821}"/>
    <cellStyle name="Měna 2 2 2 2 8 3" xfId="5052" xr:uid="{30D35E57-16C0-43F3-AE5B-CC3EA02A3887}"/>
    <cellStyle name="Měna 2 2 2 2 8 3 2" xfId="22692" xr:uid="{5CF42BAE-3B90-4810-9C7A-259A5756D9A0}"/>
    <cellStyle name="Měna 2 2 2 2 8 3 2 2" xfId="49152" xr:uid="{B6506DA2-9A69-4E39-86BA-BC652053F472}"/>
    <cellStyle name="Měna 2 2 2 2 8 3 3" xfId="31512" xr:uid="{8940E886-C642-434F-9B73-CC8DDFD1D6ED}"/>
    <cellStyle name="Měna 2 2 2 2 8 4" xfId="9462" xr:uid="{9CF63D96-5213-492D-A2C7-77775C7C3EE1}"/>
    <cellStyle name="Měna 2 2 2 2 8 4 2" xfId="35922" xr:uid="{25CCBDCB-07B5-477B-A5E0-545ED74D80F5}"/>
    <cellStyle name="Měna 2 2 2 2 8 5" xfId="13872" xr:uid="{6A4B733B-4EA6-4F52-9A5F-27AF7117DA17}"/>
    <cellStyle name="Měna 2 2 2 2 8 5 2" xfId="40332" xr:uid="{8C9F4817-6BBF-4F79-8E6A-A13904750A40}"/>
    <cellStyle name="Měna 2 2 2 2 8 6" xfId="18282" xr:uid="{176F188C-FE16-451D-B429-E318A543A962}"/>
    <cellStyle name="Měna 2 2 2 2 8 6 2" xfId="44742" xr:uid="{396F22DD-DECE-410D-813A-B316126ED6EC}"/>
    <cellStyle name="Měna 2 2 2 2 8 7" xfId="27102" xr:uid="{CB46CB98-8B4B-4492-AB75-838CE739BB87}"/>
    <cellStyle name="Měna 2 2 2 2 9" xfId="1272" xr:uid="{386B358A-B254-4393-9EF2-B6ED8BE64416}"/>
    <cellStyle name="Měna 2 2 2 2 9 2" xfId="3792" xr:uid="{62067BAD-AA7C-441F-96AF-1E5C153526B5}"/>
    <cellStyle name="Měna 2 2 2 2 9 2 2" xfId="8202" xr:uid="{8DBAF0D7-8178-4A17-A6C4-7C42BDCE1C0F}"/>
    <cellStyle name="Měna 2 2 2 2 9 2 2 2" xfId="25842" xr:uid="{24647F06-6146-4208-B8D5-D57A4D33919B}"/>
    <cellStyle name="Měna 2 2 2 2 9 2 2 2 2" xfId="52302" xr:uid="{7C5455E9-F48F-4235-AF49-E2D12BC41C78}"/>
    <cellStyle name="Měna 2 2 2 2 9 2 2 3" xfId="34662" xr:uid="{DED66297-C6CE-47DD-BCC0-B5663ABDCA80}"/>
    <cellStyle name="Měna 2 2 2 2 9 2 3" xfId="12612" xr:uid="{BCFE21D6-EFA6-4D16-880E-21320586680B}"/>
    <cellStyle name="Měna 2 2 2 2 9 2 3 2" xfId="39072" xr:uid="{F0339788-9829-4C57-B8BB-1DCC92D28195}"/>
    <cellStyle name="Měna 2 2 2 2 9 2 4" xfId="17022" xr:uid="{8779DA9F-3D1E-4A99-AB60-8DF6F299131A}"/>
    <cellStyle name="Měna 2 2 2 2 9 2 4 2" xfId="43482" xr:uid="{CE8EC299-02A1-4D94-8410-60D44B4F9BEF}"/>
    <cellStyle name="Měna 2 2 2 2 9 2 5" xfId="21432" xr:uid="{B34C7576-4580-4818-A0A5-D5EDD722D111}"/>
    <cellStyle name="Měna 2 2 2 2 9 2 5 2" xfId="47892" xr:uid="{925D8ADC-8910-45C8-9A14-B4051E6165EE}"/>
    <cellStyle name="Měna 2 2 2 2 9 2 6" xfId="30252" xr:uid="{1F692A38-0283-42C8-B9AA-BC8C91BBB8F4}"/>
    <cellStyle name="Měna 2 2 2 2 9 3" xfId="5682" xr:uid="{1515D1E5-F170-4B52-8874-A58E02387555}"/>
    <cellStyle name="Měna 2 2 2 2 9 3 2" xfId="23322" xr:uid="{5E881DCB-8467-4594-BEAC-839D66CAB1D7}"/>
    <cellStyle name="Měna 2 2 2 2 9 3 2 2" xfId="49782" xr:uid="{ACECA829-2C82-4F38-B7EE-7EA3DCA469A6}"/>
    <cellStyle name="Měna 2 2 2 2 9 3 3" xfId="32142" xr:uid="{C3FF6463-E92C-47E9-BE0C-66205EDCCC74}"/>
    <cellStyle name="Měna 2 2 2 2 9 4" xfId="10092" xr:uid="{18086A83-0073-4EAD-9ECC-1388A54F7822}"/>
    <cellStyle name="Měna 2 2 2 2 9 4 2" xfId="36552" xr:uid="{C64AA2BD-2A57-45A7-B660-57897FB294FE}"/>
    <cellStyle name="Měna 2 2 2 2 9 5" xfId="14502" xr:uid="{B10E82D5-82D8-4991-BA20-3B3427AA473A}"/>
    <cellStyle name="Měna 2 2 2 2 9 5 2" xfId="40962" xr:uid="{1E3A2CD7-2F76-4F8A-B6AA-CCD6960CC173}"/>
    <cellStyle name="Měna 2 2 2 2 9 6" xfId="18912" xr:uid="{D90B4A14-0BC0-4AF2-B12C-3FBB76836D45}"/>
    <cellStyle name="Měna 2 2 2 2 9 6 2" xfId="45372" xr:uid="{417DD617-E3C7-4E0F-90AC-D2CB8C72C9AD}"/>
    <cellStyle name="Měna 2 2 2 2 9 7" xfId="27732" xr:uid="{5F2FC727-0903-494C-9939-5D6B233D5B1D}"/>
    <cellStyle name="Měna 2 2 2 3" xfId="52" xr:uid="{3215BFD2-1864-4C0B-B82C-C6E9791345DF}"/>
    <cellStyle name="Měna 2 2 2 3 10" xfId="13283" xr:uid="{A326E763-47EC-424C-9798-57A1E00C6F24}"/>
    <cellStyle name="Měna 2 2 2 3 10 2" xfId="39743" xr:uid="{CBC44786-5D39-437F-BD37-4FE729E6F6F2}"/>
    <cellStyle name="Měna 2 2 2 3 11" xfId="17693" xr:uid="{D3F3422C-2DDB-41A3-92C5-2EDEDA04A866}"/>
    <cellStyle name="Měna 2 2 2 3 11 2" xfId="44153" xr:uid="{C79F81CE-A91F-4716-8827-72DB80A0BFB9}"/>
    <cellStyle name="Měna 2 2 2 3 12" xfId="26513" xr:uid="{85870E7C-3CF6-4089-9AAB-D7D845F66DDE}"/>
    <cellStyle name="Měna 2 2 2 3 2" xfId="263" xr:uid="{A59A1363-2A67-4F62-AAA6-435FF26EA6F1}"/>
    <cellStyle name="Měna 2 2 2 3 2 10" xfId="26723" xr:uid="{482B4FF5-6E45-4AD6-8340-6CE19ECCD0A6}"/>
    <cellStyle name="Měna 2 2 2 3 2 2" xfId="893" xr:uid="{9FFCB95C-3DF2-49E8-B103-4F112825B10D}"/>
    <cellStyle name="Měna 2 2 2 3 2 2 2" xfId="3413" xr:uid="{14C13815-E5E2-477C-9ED5-7C786A2C2BBD}"/>
    <cellStyle name="Měna 2 2 2 3 2 2 2 2" xfId="7823" xr:uid="{7D5D7F69-A085-49FD-88E1-4A07F9EC3DB0}"/>
    <cellStyle name="Měna 2 2 2 3 2 2 2 2 2" xfId="25463" xr:uid="{FDA0092B-72CB-4658-9541-BBE25DED7E43}"/>
    <cellStyle name="Měna 2 2 2 3 2 2 2 2 2 2" xfId="51923" xr:uid="{9B78B48E-9B50-4E52-9AF7-540FCAC3FF41}"/>
    <cellStyle name="Měna 2 2 2 3 2 2 2 2 3" xfId="34283" xr:uid="{69546D39-A4B0-4EAF-B8BB-FB66B830CEC8}"/>
    <cellStyle name="Měna 2 2 2 3 2 2 2 3" xfId="12233" xr:uid="{90E477DE-C30A-4F6E-909F-53412D636BD4}"/>
    <cellStyle name="Měna 2 2 2 3 2 2 2 3 2" xfId="38693" xr:uid="{6D83DFA8-580A-4A96-8156-96B7919923A9}"/>
    <cellStyle name="Měna 2 2 2 3 2 2 2 4" xfId="16643" xr:uid="{448EC4A5-909D-48F0-8ADE-EE4CB116058B}"/>
    <cellStyle name="Měna 2 2 2 3 2 2 2 4 2" xfId="43103" xr:uid="{ED4B8D44-9406-4242-88C1-D356E80765FC}"/>
    <cellStyle name="Měna 2 2 2 3 2 2 2 5" xfId="21053" xr:uid="{39B2FFC6-E332-46F7-9923-EDE55AFEF17D}"/>
    <cellStyle name="Měna 2 2 2 3 2 2 2 5 2" xfId="47513" xr:uid="{671C09EE-FD98-4CB2-8B80-5F40D70BC391}"/>
    <cellStyle name="Měna 2 2 2 3 2 2 2 6" xfId="29873" xr:uid="{DB764871-D2AC-4453-804C-437FF798A934}"/>
    <cellStyle name="Měna 2 2 2 3 2 2 3" xfId="5303" xr:uid="{CDA96B52-46C3-46CE-90C0-0B0271457B12}"/>
    <cellStyle name="Měna 2 2 2 3 2 2 3 2" xfId="22943" xr:uid="{6074A907-2BE1-48B6-9711-7C3A8D22429D}"/>
    <cellStyle name="Měna 2 2 2 3 2 2 3 2 2" xfId="49403" xr:uid="{0783B90F-FC9F-4564-9102-54DF98AAB300}"/>
    <cellStyle name="Měna 2 2 2 3 2 2 3 3" xfId="31763" xr:uid="{C48D3799-45E3-459A-A993-A3FC9B0D1316}"/>
    <cellStyle name="Měna 2 2 2 3 2 2 4" xfId="9713" xr:uid="{FA38462A-CE7A-4EE1-8443-325BC47D99CD}"/>
    <cellStyle name="Měna 2 2 2 3 2 2 4 2" xfId="36173" xr:uid="{4E338824-E89D-4785-A30F-CEF563CF27D2}"/>
    <cellStyle name="Měna 2 2 2 3 2 2 5" xfId="14123" xr:uid="{D4FC7852-162F-4C08-B311-8868C784FCD7}"/>
    <cellStyle name="Měna 2 2 2 3 2 2 5 2" xfId="40583" xr:uid="{EAFDC1EB-24EF-4EB7-866C-E92F00E53B9C}"/>
    <cellStyle name="Měna 2 2 2 3 2 2 6" xfId="18533" xr:uid="{DA8CEF8E-5AB0-4EF4-9E27-599DB4000666}"/>
    <cellStyle name="Měna 2 2 2 3 2 2 6 2" xfId="44993" xr:uid="{0743A585-8797-4627-B931-D8AFF4B86D73}"/>
    <cellStyle name="Měna 2 2 2 3 2 2 7" xfId="27353" xr:uid="{D2309E89-3C33-4B4C-AEEB-F6EC14E068C1}"/>
    <cellStyle name="Měna 2 2 2 3 2 3" xfId="1523" xr:uid="{BA2C7996-D77F-4DCF-BAAB-6755BDF92172}"/>
    <cellStyle name="Měna 2 2 2 3 2 3 2" xfId="4043" xr:uid="{710D1488-24D9-43C7-BC40-1DD02977F522}"/>
    <cellStyle name="Měna 2 2 2 3 2 3 2 2" xfId="8453" xr:uid="{7ECBFC03-20EF-47E5-8DEC-E2C443A5913D}"/>
    <cellStyle name="Měna 2 2 2 3 2 3 2 2 2" xfId="26093" xr:uid="{0397E88B-A37B-4D00-B252-697FFA5400F3}"/>
    <cellStyle name="Měna 2 2 2 3 2 3 2 2 2 2" xfId="52553" xr:uid="{B17B948F-1338-41D4-BEFE-8811824053E1}"/>
    <cellStyle name="Měna 2 2 2 3 2 3 2 2 3" xfId="34913" xr:uid="{0D23A291-147E-4C89-9A58-867B4BA22544}"/>
    <cellStyle name="Měna 2 2 2 3 2 3 2 3" xfId="12863" xr:uid="{68317CC8-E9CE-46B2-A869-D30EB4516432}"/>
    <cellStyle name="Měna 2 2 2 3 2 3 2 3 2" xfId="39323" xr:uid="{E85F11D6-D8F0-4BF6-9B24-EDC86300505B}"/>
    <cellStyle name="Měna 2 2 2 3 2 3 2 4" xfId="17273" xr:uid="{25CAE95A-3E7B-4FE3-8973-11C4770B555C}"/>
    <cellStyle name="Měna 2 2 2 3 2 3 2 4 2" xfId="43733" xr:uid="{992C0F0A-660B-40D4-B2B4-A29CC0BF79F5}"/>
    <cellStyle name="Měna 2 2 2 3 2 3 2 5" xfId="21683" xr:uid="{399DF541-320B-43A7-AC5D-D29E8E65F6D8}"/>
    <cellStyle name="Měna 2 2 2 3 2 3 2 5 2" xfId="48143" xr:uid="{5B202CB6-143C-4322-84F0-C7BF3A9FA5EC}"/>
    <cellStyle name="Měna 2 2 2 3 2 3 2 6" xfId="30503" xr:uid="{58C67438-4458-4A66-9567-929D3F385ACE}"/>
    <cellStyle name="Měna 2 2 2 3 2 3 3" xfId="5933" xr:uid="{47691777-743D-4523-A3EB-8ED13289BB65}"/>
    <cellStyle name="Měna 2 2 2 3 2 3 3 2" xfId="23573" xr:uid="{96217621-51A4-4E9C-80A5-61DCEF7A3905}"/>
    <cellStyle name="Měna 2 2 2 3 2 3 3 2 2" xfId="50033" xr:uid="{041E9884-0FD5-4433-81BA-275AF4DD4364}"/>
    <cellStyle name="Měna 2 2 2 3 2 3 3 3" xfId="32393" xr:uid="{48B976AA-BA75-4E01-9BB7-437AEF4A3505}"/>
    <cellStyle name="Měna 2 2 2 3 2 3 4" xfId="10343" xr:uid="{F844A1A4-933C-45A0-9740-9A52B90CC747}"/>
    <cellStyle name="Měna 2 2 2 3 2 3 4 2" xfId="36803" xr:uid="{C8A57E58-6916-4241-AA83-30980F6E4FA3}"/>
    <cellStyle name="Měna 2 2 2 3 2 3 5" xfId="14753" xr:uid="{16FBB3B1-DD6F-4BF3-97BD-F21FAF4007C1}"/>
    <cellStyle name="Měna 2 2 2 3 2 3 5 2" xfId="41213" xr:uid="{3E9D7D2E-55C0-4F58-A7F3-D3293AC5FBDA}"/>
    <cellStyle name="Měna 2 2 2 3 2 3 6" xfId="19163" xr:uid="{D362BE95-9DDD-4370-AFF0-870E738FC04F}"/>
    <cellStyle name="Měna 2 2 2 3 2 3 6 2" xfId="45623" xr:uid="{25CEAE42-BBEA-4011-80A4-684B0BF1B83F}"/>
    <cellStyle name="Měna 2 2 2 3 2 3 7" xfId="27983" xr:uid="{5145541E-719A-43E1-97F4-23BD1FE83971}"/>
    <cellStyle name="Měna 2 2 2 3 2 4" xfId="2153" xr:uid="{531F3082-69FA-4670-A7E6-CB4A89A46987}"/>
    <cellStyle name="Měna 2 2 2 3 2 4 2" xfId="6563" xr:uid="{462D4B81-C22F-45CE-8019-0412E3ECD434}"/>
    <cellStyle name="Měna 2 2 2 3 2 4 2 2" xfId="24203" xr:uid="{1F1DA297-2DC8-4368-A402-579B0AD02E07}"/>
    <cellStyle name="Měna 2 2 2 3 2 4 2 2 2" xfId="50663" xr:uid="{0E7D327F-1083-4276-AA06-3020B8B98129}"/>
    <cellStyle name="Měna 2 2 2 3 2 4 2 3" xfId="33023" xr:uid="{7F1EC2B8-0F4A-4E49-9E25-83C6ED55412A}"/>
    <cellStyle name="Měna 2 2 2 3 2 4 3" xfId="10973" xr:uid="{35EEE1C0-E8CE-4468-886E-34EF600F5917}"/>
    <cellStyle name="Měna 2 2 2 3 2 4 3 2" xfId="37433" xr:uid="{51A5A836-D6DB-459F-8050-A438A3C41768}"/>
    <cellStyle name="Měna 2 2 2 3 2 4 4" xfId="15383" xr:uid="{B914B3B2-5312-4509-B35A-1182DDBA3E5A}"/>
    <cellStyle name="Měna 2 2 2 3 2 4 4 2" xfId="41843" xr:uid="{0FFE599C-577A-4DE4-BE95-1F5682C4E506}"/>
    <cellStyle name="Měna 2 2 2 3 2 4 5" xfId="19793" xr:uid="{B7151462-E351-40EC-934E-357CEA2832C6}"/>
    <cellStyle name="Měna 2 2 2 3 2 4 5 2" xfId="46253" xr:uid="{0E00935A-8CA4-4F7B-80F4-3E594ECD11C5}"/>
    <cellStyle name="Měna 2 2 2 3 2 4 6" xfId="28613" xr:uid="{E106AB67-A01A-42CE-B441-F0B40C6CAD35}"/>
    <cellStyle name="Měna 2 2 2 3 2 5" xfId="2783" xr:uid="{CA903D37-997C-4886-ADCD-5B23CFA0EAAD}"/>
    <cellStyle name="Měna 2 2 2 3 2 5 2" xfId="7193" xr:uid="{BFE65D0F-4B3F-4337-B168-25D32184D33B}"/>
    <cellStyle name="Měna 2 2 2 3 2 5 2 2" xfId="24833" xr:uid="{633183D0-9988-4007-A05E-C70F46149CB7}"/>
    <cellStyle name="Měna 2 2 2 3 2 5 2 2 2" xfId="51293" xr:uid="{CB0FD617-F000-477B-8601-13E669342AD6}"/>
    <cellStyle name="Měna 2 2 2 3 2 5 2 3" xfId="33653" xr:uid="{602413E9-5270-4718-A51C-1FBA6AB5DE46}"/>
    <cellStyle name="Měna 2 2 2 3 2 5 3" xfId="11603" xr:uid="{3DC9032B-6A44-4D20-B117-A8C54858692C}"/>
    <cellStyle name="Měna 2 2 2 3 2 5 3 2" xfId="38063" xr:uid="{B508F1B2-AB49-4858-B85B-B2D8D62D4204}"/>
    <cellStyle name="Měna 2 2 2 3 2 5 4" xfId="16013" xr:uid="{F7BA3121-7AE9-4162-AFF0-7E158BFA8D03}"/>
    <cellStyle name="Měna 2 2 2 3 2 5 4 2" xfId="42473" xr:uid="{CD04D671-974A-469A-90D6-F9E048FEAC69}"/>
    <cellStyle name="Měna 2 2 2 3 2 5 5" xfId="20423" xr:uid="{34744B8C-A3C1-4217-9B19-C394007F5CDF}"/>
    <cellStyle name="Měna 2 2 2 3 2 5 5 2" xfId="46883" xr:uid="{260939D2-9308-4F85-BC52-A1F43DE9C8E4}"/>
    <cellStyle name="Měna 2 2 2 3 2 5 6" xfId="29243" xr:uid="{7E35CB88-C1CC-4DE7-936F-F8CDEA9EF811}"/>
    <cellStyle name="Měna 2 2 2 3 2 6" xfId="4673" xr:uid="{509AE0E1-8E5F-439A-8B4F-C8DFE90BFA03}"/>
    <cellStyle name="Měna 2 2 2 3 2 6 2" xfId="22313" xr:uid="{B7AADB3A-075E-4CC6-8F7B-BE34FDBF180A}"/>
    <cellStyle name="Měna 2 2 2 3 2 6 2 2" xfId="48773" xr:uid="{9E1CA2D1-88DB-421A-A58C-C4B4187C7E62}"/>
    <cellStyle name="Měna 2 2 2 3 2 6 3" xfId="31133" xr:uid="{926D5DD1-C865-4CFF-9D79-6D376DC2828B}"/>
    <cellStyle name="Měna 2 2 2 3 2 7" xfId="9083" xr:uid="{52F8B153-F393-417A-9D22-3C17F8D6A465}"/>
    <cellStyle name="Měna 2 2 2 3 2 7 2" xfId="35543" xr:uid="{0D9EF207-1289-404A-84EE-3B78F565BB75}"/>
    <cellStyle name="Měna 2 2 2 3 2 8" xfId="13493" xr:uid="{906E6E13-B1E1-4A83-B32C-4C6AEF36199C}"/>
    <cellStyle name="Měna 2 2 2 3 2 8 2" xfId="39953" xr:uid="{27CB3C3C-CF8C-4525-9933-FFC165ED418B}"/>
    <cellStyle name="Měna 2 2 2 3 2 9" xfId="17903" xr:uid="{E347DAF9-EF7A-4456-A8E1-76A3D9E59EC5}"/>
    <cellStyle name="Měna 2 2 2 3 2 9 2" xfId="44363" xr:uid="{289901D1-0770-4A40-988E-420B4F1211BD}"/>
    <cellStyle name="Měna 2 2 2 3 3" xfId="473" xr:uid="{C42634DC-1C3B-4779-9E92-5E3D6670AAE6}"/>
    <cellStyle name="Měna 2 2 2 3 3 10" xfId="26933" xr:uid="{851F9406-5F80-47AE-842B-BBECC4821C10}"/>
    <cellStyle name="Měna 2 2 2 3 3 2" xfId="1103" xr:uid="{D1E3D6C1-0CC4-469A-97FC-7EE8DD25A746}"/>
    <cellStyle name="Měna 2 2 2 3 3 2 2" xfId="3623" xr:uid="{DF61C5F7-51B8-425D-983C-6AEE9233576B}"/>
    <cellStyle name="Měna 2 2 2 3 3 2 2 2" xfId="8033" xr:uid="{E30202D3-39EE-460B-8ED3-FEAA59948614}"/>
    <cellStyle name="Měna 2 2 2 3 3 2 2 2 2" xfId="25673" xr:uid="{56E6679B-A572-434C-A08B-5D85C271659F}"/>
    <cellStyle name="Měna 2 2 2 3 3 2 2 2 2 2" xfId="52133" xr:uid="{C9342EBA-9069-4E8F-87E2-03CD15315C4B}"/>
    <cellStyle name="Měna 2 2 2 3 3 2 2 2 3" xfId="34493" xr:uid="{FCF95C35-F647-4317-843D-5DC3AE9D07F4}"/>
    <cellStyle name="Měna 2 2 2 3 3 2 2 3" xfId="12443" xr:uid="{4F0F1F4E-53DB-4D63-AACD-E0ABB7F3A7D4}"/>
    <cellStyle name="Měna 2 2 2 3 3 2 2 3 2" xfId="38903" xr:uid="{CDF4EE36-33AC-4CD8-8B1A-2CFB5C3D05DC}"/>
    <cellStyle name="Měna 2 2 2 3 3 2 2 4" xfId="16853" xr:uid="{F8DAD2FB-9F29-4A6B-9A94-43F6752A2196}"/>
    <cellStyle name="Měna 2 2 2 3 3 2 2 4 2" xfId="43313" xr:uid="{9E1FF56E-1EF3-41AF-9773-21048A42939B}"/>
    <cellStyle name="Měna 2 2 2 3 3 2 2 5" xfId="21263" xr:uid="{AEBE3A7E-2D81-46C8-8214-E79569872046}"/>
    <cellStyle name="Měna 2 2 2 3 3 2 2 5 2" xfId="47723" xr:uid="{9978ED21-949A-47B4-A703-90CDA0A8DFD9}"/>
    <cellStyle name="Měna 2 2 2 3 3 2 2 6" xfId="30083" xr:uid="{3E296AFB-3676-4FC8-995C-525638ADA3A0}"/>
    <cellStyle name="Měna 2 2 2 3 3 2 3" xfId="5513" xr:uid="{6C54138B-E2FF-4CF9-A296-B5A3F399EE67}"/>
    <cellStyle name="Měna 2 2 2 3 3 2 3 2" xfId="23153" xr:uid="{E3734BAC-81F5-4073-9024-42750F61EE3C}"/>
    <cellStyle name="Měna 2 2 2 3 3 2 3 2 2" xfId="49613" xr:uid="{E69459CE-2783-478E-959B-AD5B8F9E6E6E}"/>
    <cellStyle name="Měna 2 2 2 3 3 2 3 3" xfId="31973" xr:uid="{6278A608-0D76-48C8-895D-578BECDCC2EE}"/>
    <cellStyle name="Měna 2 2 2 3 3 2 4" xfId="9923" xr:uid="{90F8848D-DDF5-4C30-8B60-3E0A6116D222}"/>
    <cellStyle name="Měna 2 2 2 3 3 2 4 2" xfId="36383" xr:uid="{4A201E37-8B83-43CA-9F26-944B5CE1C25E}"/>
    <cellStyle name="Měna 2 2 2 3 3 2 5" xfId="14333" xr:uid="{FC684554-6E77-4115-AF99-7BF9B22DD9C2}"/>
    <cellStyle name="Měna 2 2 2 3 3 2 5 2" xfId="40793" xr:uid="{4BF67B35-DD20-4F12-9135-31B6728AAE52}"/>
    <cellStyle name="Měna 2 2 2 3 3 2 6" xfId="18743" xr:uid="{BBD4AA63-7639-4DC0-9061-EDDD76EDCF4A}"/>
    <cellStyle name="Měna 2 2 2 3 3 2 6 2" xfId="45203" xr:uid="{4ADEE221-5054-4417-BEE7-C0F2D9D34EDA}"/>
    <cellStyle name="Měna 2 2 2 3 3 2 7" xfId="27563" xr:uid="{98F09267-46A8-4EA0-9E6B-038A82DFDE23}"/>
    <cellStyle name="Měna 2 2 2 3 3 3" xfId="1733" xr:uid="{2F7B1092-4F11-4CE0-95FB-84A36E663456}"/>
    <cellStyle name="Měna 2 2 2 3 3 3 2" xfId="4253" xr:uid="{E555EA75-D2B2-4E66-AA66-EC7E24102AA3}"/>
    <cellStyle name="Měna 2 2 2 3 3 3 2 2" xfId="8663" xr:uid="{3EFC148C-7918-4177-A449-EC6A14D9B460}"/>
    <cellStyle name="Měna 2 2 2 3 3 3 2 2 2" xfId="26303" xr:uid="{3AE87293-7FBC-4B19-AC89-BCE7D4B79713}"/>
    <cellStyle name="Měna 2 2 2 3 3 3 2 2 2 2" xfId="52763" xr:uid="{82562897-0136-4F78-AB6E-3F3F87CE0E24}"/>
    <cellStyle name="Měna 2 2 2 3 3 3 2 2 3" xfId="35123" xr:uid="{8CC6B9CF-7066-4F2C-933D-8136F12E4479}"/>
    <cellStyle name="Měna 2 2 2 3 3 3 2 3" xfId="13073" xr:uid="{90D635CF-4ADE-41C4-BB44-DB278BCCB716}"/>
    <cellStyle name="Měna 2 2 2 3 3 3 2 3 2" xfId="39533" xr:uid="{B5293A76-11BA-403D-9143-91037323B376}"/>
    <cellStyle name="Měna 2 2 2 3 3 3 2 4" xfId="17483" xr:uid="{EC09D51D-6EB6-4C50-BF8E-C311756C9AB6}"/>
    <cellStyle name="Měna 2 2 2 3 3 3 2 4 2" xfId="43943" xr:uid="{B706861B-F06E-4643-9390-5CBF9F1E02BD}"/>
    <cellStyle name="Měna 2 2 2 3 3 3 2 5" xfId="21893" xr:uid="{4A67C9E7-EB77-4DB2-8475-B40EBD4D1F92}"/>
    <cellStyle name="Měna 2 2 2 3 3 3 2 5 2" xfId="48353" xr:uid="{8C6A82F3-F324-4535-B60D-A576348E0FDB}"/>
    <cellStyle name="Měna 2 2 2 3 3 3 2 6" xfId="30713" xr:uid="{22445CD3-7DF6-4057-AF51-2DF55337EE26}"/>
    <cellStyle name="Měna 2 2 2 3 3 3 3" xfId="6143" xr:uid="{8C96A63E-5312-48B9-839D-64F76DE7F782}"/>
    <cellStyle name="Měna 2 2 2 3 3 3 3 2" xfId="23783" xr:uid="{04C6D065-4CAF-4337-AB43-4326ABDC2FB7}"/>
    <cellStyle name="Měna 2 2 2 3 3 3 3 2 2" xfId="50243" xr:uid="{0E6B42A1-CCE2-4A95-8DD6-F402DB8DDEF9}"/>
    <cellStyle name="Měna 2 2 2 3 3 3 3 3" xfId="32603" xr:uid="{8491FA08-5D53-46C9-9174-A11EF79F4A88}"/>
    <cellStyle name="Měna 2 2 2 3 3 3 4" xfId="10553" xr:uid="{015DAA91-F18B-4665-8BE3-A4831938C49F}"/>
    <cellStyle name="Měna 2 2 2 3 3 3 4 2" xfId="37013" xr:uid="{99ACC374-188C-485D-812A-442AC93E9B34}"/>
    <cellStyle name="Měna 2 2 2 3 3 3 5" xfId="14963" xr:uid="{B3454908-0E99-4DFF-AA19-12E43F611C1F}"/>
    <cellStyle name="Měna 2 2 2 3 3 3 5 2" xfId="41423" xr:uid="{571FFCC3-98F0-43CC-82E0-2A08452B96F3}"/>
    <cellStyle name="Měna 2 2 2 3 3 3 6" xfId="19373" xr:uid="{FDDC2019-40E6-48A8-8B12-9F6633F6D49E}"/>
    <cellStyle name="Měna 2 2 2 3 3 3 6 2" xfId="45833" xr:uid="{AF70BB9C-FD73-42EC-BC4B-649579EE8793}"/>
    <cellStyle name="Měna 2 2 2 3 3 3 7" xfId="28193" xr:uid="{CC879265-2849-44DA-97AC-D93462616CF2}"/>
    <cellStyle name="Měna 2 2 2 3 3 4" xfId="2363" xr:uid="{54F2FFD8-FDDA-4A8C-B808-44140FBE0401}"/>
    <cellStyle name="Měna 2 2 2 3 3 4 2" xfId="6773" xr:uid="{E48E80E9-24E1-401F-802A-393A308E09FD}"/>
    <cellStyle name="Měna 2 2 2 3 3 4 2 2" xfId="24413" xr:uid="{80F23B8D-8F15-45D0-95CD-E51F3B7C4C5C}"/>
    <cellStyle name="Měna 2 2 2 3 3 4 2 2 2" xfId="50873" xr:uid="{ED00A690-41D9-495F-8387-B67F7C3F49E6}"/>
    <cellStyle name="Měna 2 2 2 3 3 4 2 3" xfId="33233" xr:uid="{D6CC2889-E118-405D-AFA6-73917C4880F2}"/>
    <cellStyle name="Měna 2 2 2 3 3 4 3" xfId="11183" xr:uid="{4DB09392-BE8A-46F3-A428-DAA1B7100A0F}"/>
    <cellStyle name="Měna 2 2 2 3 3 4 3 2" xfId="37643" xr:uid="{D4411988-09DA-4723-B8A0-3924CA77B498}"/>
    <cellStyle name="Měna 2 2 2 3 3 4 4" xfId="15593" xr:uid="{1EE15314-4636-42FC-8A40-E62B87442165}"/>
    <cellStyle name="Měna 2 2 2 3 3 4 4 2" xfId="42053" xr:uid="{C790F4A2-2BF2-4534-850D-B593E89CFE29}"/>
    <cellStyle name="Měna 2 2 2 3 3 4 5" xfId="20003" xr:uid="{DA7E0F80-09E5-457B-A5CD-2FCAB8C469F7}"/>
    <cellStyle name="Měna 2 2 2 3 3 4 5 2" xfId="46463" xr:uid="{4EB711D6-46D4-441A-B43F-5DACF41212A8}"/>
    <cellStyle name="Měna 2 2 2 3 3 4 6" xfId="28823" xr:uid="{97B7A4B9-020C-48D9-B548-8F072F39C740}"/>
    <cellStyle name="Měna 2 2 2 3 3 5" xfId="2993" xr:uid="{73FA5F5E-0370-4A86-B0A6-9669394520E1}"/>
    <cellStyle name="Měna 2 2 2 3 3 5 2" xfId="7403" xr:uid="{0EFEC177-985F-4197-B5B7-35C54093C937}"/>
    <cellStyle name="Měna 2 2 2 3 3 5 2 2" xfId="25043" xr:uid="{33FA10B8-D973-46B7-BDC0-B569949046BD}"/>
    <cellStyle name="Měna 2 2 2 3 3 5 2 2 2" xfId="51503" xr:uid="{D4C241C3-1F9C-48A9-8E71-ACD0879AF74B}"/>
    <cellStyle name="Měna 2 2 2 3 3 5 2 3" xfId="33863" xr:uid="{0159769F-1673-4F09-8285-17C110ED2946}"/>
    <cellStyle name="Měna 2 2 2 3 3 5 3" xfId="11813" xr:uid="{6A680569-05EB-451E-A545-6966AA2724B2}"/>
    <cellStyle name="Měna 2 2 2 3 3 5 3 2" xfId="38273" xr:uid="{6AF4C488-9E84-4C9D-89E7-04D8E2D8F4B6}"/>
    <cellStyle name="Měna 2 2 2 3 3 5 4" xfId="16223" xr:uid="{A67119AD-1857-4B65-972B-3B022D16216D}"/>
    <cellStyle name="Měna 2 2 2 3 3 5 4 2" xfId="42683" xr:uid="{2432CCD7-A67D-4FBB-8792-54DFA351A4E2}"/>
    <cellStyle name="Měna 2 2 2 3 3 5 5" xfId="20633" xr:uid="{24CD1E0C-764D-4181-8706-2F866C399C59}"/>
    <cellStyle name="Měna 2 2 2 3 3 5 5 2" xfId="47093" xr:uid="{1A1FF0D5-D7CB-40A9-AE89-143C7647D995}"/>
    <cellStyle name="Měna 2 2 2 3 3 5 6" xfId="29453" xr:uid="{970A6FB3-A253-43EB-804B-AD2649E35406}"/>
    <cellStyle name="Měna 2 2 2 3 3 6" xfId="4883" xr:uid="{2C4AE70A-3554-4318-9FF9-2C455C04ED26}"/>
    <cellStyle name="Měna 2 2 2 3 3 6 2" xfId="22523" xr:uid="{0433B5D6-2A95-4853-9520-475574B041E3}"/>
    <cellStyle name="Měna 2 2 2 3 3 6 2 2" xfId="48983" xr:uid="{3C9AA0C1-C790-4D67-8E3C-50345ACE9A65}"/>
    <cellStyle name="Měna 2 2 2 3 3 6 3" xfId="31343" xr:uid="{BBE56BA5-5BDC-4EE5-A804-43CE395B8B51}"/>
    <cellStyle name="Měna 2 2 2 3 3 7" xfId="9293" xr:uid="{6041725D-3187-4634-AF2F-3CD2F3215123}"/>
    <cellStyle name="Měna 2 2 2 3 3 7 2" xfId="35753" xr:uid="{A8FF0F52-A8FE-4CC0-9320-BAA6EB601464}"/>
    <cellStyle name="Měna 2 2 2 3 3 8" xfId="13703" xr:uid="{D4F9AF47-4F56-460F-B908-0AADCFCDE2A7}"/>
    <cellStyle name="Měna 2 2 2 3 3 8 2" xfId="40163" xr:uid="{3368AA4A-82F3-4111-9AF1-97CD01EFCB35}"/>
    <cellStyle name="Měna 2 2 2 3 3 9" xfId="18113" xr:uid="{B82A378D-2683-4D90-B50A-41D394EB8258}"/>
    <cellStyle name="Měna 2 2 2 3 3 9 2" xfId="44573" xr:uid="{EA82EC5B-4F7B-4F79-A10C-1F26C4F4CDEA}"/>
    <cellStyle name="Měna 2 2 2 3 4" xfId="683" xr:uid="{A7CC3C62-00BA-4579-8248-F645C36FC8AD}"/>
    <cellStyle name="Měna 2 2 2 3 4 2" xfId="3203" xr:uid="{642F5F38-E6A1-4D45-AF21-C8A5A2EE5027}"/>
    <cellStyle name="Měna 2 2 2 3 4 2 2" xfId="7613" xr:uid="{2C86AB7B-0FD2-46A5-ACA1-F8F320163A5E}"/>
    <cellStyle name="Měna 2 2 2 3 4 2 2 2" xfId="25253" xr:uid="{0728C795-3B86-4F30-BBFC-70F206F138D2}"/>
    <cellStyle name="Měna 2 2 2 3 4 2 2 2 2" xfId="51713" xr:uid="{48AC5B80-577E-4618-A3B3-FC3D8ACC4315}"/>
    <cellStyle name="Měna 2 2 2 3 4 2 2 3" xfId="34073" xr:uid="{DF954CF0-1A64-40A4-A9D9-3FE984BB2A36}"/>
    <cellStyle name="Měna 2 2 2 3 4 2 3" xfId="12023" xr:uid="{01E7CC1B-3147-41EB-BA25-6A22CD5C6FF5}"/>
    <cellStyle name="Měna 2 2 2 3 4 2 3 2" xfId="38483" xr:uid="{2067FAE3-1A1D-4F43-B652-71B9EFAD9802}"/>
    <cellStyle name="Měna 2 2 2 3 4 2 4" xfId="16433" xr:uid="{892534B0-A087-422C-A96C-5BF980262510}"/>
    <cellStyle name="Měna 2 2 2 3 4 2 4 2" xfId="42893" xr:uid="{E366ED9F-7DE1-4E0F-BC21-0BADE7082E7F}"/>
    <cellStyle name="Měna 2 2 2 3 4 2 5" xfId="20843" xr:uid="{6E3B8ABA-8368-407A-ACEF-467AC450AD53}"/>
    <cellStyle name="Měna 2 2 2 3 4 2 5 2" xfId="47303" xr:uid="{FD4F7815-E232-4775-9F0D-10EF6F23D8F9}"/>
    <cellStyle name="Měna 2 2 2 3 4 2 6" xfId="29663" xr:uid="{C3D81997-9DCE-41D2-976A-E11A4C676CEC}"/>
    <cellStyle name="Měna 2 2 2 3 4 3" xfId="5093" xr:uid="{9E7398B0-9215-4C06-A6C8-F04D4801D914}"/>
    <cellStyle name="Měna 2 2 2 3 4 3 2" xfId="22733" xr:uid="{4487DBAA-923A-45A0-8EF9-80625B501A04}"/>
    <cellStyle name="Měna 2 2 2 3 4 3 2 2" xfId="49193" xr:uid="{A656E24F-735C-4B71-99FE-DC4AFF51D864}"/>
    <cellStyle name="Měna 2 2 2 3 4 3 3" xfId="31553" xr:uid="{9091E5D2-8E37-4459-AC7A-BF298099CA4D}"/>
    <cellStyle name="Měna 2 2 2 3 4 4" xfId="9503" xr:uid="{4DFE501C-B949-48DF-A862-39F7B0CF59B5}"/>
    <cellStyle name="Měna 2 2 2 3 4 4 2" xfId="35963" xr:uid="{46A1327D-AA5E-4CC4-972C-5EDAEC1B7FBF}"/>
    <cellStyle name="Měna 2 2 2 3 4 5" xfId="13913" xr:uid="{A6ED9F86-9213-4493-815C-1BC56C966FEE}"/>
    <cellStyle name="Měna 2 2 2 3 4 5 2" xfId="40373" xr:uid="{4550E1CA-2E9D-4F32-903C-8987854C7DC7}"/>
    <cellStyle name="Měna 2 2 2 3 4 6" xfId="18323" xr:uid="{A4F97698-0E43-467A-8863-F2282846E3BC}"/>
    <cellStyle name="Měna 2 2 2 3 4 6 2" xfId="44783" xr:uid="{9914BCD7-0290-4EB1-BEF1-14411A3D1A63}"/>
    <cellStyle name="Měna 2 2 2 3 4 7" xfId="27143" xr:uid="{9BBB3C7B-90E2-4A55-A56C-3824AC772C01}"/>
    <cellStyle name="Měna 2 2 2 3 5" xfId="1313" xr:uid="{B93445EE-A0AA-402D-9009-C32F79A28329}"/>
    <cellStyle name="Měna 2 2 2 3 5 2" xfId="3833" xr:uid="{176BE133-7543-43EA-A709-0E2E092C4DFC}"/>
    <cellStyle name="Měna 2 2 2 3 5 2 2" xfId="8243" xr:uid="{7E54CFE5-BB51-480C-860E-29A7D7C793D1}"/>
    <cellStyle name="Měna 2 2 2 3 5 2 2 2" xfId="25883" xr:uid="{5A0AE6DC-28BB-45FA-9275-2EE252F7E8DB}"/>
    <cellStyle name="Měna 2 2 2 3 5 2 2 2 2" xfId="52343" xr:uid="{4AEA19AA-BD43-46A6-9E41-C3D0B60B26A7}"/>
    <cellStyle name="Měna 2 2 2 3 5 2 2 3" xfId="34703" xr:uid="{161BBFCF-05A5-4F68-814D-D1E7428FB08F}"/>
    <cellStyle name="Měna 2 2 2 3 5 2 3" xfId="12653" xr:uid="{65F67C0A-FCED-4AF7-B448-7EBBB85FB439}"/>
    <cellStyle name="Měna 2 2 2 3 5 2 3 2" xfId="39113" xr:uid="{B91D80BB-EF7C-4483-B555-F5798E74752C}"/>
    <cellStyle name="Měna 2 2 2 3 5 2 4" xfId="17063" xr:uid="{FF57A906-A5DC-4C05-B79C-22607DD756CA}"/>
    <cellStyle name="Měna 2 2 2 3 5 2 4 2" xfId="43523" xr:uid="{84CA39F6-D519-485D-965F-387F4EFA6ED2}"/>
    <cellStyle name="Měna 2 2 2 3 5 2 5" xfId="21473" xr:uid="{E3E329F1-1C82-48C7-8929-ED569D0E4C78}"/>
    <cellStyle name="Měna 2 2 2 3 5 2 5 2" xfId="47933" xr:uid="{80925B4E-442D-4D70-AC02-E819A7A131FB}"/>
    <cellStyle name="Měna 2 2 2 3 5 2 6" xfId="30293" xr:uid="{00FECB21-2268-4F36-A5C4-85711D5B15F1}"/>
    <cellStyle name="Měna 2 2 2 3 5 3" xfId="5723" xr:uid="{A760E652-965E-4406-AD5D-AAFF9684CAE8}"/>
    <cellStyle name="Měna 2 2 2 3 5 3 2" xfId="23363" xr:uid="{CC13EA03-1A5E-483D-89FB-CA7E84139DCE}"/>
    <cellStyle name="Měna 2 2 2 3 5 3 2 2" xfId="49823" xr:uid="{94E8D53E-C938-4388-B62A-0505A7536294}"/>
    <cellStyle name="Měna 2 2 2 3 5 3 3" xfId="32183" xr:uid="{1C35043D-FCE4-43CE-8F36-47919AF7D066}"/>
    <cellStyle name="Měna 2 2 2 3 5 4" xfId="10133" xr:uid="{0BDA8753-B769-4053-BAD7-D428AEBDB632}"/>
    <cellStyle name="Měna 2 2 2 3 5 4 2" xfId="36593" xr:uid="{58F1C66B-82D6-4652-BF14-5D618FA9FEA2}"/>
    <cellStyle name="Měna 2 2 2 3 5 5" xfId="14543" xr:uid="{B640E1AA-B9CE-4ED3-97BD-0AD9A2F3D26C}"/>
    <cellStyle name="Měna 2 2 2 3 5 5 2" xfId="41003" xr:uid="{455E9D6D-D0A8-4462-B17C-960B6FE74A63}"/>
    <cellStyle name="Měna 2 2 2 3 5 6" xfId="18953" xr:uid="{5FCBCA5A-4A19-4400-BA95-39947885E4A2}"/>
    <cellStyle name="Měna 2 2 2 3 5 6 2" xfId="45413" xr:uid="{E21AC9A3-CFFA-49A6-ABF7-485AA3855AFC}"/>
    <cellStyle name="Měna 2 2 2 3 5 7" xfId="27773" xr:uid="{F1E8C70C-DE0B-4BF1-A4DF-6DA32377BC41}"/>
    <cellStyle name="Měna 2 2 2 3 6" xfId="1943" xr:uid="{23812C31-5D53-4819-82E3-B4063436A237}"/>
    <cellStyle name="Měna 2 2 2 3 6 2" xfId="6353" xr:uid="{E2EDD4E7-4A56-47A9-AAAA-243167A392D3}"/>
    <cellStyle name="Měna 2 2 2 3 6 2 2" xfId="23993" xr:uid="{96D3B012-1AA9-4E1F-9BD9-02022D905A2D}"/>
    <cellStyle name="Měna 2 2 2 3 6 2 2 2" xfId="50453" xr:uid="{12FB40B6-448E-42A6-BA2E-626F5F0BFCF0}"/>
    <cellStyle name="Měna 2 2 2 3 6 2 3" xfId="32813" xr:uid="{EA23F949-94E2-4AB9-AA35-6878EB9EFC48}"/>
    <cellStyle name="Měna 2 2 2 3 6 3" xfId="10763" xr:uid="{3D05FD9E-95B1-4967-B814-02E930E683FE}"/>
    <cellStyle name="Měna 2 2 2 3 6 3 2" xfId="37223" xr:uid="{7513473F-F9D0-43EC-98B5-912FB5F5F6AC}"/>
    <cellStyle name="Měna 2 2 2 3 6 4" xfId="15173" xr:uid="{C0185AF2-1532-47D6-B049-3C9799041AFC}"/>
    <cellStyle name="Měna 2 2 2 3 6 4 2" xfId="41633" xr:uid="{588816CE-6043-401F-8A63-239F646722D6}"/>
    <cellStyle name="Měna 2 2 2 3 6 5" xfId="19583" xr:uid="{6E8F50A5-F4F5-41AC-829A-397C137729AE}"/>
    <cellStyle name="Měna 2 2 2 3 6 5 2" xfId="46043" xr:uid="{8C9AC00F-C2D2-4DC3-A5A5-A914C7C185DF}"/>
    <cellStyle name="Měna 2 2 2 3 6 6" xfId="28403" xr:uid="{562B3290-1D89-44B9-A0BA-E5B18AF8E957}"/>
    <cellStyle name="Měna 2 2 2 3 7" xfId="2573" xr:uid="{3A2BDCA6-4930-4068-9FE6-64CA6219F1CC}"/>
    <cellStyle name="Měna 2 2 2 3 7 2" xfId="6983" xr:uid="{855BB8A1-3DF5-4758-9DA8-652B0665443A}"/>
    <cellStyle name="Měna 2 2 2 3 7 2 2" xfId="24623" xr:uid="{30B3C3A5-6460-4F8A-905C-A7CA3CC8A671}"/>
    <cellStyle name="Měna 2 2 2 3 7 2 2 2" xfId="51083" xr:uid="{18C4EA36-67CA-461F-871F-60EB78AC89EE}"/>
    <cellStyle name="Měna 2 2 2 3 7 2 3" xfId="33443" xr:uid="{E6AFD905-A695-41E8-8682-CB34B82679C2}"/>
    <cellStyle name="Měna 2 2 2 3 7 3" xfId="11393" xr:uid="{EF537E3A-63EE-436D-B790-782F0218CAAC}"/>
    <cellStyle name="Měna 2 2 2 3 7 3 2" xfId="37853" xr:uid="{FF4CB54B-FC2E-42E8-86CD-0953CB52B088}"/>
    <cellStyle name="Měna 2 2 2 3 7 4" xfId="15803" xr:uid="{D876753B-6F7E-405C-BA09-04A47CBA85BD}"/>
    <cellStyle name="Měna 2 2 2 3 7 4 2" xfId="42263" xr:uid="{BC8F66FE-88DB-4E4F-BB36-046B743D2D66}"/>
    <cellStyle name="Měna 2 2 2 3 7 5" xfId="20213" xr:uid="{7473055B-D00B-4FB2-9CE3-D4456C9F68F7}"/>
    <cellStyle name="Měna 2 2 2 3 7 5 2" xfId="46673" xr:uid="{BD463F01-965E-45FD-B43E-42CC9EF7927A}"/>
    <cellStyle name="Měna 2 2 2 3 7 6" xfId="29033" xr:uid="{1C610A7D-B5C2-413A-84DC-728CB73784AB}"/>
    <cellStyle name="Měna 2 2 2 3 8" xfId="4463" xr:uid="{A9BCFCF2-F653-4949-A2A4-65B5A7FE0269}"/>
    <cellStyle name="Měna 2 2 2 3 8 2" xfId="22103" xr:uid="{9F5B3609-A0F0-42B2-9BE2-57CB7B015E68}"/>
    <cellStyle name="Měna 2 2 2 3 8 2 2" xfId="48563" xr:uid="{074A9324-B1E4-4BB9-AC76-EE86013C8777}"/>
    <cellStyle name="Měna 2 2 2 3 8 3" xfId="30923" xr:uid="{CFCB9DDA-6850-4B63-BC8C-34B9223BAA65}"/>
    <cellStyle name="Měna 2 2 2 3 9" xfId="8873" xr:uid="{09444E0E-7F7D-4BE8-A492-FEE5EFAD849F}"/>
    <cellStyle name="Měna 2 2 2 3 9 2" xfId="35333" xr:uid="{9BFF8C6D-9976-4BC2-BB6D-57A0AEE7BCD0}"/>
    <cellStyle name="Měna 2 2 2 4" xfId="94" xr:uid="{16A7694C-79DF-46F9-82C6-6F8897CC2964}"/>
    <cellStyle name="Měna 2 2 2 4 10" xfId="13325" xr:uid="{60E993FB-590F-4E55-BF01-CD1D0371561D}"/>
    <cellStyle name="Měna 2 2 2 4 10 2" xfId="39785" xr:uid="{FC08447E-E1B2-4C88-AF6F-0CB82121C7A6}"/>
    <cellStyle name="Měna 2 2 2 4 11" xfId="17735" xr:uid="{D743868B-4F44-4B42-B074-B7DCDC29CEF6}"/>
    <cellStyle name="Měna 2 2 2 4 11 2" xfId="44195" xr:uid="{2AA63A71-9AEB-4C9D-9224-C217C63192B5}"/>
    <cellStyle name="Měna 2 2 2 4 12" xfId="26555" xr:uid="{D16789B9-2C5C-453D-946B-1E217A99F405}"/>
    <cellStyle name="Měna 2 2 2 4 2" xfId="305" xr:uid="{058C5067-A014-406B-893B-EB802C7BA4E0}"/>
    <cellStyle name="Měna 2 2 2 4 2 10" xfId="26765" xr:uid="{728B2F28-A674-475B-9CF9-F58F7B16ACDF}"/>
    <cellStyle name="Měna 2 2 2 4 2 2" xfId="935" xr:uid="{D85B7647-0DA3-4827-8DE4-8236D37F44DD}"/>
    <cellStyle name="Měna 2 2 2 4 2 2 2" xfId="3455" xr:uid="{22742445-C51F-49BB-BADA-2F805F3DFA0D}"/>
    <cellStyle name="Měna 2 2 2 4 2 2 2 2" xfId="7865" xr:uid="{F179672D-BC61-4292-A195-7CC0F3663C3C}"/>
    <cellStyle name="Měna 2 2 2 4 2 2 2 2 2" xfId="25505" xr:uid="{1BAA3EF5-0600-4660-A569-079C912EA4E8}"/>
    <cellStyle name="Měna 2 2 2 4 2 2 2 2 2 2" xfId="51965" xr:uid="{E5E4843D-2BB0-4754-968D-3B41396C2A6A}"/>
    <cellStyle name="Měna 2 2 2 4 2 2 2 2 3" xfId="34325" xr:uid="{70BB2D2F-8B0A-4BA5-A533-D995090904EA}"/>
    <cellStyle name="Měna 2 2 2 4 2 2 2 3" xfId="12275" xr:uid="{99B61B5C-65B7-42E5-A266-D10985A1B6BE}"/>
    <cellStyle name="Měna 2 2 2 4 2 2 2 3 2" xfId="38735" xr:uid="{04F98108-2E01-4AA7-B7C0-E0A9644D64D4}"/>
    <cellStyle name="Měna 2 2 2 4 2 2 2 4" xfId="16685" xr:uid="{513BE053-F4F9-4FFE-8CBA-2F6A9D896CD5}"/>
    <cellStyle name="Měna 2 2 2 4 2 2 2 4 2" xfId="43145" xr:uid="{03D5A278-7ACE-49F5-8406-97C77186BCD9}"/>
    <cellStyle name="Měna 2 2 2 4 2 2 2 5" xfId="21095" xr:uid="{F8975281-33E7-41C3-AB01-F245C5B8790E}"/>
    <cellStyle name="Měna 2 2 2 4 2 2 2 5 2" xfId="47555" xr:uid="{3F61D09E-65EF-4950-81C3-0882F478E691}"/>
    <cellStyle name="Měna 2 2 2 4 2 2 2 6" xfId="29915" xr:uid="{CD16FF84-093F-41E4-9C05-0D51E7BDE524}"/>
    <cellStyle name="Měna 2 2 2 4 2 2 3" xfId="5345" xr:uid="{8D2E7B4D-9043-48FF-9496-812BF244446B}"/>
    <cellStyle name="Měna 2 2 2 4 2 2 3 2" xfId="22985" xr:uid="{8AE0EFB3-89B4-4B41-B3BE-A3349F2000EC}"/>
    <cellStyle name="Měna 2 2 2 4 2 2 3 2 2" xfId="49445" xr:uid="{F6944E59-B0F9-449E-83E8-AE3DFD053026}"/>
    <cellStyle name="Měna 2 2 2 4 2 2 3 3" xfId="31805" xr:uid="{EF354964-16F0-401D-9089-4D9DF0C8046D}"/>
    <cellStyle name="Měna 2 2 2 4 2 2 4" xfId="9755" xr:uid="{BF0979E2-1325-45D8-BAC6-788E13AA8315}"/>
    <cellStyle name="Měna 2 2 2 4 2 2 4 2" xfId="36215" xr:uid="{E7B2348F-CDB3-4AFC-AEEB-4FBF3F78EA61}"/>
    <cellStyle name="Měna 2 2 2 4 2 2 5" xfId="14165" xr:uid="{4D16F076-1892-4475-B5C1-5B0FB95E4C3D}"/>
    <cellStyle name="Měna 2 2 2 4 2 2 5 2" xfId="40625" xr:uid="{4AD632D1-CEE2-4120-BF9D-F2EF65A18E72}"/>
    <cellStyle name="Měna 2 2 2 4 2 2 6" xfId="18575" xr:uid="{D9127CB0-259B-4BAC-AE80-0AA9C3B8EC30}"/>
    <cellStyle name="Měna 2 2 2 4 2 2 6 2" xfId="45035" xr:uid="{2AD05697-AEE8-4807-8A0D-593B2677FE8D}"/>
    <cellStyle name="Měna 2 2 2 4 2 2 7" xfId="27395" xr:uid="{33576A01-1E19-48AF-83A9-060E94ACAF41}"/>
    <cellStyle name="Měna 2 2 2 4 2 3" xfId="1565" xr:uid="{A5C42778-44B0-4AE6-A97C-481BE89EDB1C}"/>
    <cellStyle name="Měna 2 2 2 4 2 3 2" xfId="4085" xr:uid="{4BD198D6-C3F8-4526-B98F-0AD29D8D2706}"/>
    <cellStyle name="Měna 2 2 2 4 2 3 2 2" xfId="8495" xr:uid="{AC8F6BA6-E38E-4F4F-9663-AC28E537CF50}"/>
    <cellStyle name="Měna 2 2 2 4 2 3 2 2 2" xfId="26135" xr:uid="{0D9850EF-67BF-482E-94AC-78B626AFA5D6}"/>
    <cellStyle name="Měna 2 2 2 4 2 3 2 2 2 2" xfId="52595" xr:uid="{B72024E3-E4A2-4C3B-A8B5-CC98A41AB790}"/>
    <cellStyle name="Měna 2 2 2 4 2 3 2 2 3" xfId="34955" xr:uid="{38CA19DE-5BD1-49A6-855E-784D15A9E724}"/>
    <cellStyle name="Měna 2 2 2 4 2 3 2 3" xfId="12905" xr:uid="{067C1D20-CEEB-45A6-9375-10B4B715DA87}"/>
    <cellStyle name="Měna 2 2 2 4 2 3 2 3 2" xfId="39365" xr:uid="{765A7190-BF7F-4377-A7B9-13E691F8649A}"/>
    <cellStyle name="Měna 2 2 2 4 2 3 2 4" xfId="17315" xr:uid="{3629AF2D-05E7-49D1-BE0B-76AADE61A816}"/>
    <cellStyle name="Měna 2 2 2 4 2 3 2 4 2" xfId="43775" xr:uid="{770880C6-50FA-44A9-839C-C1E1C18196C3}"/>
    <cellStyle name="Měna 2 2 2 4 2 3 2 5" xfId="21725" xr:uid="{9E3CAF63-93A3-4B2C-86CD-FB8E74069BBC}"/>
    <cellStyle name="Měna 2 2 2 4 2 3 2 5 2" xfId="48185" xr:uid="{250776C6-3EA4-4E80-8D1C-A20F0846611F}"/>
    <cellStyle name="Měna 2 2 2 4 2 3 2 6" xfId="30545" xr:uid="{3EC50F48-DC7F-4515-8A3C-CDC1FB3C9AE2}"/>
    <cellStyle name="Měna 2 2 2 4 2 3 3" xfId="5975" xr:uid="{665AF806-A847-433A-922B-D98BF89D189E}"/>
    <cellStyle name="Měna 2 2 2 4 2 3 3 2" xfId="23615" xr:uid="{3CE2449E-4072-49A4-AD78-A288C1DBB083}"/>
    <cellStyle name="Měna 2 2 2 4 2 3 3 2 2" xfId="50075" xr:uid="{DD8398DF-577A-4A1F-A9A2-B60304896CC1}"/>
    <cellStyle name="Měna 2 2 2 4 2 3 3 3" xfId="32435" xr:uid="{5B916BE2-3C9B-4234-9109-3A9650B5D9A2}"/>
    <cellStyle name="Měna 2 2 2 4 2 3 4" xfId="10385" xr:uid="{EF1FF486-1FC2-4BC3-B33C-97B3757C7984}"/>
    <cellStyle name="Měna 2 2 2 4 2 3 4 2" xfId="36845" xr:uid="{249CA0ED-0451-440B-B9E5-7DBCA7AD394D}"/>
    <cellStyle name="Měna 2 2 2 4 2 3 5" xfId="14795" xr:uid="{73BBD2BD-B213-4B90-8465-319A678068ED}"/>
    <cellStyle name="Měna 2 2 2 4 2 3 5 2" xfId="41255" xr:uid="{B43257DD-23AA-4D6E-A8D7-E0B46C08EF1D}"/>
    <cellStyle name="Měna 2 2 2 4 2 3 6" xfId="19205" xr:uid="{DE7795B7-A85F-4AD5-9431-3D37F4F1D264}"/>
    <cellStyle name="Měna 2 2 2 4 2 3 6 2" xfId="45665" xr:uid="{B7065092-BB0E-46A1-B6B3-0040B2E95A87}"/>
    <cellStyle name="Měna 2 2 2 4 2 3 7" xfId="28025" xr:uid="{50175106-96F1-4D37-A30B-B91BD6EB90B9}"/>
    <cellStyle name="Měna 2 2 2 4 2 4" xfId="2195" xr:uid="{5DEA093F-017D-4C71-BD50-BCC66534D945}"/>
    <cellStyle name="Měna 2 2 2 4 2 4 2" xfId="6605" xr:uid="{BA8E5E3C-1242-4FEB-960E-29E5058C3C19}"/>
    <cellStyle name="Měna 2 2 2 4 2 4 2 2" xfId="24245" xr:uid="{662929F5-9099-4483-B460-79CB02E93704}"/>
    <cellStyle name="Měna 2 2 2 4 2 4 2 2 2" xfId="50705" xr:uid="{A9F7BE4E-A12F-4911-8CC2-3A8EBAA65555}"/>
    <cellStyle name="Měna 2 2 2 4 2 4 2 3" xfId="33065" xr:uid="{953BFD54-C715-4CA8-931A-6677D99AD706}"/>
    <cellStyle name="Měna 2 2 2 4 2 4 3" xfId="11015" xr:uid="{33167C88-4191-43A7-B2BC-A3CCA29413C5}"/>
    <cellStyle name="Měna 2 2 2 4 2 4 3 2" xfId="37475" xr:uid="{55AA0AD4-5E48-46A7-871A-FCDBFC3676C9}"/>
    <cellStyle name="Měna 2 2 2 4 2 4 4" xfId="15425" xr:uid="{4086991C-255C-4719-A197-8AAFA3EB1F51}"/>
    <cellStyle name="Měna 2 2 2 4 2 4 4 2" xfId="41885" xr:uid="{E0E3CC77-561B-42D7-B54B-BAF8953AA740}"/>
    <cellStyle name="Měna 2 2 2 4 2 4 5" xfId="19835" xr:uid="{D7F7C100-0031-439F-8F38-438EBC7D94F7}"/>
    <cellStyle name="Měna 2 2 2 4 2 4 5 2" xfId="46295" xr:uid="{5E83BEF0-B7F0-4FB7-8831-874DAD213476}"/>
    <cellStyle name="Měna 2 2 2 4 2 4 6" xfId="28655" xr:uid="{CABA4BBA-AAF3-420E-B981-423DA9D0220F}"/>
    <cellStyle name="Měna 2 2 2 4 2 5" xfId="2825" xr:uid="{D300E5A1-1C38-468E-9AEF-C254CE179C81}"/>
    <cellStyle name="Měna 2 2 2 4 2 5 2" xfId="7235" xr:uid="{434DF6C3-36B4-4422-873F-1E1B642BD2A5}"/>
    <cellStyle name="Měna 2 2 2 4 2 5 2 2" xfId="24875" xr:uid="{FFE56B6A-90E2-4BF0-AB32-60594B9E237B}"/>
    <cellStyle name="Měna 2 2 2 4 2 5 2 2 2" xfId="51335" xr:uid="{F32E123C-2F1C-4E31-BE49-0709C8E6EA29}"/>
    <cellStyle name="Měna 2 2 2 4 2 5 2 3" xfId="33695" xr:uid="{822C0A90-1FAB-40DB-A8BF-DC15E6EA7638}"/>
    <cellStyle name="Měna 2 2 2 4 2 5 3" xfId="11645" xr:uid="{BBC6F992-51C9-4CDF-A3A6-8BE2F8C96387}"/>
    <cellStyle name="Měna 2 2 2 4 2 5 3 2" xfId="38105" xr:uid="{CC58FC10-54C1-4B2C-ABDE-CB23783A52F8}"/>
    <cellStyle name="Měna 2 2 2 4 2 5 4" xfId="16055" xr:uid="{E744B74A-9099-4077-9A5A-197B87BEC936}"/>
    <cellStyle name="Měna 2 2 2 4 2 5 4 2" xfId="42515" xr:uid="{87D19A19-8AFC-47E5-BD9A-FC3961DD4EB2}"/>
    <cellStyle name="Měna 2 2 2 4 2 5 5" xfId="20465" xr:uid="{855E6DA6-C27E-4A86-BF7A-2C67BDE59F8B}"/>
    <cellStyle name="Měna 2 2 2 4 2 5 5 2" xfId="46925" xr:uid="{E9E5DD70-0EE5-4A24-A794-2C1EA615B9EE}"/>
    <cellStyle name="Měna 2 2 2 4 2 5 6" xfId="29285" xr:uid="{BBF2FCAB-A525-4617-9BE1-73F9C747465E}"/>
    <cellStyle name="Měna 2 2 2 4 2 6" xfId="4715" xr:uid="{2DB63D2C-335F-4156-95E6-576A7B8B9B01}"/>
    <cellStyle name="Měna 2 2 2 4 2 6 2" xfId="22355" xr:uid="{33314E97-8F6A-4B49-9C86-1DF55C94130E}"/>
    <cellStyle name="Měna 2 2 2 4 2 6 2 2" xfId="48815" xr:uid="{3ECC7E76-306C-43FA-B080-DAE7EF7915D9}"/>
    <cellStyle name="Měna 2 2 2 4 2 6 3" xfId="31175" xr:uid="{33944B33-9E2E-4D97-9467-7154DFDA89CF}"/>
    <cellStyle name="Měna 2 2 2 4 2 7" xfId="9125" xr:uid="{3BFA82A1-0B56-46E8-B4D2-9507E5F5F379}"/>
    <cellStyle name="Měna 2 2 2 4 2 7 2" xfId="35585" xr:uid="{833E8C41-673E-4163-9D2D-14C6C3D8B57C}"/>
    <cellStyle name="Měna 2 2 2 4 2 8" xfId="13535" xr:uid="{FA2A1685-8DA7-43D6-825A-AB59DD90307E}"/>
    <cellStyle name="Měna 2 2 2 4 2 8 2" xfId="39995" xr:uid="{DADE95C1-09D8-49AB-82A7-B56100BCDC7C}"/>
    <cellStyle name="Měna 2 2 2 4 2 9" xfId="17945" xr:uid="{2CD263EA-2DF9-4697-96A0-3223D41DBB01}"/>
    <cellStyle name="Měna 2 2 2 4 2 9 2" xfId="44405" xr:uid="{E907FC4E-5B01-4D7E-8064-4FD4F4343F27}"/>
    <cellStyle name="Měna 2 2 2 4 3" xfId="515" xr:uid="{75C3EC29-663B-4DD3-8ED8-021B5847C1CB}"/>
    <cellStyle name="Měna 2 2 2 4 3 10" xfId="26975" xr:uid="{5859A4E2-AA0E-4E3A-8EA8-BAF4E79A0894}"/>
    <cellStyle name="Měna 2 2 2 4 3 2" xfId="1145" xr:uid="{9A20AAAD-827D-40DC-9C67-D24B1ED7201A}"/>
    <cellStyle name="Měna 2 2 2 4 3 2 2" xfId="3665" xr:uid="{EAC8D373-D627-4059-B79F-5D21412D10A1}"/>
    <cellStyle name="Měna 2 2 2 4 3 2 2 2" xfId="8075" xr:uid="{A8755A24-8506-4773-BE5B-8CA1B63BD32C}"/>
    <cellStyle name="Měna 2 2 2 4 3 2 2 2 2" xfId="25715" xr:uid="{95EA5B7B-0E9F-4BF9-8A4A-9978D3284643}"/>
    <cellStyle name="Měna 2 2 2 4 3 2 2 2 2 2" xfId="52175" xr:uid="{16E306F1-40EC-4311-81CD-8B25B6A987EC}"/>
    <cellStyle name="Měna 2 2 2 4 3 2 2 2 3" xfId="34535" xr:uid="{A4777373-6AEC-4616-B1FC-9D9BE61D1AC3}"/>
    <cellStyle name="Měna 2 2 2 4 3 2 2 3" xfId="12485" xr:uid="{B30B1351-C4C1-4D7A-B037-F2EEB963EAF9}"/>
    <cellStyle name="Měna 2 2 2 4 3 2 2 3 2" xfId="38945" xr:uid="{A11F0B64-DEAE-4ED4-B980-266CDDC2967D}"/>
    <cellStyle name="Měna 2 2 2 4 3 2 2 4" xfId="16895" xr:uid="{0EF6BE63-B25A-48BF-8CAA-84C6BECDC355}"/>
    <cellStyle name="Měna 2 2 2 4 3 2 2 4 2" xfId="43355" xr:uid="{BBAD8EBE-8BA9-4449-B109-D2BD1DE64B93}"/>
    <cellStyle name="Měna 2 2 2 4 3 2 2 5" xfId="21305" xr:uid="{A4422A3A-5CD5-4753-BE04-38444584BB5B}"/>
    <cellStyle name="Měna 2 2 2 4 3 2 2 5 2" xfId="47765" xr:uid="{F2006968-6C71-4670-B105-05B6FC8F049D}"/>
    <cellStyle name="Měna 2 2 2 4 3 2 2 6" xfId="30125" xr:uid="{0170E2F5-E0D3-443A-B6E7-14254CADF88C}"/>
    <cellStyle name="Měna 2 2 2 4 3 2 3" xfId="5555" xr:uid="{7D5DF6DC-2533-4BD3-B623-95E680AC583D}"/>
    <cellStyle name="Měna 2 2 2 4 3 2 3 2" xfId="23195" xr:uid="{7A42837D-0FC4-4029-BC4C-0D5086888DD0}"/>
    <cellStyle name="Měna 2 2 2 4 3 2 3 2 2" xfId="49655" xr:uid="{AC17E521-583C-4B0A-8D5F-7DE32CCAEDD8}"/>
    <cellStyle name="Měna 2 2 2 4 3 2 3 3" xfId="32015" xr:uid="{CA3DA382-2B56-4912-A2C4-F53ABC371C18}"/>
    <cellStyle name="Měna 2 2 2 4 3 2 4" xfId="9965" xr:uid="{6941FF55-B2F6-44B5-B724-D4EEFAE6951F}"/>
    <cellStyle name="Měna 2 2 2 4 3 2 4 2" xfId="36425" xr:uid="{8E4FF8CF-4473-4AA1-A282-A511D671C908}"/>
    <cellStyle name="Měna 2 2 2 4 3 2 5" xfId="14375" xr:uid="{732692E2-755C-4468-BEF6-615B705D36CD}"/>
    <cellStyle name="Měna 2 2 2 4 3 2 5 2" xfId="40835" xr:uid="{AE6232F9-A039-4CDC-9558-961BF499056A}"/>
    <cellStyle name="Měna 2 2 2 4 3 2 6" xfId="18785" xr:uid="{4455B2CF-DCAB-4E98-A758-CC7E882A9682}"/>
    <cellStyle name="Měna 2 2 2 4 3 2 6 2" xfId="45245" xr:uid="{9756C42B-3A0D-4515-BA6A-8651B0BF4BEA}"/>
    <cellStyle name="Měna 2 2 2 4 3 2 7" xfId="27605" xr:uid="{0B81F712-32C0-49AA-8CF4-05A68EBB2415}"/>
    <cellStyle name="Měna 2 2 2 4 3 3" xfId="1775" xr:uid="{ADC09661-1929-4E3B-8027-852B7C51EC1C}"/>
    <cellStyle name="Měna 2 2 2 4 3 3 2" xfId="4295" xr:uid="{27269239-08EB-4A6F-8B9A-5EE3C826268C}"/>
    <cellStyle name="Měna 2 2 2 4 3 3 2 2" xfId="8705" xr:uid="{2CCB1508-69C7-4482-91BE-05399466110E}"/>
    <cellStyle name="Měna 2 2 2 4 3 3 2 2 2" xfId="26345" xr:uid="{4D2159F2-7C9D-499E-A6F5-E6C8B99ABC4B}"/>
    <cellStyle name="Měna 2 2 2 4 3 3 2 2 2 2" xfId="52805" xr:uid="{ECE94F17-1F50-4A04-A9AB-3BA0B2A44932}"/>
    <cellStyle name="Měna 2 2 2 4 3 3 2 2 3" xfId="35165" xr:uid="{DF317AC4-FF73-4E59-92F6-1A6498B89319}"/>
    <cellStyle name="Měna 2 2 2 4 3 3 2 3" xfId="13115" xr:uid="{7478AD65-E85A-4D2C-91AC-A574E500CE9D}"/>
    <cellStyle name="Měna 2 2 2 4 3 3 2 3 2" xfId="39575" xr:uid="{43BC79C4-CD3C-4ED7-B66D-1A0B07AA7B32}"/>
    <cellStyle name="Měna 2 2 2 4 3 3 2 4" xfId="17525" xr:uid="{2DD23DC2-84A8-41AC-8711-3C06BD66D7D2}"/>
    <cellStyle name="Měna 2 2 2 4 3 3 2 4 2" xfId="43985" xr:uid="{5FCBE864-88B8-4EAD-8B32-81032C569557}"/>
    <cellStyle name="Měna 2 2 2 4 3 3 2 5" xfId="21935" xr:uid="{131E4452-01AA-45CC-A758-4038C3583E95}"/>
    <cellStyle name="Měna 2 2 2 4 3 3 2 5 2" xfId="48395" xr:uid="{39CEE660-E8FE-4613-BBD9-59C19FC9CA30}"/>
    <cellStyle name="Měna 2 2 2 4 3 3 2 6" xfId="30755" xr:uid="{4C8E6754-49AD-458E-B815-588955AD8584}"/>
    <cellStyle name="Měna 2 2 2 4 3 3 3" xfId="6185" xr:uid="{0788A629-2325-4021-AB02-4B5C3FD889C0}"/>
    <cellStyle name="Měna 2 2 2 4 3 3 3 2" xfId="23825" xr:uid="{B177E5C5-D762-4406-A795-CBB0D6A6BE99}"/>
    <cellStyle name="Měna 2 2 2 4 3 3 3 2 2" xfId="50285" xr:uid="{882BC150-6C7C-46A1-B5A3-F67A3F639048}"/>
    <cellStyle name="Měna 2 2 2 4 3 3 3 3" xfId="32645" xr:uid="{A02AE03D-0893-4C05-AE8C-CAEC616AA920}"/>
    <cellStyle name="Měna 2 2 2 4 3 3 4" xfId="10595" xr:uid="{6F50ADDF-7E5D-45E7-A97A-ECA1BC7F9D21}"/>
    <cellStyle name="Měna 2 2 2 4 3 3 4 2" xfId="37055" xr:uid="{BDE4B2A2-7646-48B8-8D9A-6CE2FED45844}"/>
    <cellStyle name="Měna 2 2 2 4 3 3 5" xfId="15005" xr:uid="{523C8CF8-64D1-43AF-BDB3-2E446390508D}"/>
    <cellStyle name="Měna 2 2 2 4 3 3 5 2" xfId="41465" xr:uid="{C477DF04-C4D2-413C-8F01-5EB5EDD0E0E2}"/>
    <cellStyle name="Měna 2 2 2 4 3 3 6" xfId="19415" xr:uid="{8767A49F-C154-4A58-BDD6-CC0A6C815A4B}"/>
    <cellStyle name="Měna 2 2 2 4 3 3 6 2" xfId="45875" xr:uid="{AE59B7EA-FB10-4F55-B0FC-D635D595E987}"/>
    <cellStyle name="Měna 2 2 2 4 3 3 7" xfId="28235" xr:uid="{1625E855-3490-4F27-A86D-52D6CED38FD8}"/>
    <cellStyle name="Měna 2 2 2 4 3 4" xfId="2405" xr:uid="{94F32384-3A9A-45BD-AE59-D6609BB22D84}"/>
    <cellStyle name="Měna 2 2 2 4 3 4 2" xfId="6815" xr:uid="{05692908-88D0-4885-BDE4-F10A03E0B8EC}"/>
    <cellStyle name="Měna 2 2 2 4 3 4 2 2" xfId="24455" xr:uid="{2844D5A8-5970-4DA6-A9B6-9B3A99EA654E}"/>
    <cellStyle name="Měna 2 2 2 4 3 4 2 2 2" xfId="50915" xr:uid="{7216D397-B324-4A5D-8468-AD34242C897A}"/>
    <cellStyle name="Měna 2 2 2 4 3 4 2 3" xfId="33275" xr:uid="{B810CEFF-6736-4C5A-A4A7-0D56B06C1D9D}"/>
    <cellStyle name="Měna 2 2 2 4 3 4 3" xfId="11225" xr:uid="{18A0BC3D-B7EF-4E82-A729-7FE0A07FD69B}"/>
    <cellStyle name="Měna 2 2 2 4 3 4 3 2" xfId="37685" xr:uid="{0E4EEFF4-5C89-4CFC-8BB1-8461B8911115}"/>
    <cellStyle name="Měna 2 2 2 4 3 4 4" xfId="15635" xr:uid="{C431ABA2-5B83-44A7-BB04-A1B25A2E28CE}"/>
    <cellStyle name="Měna 2 2 2 4 3 4 4 2" xfId="42095" xr:uid="{224C34CC-3570-426C-8A3B-8D6B5CBC50AE}"/>
    <cellStyle name="Měna 2 2 2 4 3 4 5" xfId="20045" xr:uid="{CD76527B-C253-47DA-82EE-ADE1DA28814B}"/>
    <cellStyle name="Měna 2 2 2 4 3 4 5 2" xfId="46505" xr:uid="{DE828664-0738-4E56-A20B-EDFDC99979D0}"/>
    <cellStyle name="Měna 2 2 2 4 3 4 6" xfId="28865" xr:uid="{777AC2E8-7E5B-4244-AAC8-504CE0FA1AD8}"/>
    <cellStyle name="Měna 2 2 2 4 3 5" xfId="3035" xr:uid="{617C056C-9195-40E3-A150-CB43A18EDB63}"/>
    <cellStyle name="Měna 2 2 2 4 3 5 2" xfId="7445" xr:uid="{1B324BAF-CCA8-4346-AC1D-DBAC3F51E042}"/>
    <cellStyle name="Měna 2 2 2 4 3 5 2 2" xfId="25085" xr:uid="{C8B241DF-B300-4EC1-86F9-5974A82D3182}"/>
    <cellStyle name="Měna 2 2 2 4 3 5 2 2 2" xfId="51545" xr:uid="{5CACFFCB-1073-43EC-A40C-81BFBB2A6E8C}"/>
    <cellStyle name="Měna 2 2 2 4 3 5 2 3" xfId="33905" xr:uid="{1750E05F-4B74-4F7D-B2AA-2DA4FC0B3703}"/>
    <cellStyle name="Měna 2 2 2 4 3 5 3" xfId="11855" xr:uid="{FA9DE5D5-4E38-46D5-A8A3-D0A9E4E256C0}"/>
    <cellStyle name="Měna 2 2 2 4 3 5 3 2" xfId="38315" xr:uid="{F07F85C9-C476-4837-8FED-90D194F890C8}"/>
    <cellStyle name="Měna 2 2 2 4 3 5 4" xfId="16265" xr:uid="{18AF7679-057E-4C0B-A676-D9908846041D}"/>
    <cellStyle name="Měna 2 2 2 4 3 5 4 2" xfId="42725" xr:uid="{32FCA316-33AE-42CF-9455-E6022A0D4391}"/>
    <cellStyle name="Měna 2 2 2 4 3 5 5" xfId="20675" xr:uid="{F680D591-7C14-4126-BDB1-1E3E05300CD0}"/>
    <cellStyle name="Měna 2 2 2 4 3 5 5 2" xfId="47135" xr:uid="{38E41C06-3C78-4103-8A34-B26216E8B180}"/>
    <cellStyle name="Měna 2 2 2 4 3 5 6" xfId="29495" xr:uid="{B559FE78-E03F-46C5-B312-2F5866826062}"/>
    <cellStyle name="Měna 2 2 2 4 3 6" xfId="4925" xr:uid="{101508A0-B0A7-4E16-8B0D-39B6B70C5690}"/>
    <cellStyle name="Měna 2 2 2 4 3 6 2" xfId="22565" xr:uid="{C69434D4-D742-40D8-B3C2-D678DF7A9D8F}"/>
    <cellStyle name="Měna 2 2 2 4 3 6 2 2" xfId="49025" xr:uid="{C43BFB52-4A26-4DE8-ADBA-1D547B51C594}"/>
    <cellStyle name="Měna 2 2 2 4 3 6 3" xfId="31385" xr:uid="{8AD974C8-4763-48E2-ABE1-5BA674F99CD4}"/>
    <cellStyle name="Měna 2 2 2 4 3 7" xfId="9335" xr:uid="{C65F0D1D-1356-4CDB-A364-FF93A6A08A65}"/>
    <cellStyle name="Měna 2 2 2 4 3 7 2" xfId="35795" xr:uid="{AF4C3F05-02E8-4E39-B737-C9C67EA58BF1}"/>
    <cellStyle name="Měna 2 2 2 4 3 8" xfId="13745" xr:uid="{424F7443-23D6-4F01-B3BF-273F82691B1E}"/>
    <cellStyle name="Měna 2 2 2 4 3 8 2" xfId="40205" xr:uid="{A6B23EAB-5FCE-4238-9E4F-E08AC49EA7E7}"/>
    <cellStyle name="Měna 2 2 2 4 3 9" xfId="18155" xr:uid="{DC8900E4-DDBE-4D89-90A6-22196E9DAB89}"/>
    <cellStyle name="Měna 2 2 2 4 3 9 2" xfId="44615" xr:uid="{E5E4F272-67E8-46CF-B152-8E3B008C1293}"/>
    <cellStyle name="Měna 2 2 2 4 4" xfId="725" xr:uid="{DA73C392-B5D2-40AD-8842-710530C9629F}"/>
    <cellStyle name="Měna 2 2 2 4 4 2" xfId="3245" xr:uid="{31EBEEDB-39C0-4194-83A6-640D2CA14DF0}"/>
    <cellStyle name="Měna 2 2 2 4 4 2 2" xfId="7655" xr:uid="{B92000C9-85CF-4089-AFF7-C60F36382C32}"/>
    <cellStyle name="Měna 2 2 2 4 4 2 2 2" xfId="25295" xr:uid="{707B2F8E-9578-4A1E-9F73-D61369076456}"/>
    <cellStyle name="Měna 2 2 2 4 4 2 2 2 2" xfId="51755" xr:uid="{B5A6F678-A43B-4CD1-A49B-6D0D8439E0AD}"/>
    <cellStyle name="Měna 2 2 2 4 4 2 2 3" xfId="34115" xr:uid="{9BF0C69A-1354-400B-9320-360FE346BED9}"/>
    <cellStyle name="Měna 2 2 2 4 4 2 3" xfId="12065" xr:uid="{EEF97DE4-8E0C-4FA0-BB73-EE4E43CDC616}"/>
    <cellStyle name="Měna 2 2 2 4 4 2 3 2" xfId="38525" xr:uid="{DD93B769-C014-420D-B6A7-FB317C1AA5AF}"/>
    <cellStyle name="Měna 2 2 2 4 4 2 4" xfId="16475" xr:uid="{49C470DB-BE9B-4EF6-9BA6-E33D5955B478}"/>
    <cellStyle name="Měna 2 2 2 4 4 2 4 2" xfId="42935" xr:uid="{B6E4AB93-015B-41C9-8306-CF802248625F}"/>
    <cellStyle name="Měna 2 2 2 4 4 2 5" xfId="20885" xr:uid="{8CD43D94-2047-4DCD-B44E-8747F361E3E4}"/>
    <cellStyle name="Měna 2 2 2 4 4 2 5 2" xfId="47345" xr:uid="{579C994C-A054-41A0-96BB-1C5415D09AC1}"/>
    <cellStyle name="Měna 2 2 2 4 4 2 6" xfId="29705" xr:uid="{FD67EB9B-DEFD-4F04-B72C-C1D5B6B1EDCA}"/>
    <cellStyle name="Měna 2 2 2 4 4 3" xfId="5135" xr:uid="{9183CA76-226F-4D11-A4EC-90E66B7F9C81}"/>
    <cellStyle name="Měna 2 2 2 4 4 3 2" xfId="22775" xr:uid="{227DDCAB-2D05-4A0B-94A3-9481B2BE2DB6}"/>
    <cellStyle name="Měna 2 2 2 4 4 3 2 2" xfId="49235" xr:uid="{9BB88D0C-DC11-466F-A20D-B51C484DE6E5}"/>
    <cellStyle name="Měna 2 2 2 4 4 3 3" xfId="31595" xr:uid="{67F34933-5B61-4D69-B986-AE1CA52046B4}"/>
    <cellStyle name="Měna 2 2 2 4 4 4" xfId="9545" xr:uid="{69721D35-125D-4F1C-840A-C32F35C79945}"/>
    <cellStyle name="Měna 2 2 2 4 4 4 2" xfId="36005" xr:uid="{1BD3278A-1455-474B-A19E-BA783B9D3B70}"/>
    <cellStyle name="Měna 2 2 2 4 4 5" xfId="13955" xr:uid="{F0BFCEF3-7497-44C0-8E8E-2405D3D1DCDE}"/>
    <cellStyle name="Měna 2 2 2 4 4 5 2" xfId="40415" xr:uid="{0510EED1-02A0-4537-81C4-6DCF72F0108E}"/>
    <cellStyle name="Měna 2 2 2 4 4 6" xfId="18365" xr:uid="{0AD54F35-81A8-4E08-A925-550CA8609AE7}"/>
    <cellStyle name="Měna 2 2 2 4 4 6 2" xfId="44825" xr:uid="{16769ED6-DF62-4382-8F92-8CC8A079E373}"/>
    <cellStyle name="Měna 2 2 2 4 4 7" xfId="27185" xr:uid="{ABBC461A-22AB-4ED2-980A-DD67DE54182E}"/>
    <cellStyle name="Měna 2 2 2 4 5" xfId="1355" xr:uid="{40129C9B-C4AC-4ACE-8AF0-22D0A30E7AB9}"/>
    <cellStyle name="Měna 2 2 2 4 5 2" xfId="3875" xr:uid="{FC572F94-6E45-4AD3-9DA8-D87AE7138193}"/>
    <cellStyle name="Měna 2 2 2 4 5 2 2" xfId="8285" xr:uid="{422A55FA-4740-4834-9F66-8EA74907970D}"/>
    <cellStyle name="Měna 2 2 2 4 5 2 2 2" xfId="25925" xr:uid="{5A44C476-F526-49FF-B0F3-F64DCA0F0D47}"/>
    <cellStyle name="Měna 2 2 2 4 5 2 2 2 2" xfId="52385" xr:uid="{6D2CD6BE-26D2-490A-8FB4-7AED4E4EEB02}"/>
    <cellStyle name="Měna 2 2 2 4 5 2 2 3" xfId="34745" xr:uid="{0C0E054C-4CC6-4070-AC55-D7518BC0E171}"/>
    <cellStyle name="Měna 2 2 2 4 5 2 3" xfId="12695" xr:uid="{B0CB1570-E188-4491-9AC3-06F824D16316}"/>
    <cellStyle name="Měna 2 2 2 4 5 2 3 2" xfId="39155" xr:uid="{4F1D5405-B9B4-4BED-A257-9AAAFD5FAD63}"/>
    <cellStyle name="Měna 2 2 2 4 5 2 4" xfId="17105" xr:uid="{B24EDE78-C7BD-4B2D-B0F9-A04A8FA5BD2C}"/>
    <cellStyle name="Měna 2 2 2 4 5 2 4 2" xfId="43565" xr:uid="{9D4CD416-7D4D-4B7B-8BDE-C5F1F3BC3DD3}"/>
    <cellStyle name="Měna 2 2 2 4 5 2 5" xfId="21515" xr:uid="{9533D39C-72F0-45EC-B25E-4002CEBD41E2}"/>
    <cellStyle name="Měna 2 2 2 4 5 2 5 2" xfId="47975" xr:uid="{409C0836-8A92-4F78-BE3A-5EB545047DE8}"/>
    <cellStyle name="Měna 2 2 2 4 5 2 6" xfId="30335" xr:uid="{CB77ECBC-9EDE-4AA2-B948-CE46F0D6AB6C}"/>
    <cellStyle name="Měna 2 2 2 4 5 3" xfId="5765" xr:uid="{1A9F91F6-6D79-4407-B8A5-7C8C6DADDC39}"/>
    <cellStyle name="Měna 2 2 2 4 5 3 2" xfId="23405" xr:uid="{EA4BBC60-FC07-46C8-8625-960A34D88622}"/>
    <cellStyle name="Měna 2 2 2 4 5 3 2 2" xfId="49865" xr:uid="{63784F9B-DABE-4D2D-AA7A-5DD79BE614C5}"/>
    <cellStyle name="Měna 2 2 2 4 5 3 3" xfId="32225" xr:uid="{52E48BC1-68B2-47F0-9F3B-81624F657684}"/>
    <cellStyle name="Měna 2 2 2 4 5 4" xfId="10175" xr:uid="{EAA067BB-ABEA-481A-B814-C3C8B84666E9}"/>
    <cellStyle name="Měna 2 2 2 4 5 4 2" xfId="36635" xr:uid="{509AB03E-E44E-4DBE-BA76-259846DAF353}"/>
    <cellStyle name="Měna 2 2 2 4 5 5" xfId="14585" xr:uid="{17A9F00F-667C-481D-898B-7717D4035F29}"/>
    <cellStyle name="Měna 2 2 2 4 5 5 2" xfId="41045" xr:uid="{CC6EACA0-FE05-40CC-AA23-F804E32FC73C}"/>
    <cellStyle name="Měna 2 2 2 4 5 6" xfId="18995" xr:uid="{3796A672-475F-4980-987D-A025308F699E}"/>
    <cellStyle name="Měna 2 2 2 4 5 6 2" xfId="45455" xr:uid="{0A4E1A26-CCA4-4B0C-AE1D-3DF46E6ECB24}"/>
    <cellStyle name="Měna 2 2 2 4 5 7" xfId="27815" xr:uid="{894C9C2B-D5EA-49C9-BD57-C24CE6DA1035}"/>
    <cellStyle name="Měna 2 2 2 4 6" xfId="1985" xr:uid="{78466D18-C65A-463C-AA67-7963B4065B7F}"/>
    <cellStyle name="Měna 2 2 2 4 6 2" xfId="6395" xr:uid="{F5541BBE-F29A-4C61-8A2A-A8F347592BBC}"/>
    <cellStyle name="Měna 2 2 2 4 6 2 2" xfId="24035" xr:uid="{0A8E2580-F33A-4F4C-A32F-9A44C2FC4D14}"/>
    <cellStyle name="Měna 2 2 2 4 6 2 2 2" xfId="50495" xr:uid="{6C8E63E1-5753-4F4F-9FE9-714B79BDEA99}"/>
    <cellStyle name="Měna 2 2 2 4 6 2 3" xfId="32855" xr:uid="{5F7F1024-1859-47BB-9D28-26E9CBF76AC1}"/>
    <cellStyle name="Měna 2 2 2 4 6 3" xfId="10805" xr:uid="{C01395EB-0BA5-42D6-B40A-B6E3A7B010BE}"/>
    <cellStyle name="Měna 2 2 2 4 6 3 2" xfId="37265" xr:uid="{4D688729-DBD1-4267-910F-3823DF5BCA16}"/>
    <cellStyle name="Měna 2 2 2 4 6 4" xfId="15215" xr:uid="{704128C5-5362-4768-97A6-39AE01EFBA97}"/>
    <cellStyle name="Měna 2 2 2 4 6 4 2" xfId="41675" xr:uid="{C975C7DE-F4FD-4A5A-B5BB-25799F570CEC}"/>
    <cellStyle name="Měna 2 2 2 4 6 5" xfId="19625" xr:uid="{ECF42170-2586-4861-BE1B-81BED0545E60}"/>
    <cellStyle name="Měna 2 2 2 4 6 5 2" xfId="46085" xr:uid="{B8937FF8-3CEC-4055-893E-3AC733C28E92}"/>
    <cellStyle name="Měna 2 2 2 4 6 6" xfId="28445" xr:uid="{03A175DE-0A95-496E-B435-2AAE7B992794}"/>
    <cellStyle name="Měna 2 2 2 4 7" xfId="2615" xr:uid="{AACEF67A-336C-418C-B247-3FB3284388A5}"/>
    <cellStyle name="Měna 2 2 2 4 7 2" xfId="7025" xr:uid="{9C467832-2C71-4475-B36D-82F1A901F8B0}"/>
    <cellStyle name="Měna 2 2 2 4 7 2 2" xfId="24665" xr:uid="{7269D8FD-9CF4-4D7A-AAFA-71B336D08D6E}"/>
    <cellStyle name="Měna 2 2 2 4 7 2 2 2" xfId="51125" xr:uid="{0111026B-AE75-4F8D-8409-9B54F412B23C}"/>
    <cellStyle name="Měna 2 2 2 4 7 2 3" xfId="33485" xr:uid="{7F24916A-E094-4016-B0A5-8E1CD5285416}"/>
    <cellStyle name="Měna 2 2 2 4 7 3" xfId="11435" xr:uid="{6F66F230-81B2-4B1F-88BE-7968D0FF930C}"/>
    <cellStyle name="Měna 2 2 2 4 7 3 2" xfId="37895" xr:uid="{A8F85C78-5FB2-4AFF-8122-E5FD05F182A9}"/>
    <cellStyle name="Měna 2 2 2 4 7 4" xfId="15845" xr:uid="{DCD37C6B-87AF-4A3D-946E-59B56D8F396D}"/>
    <cellStyle name="Měna 2 2 2 4 7 4 2" xfId="42305" xr:uid="{500403A1-406C-4517-897E-F149B3BEBBE7}"/>
    <cellStyle name="Měna 2 2 2 4 7 5" xfId="20255" xr:uid="{53E6C693-06AE-407E-AAB7-357CDCEE550A}"/>
    <cellStyle name="Měna 2 2 2 4 7 5 2" xfId="46715" xr:uid="{DDF87673-932E-4FE2-B984-8BFF2432495E}"/>
    <cellStyle name="Měna 2 2 2 4 7 6" xfId="29075" xr:uid="{A2F2D602-BD9F-400A-9A48-6339E47C00F9}"/>
    <cellStyle name="Měna 2 2 2 4 8" xfId="4505" xr:uid="{5A1C0E2F-6B49-4DC2-8B64-44DE9DCFD04D}"/>
    <cellStyle name="Měna 2 2 2 4 8 2" xfId="22145" xr:uid="{76580199-65A9-4255-9846-AC67DF97FDBA}"/>
    <cellStyle name="Měna 2 2 2 4 8 2 2" xfId="48605" xr:uid="{5A5C0411-C84B-426D-A478-5D62F7FB1106}"/>
    <cellStyle name="Měna 2 2 2 4 8 3" xfId="30965" xr:uid="{D5DA49C7-1B8A-41C2-BEDB-CDD95DC64B34}"/>
    <cellStyle name="Měna 2 2 2 4 9" xfId="8915" xr:uid="{6A23DADA-399E-4B3C-A46C-9AA863EEEF90}"/>
    <cellStyle name="Měna 2 2 2 4 9 2" xfId="35375" xr:uid="{0C4498D2-BD00-4A0C-9F01-1409514F6959}"/>
    <cellStyle name="Měna 2 2 2 5" xfId="136" xr:uid="{36CDB31E-6506-4132-BA0C-2CF49488A996}"/>
    <cellStyle name="Měna 2 2 2 5 10" xfId="13367" xr:uid="{C2D63855-DD39-42C5-8703-52B2D8A96E64}"/>
    <cellStyle name="Měna 2 2 2 5 10 2" xfId="39827" xr:uid="{172C0483-FCFD-4389-9D15-109549191EEB}"/>
    <cellStyle name="Měna 2 2 2 5 11" xfId="17777" xr:uid="{F8DF572A-B560-40CE-97A9-9BCBEA437EB0}"/>
    <cellStyle name="Měna 2 2 2 5 11 2" xfId="44237" xr:uid="{BF1AB57B-DED4-4A3F-AD96-1980DA9B615F}"/>
    <cellStyle name="Měna 2 2 2 5 12" xfId="26597" xr:uid="{C6718CD8-FBB1-4141-899A-38CC3DE7164E}"/>
    <cellStyle name="Měna 2 2 2 5 2" xfId="347" xr:uid="{731E7010-8FA1-4C39-B57F-9D9117A0DE0F}"/>
    <cellStyle name="Měna 2 2 2 5 2 10" xfId="26807" xr:uid="{62195B2A-707B-41C6-A0B8-14AC68720EEE}"/>
    <cellStyle name="Měna 2 2 2 5 2 2" xfId="977" xr:uid="{AC1D1292-EAD3-479B-BF5D-2BEFAB788C60}"/>
    <cellStyle name="Měna 2 2 2 5 2 2 2" xfId="3497" xr:uid="{B73F39AE-60D6-4E47-9532-AEFFAE70CB87}"/>
    <cellStyle name="Měna 2 2 2 5 2 2 2 2" xfId="7907" xr:uid="{3F442D32-A528-4253-A968-80951D853F21}"/>
    <cellStyle name="Měna 2 2 2 5 2 2 2 2 2" xfId="25547" xr:uid="{BCA48CB8-2916-4771-99BE-46651633FA60}"/>
    <cellStyle name="Měna 2 2 2 5 2 2 2 2 2 2" xfId="52007" xr:uid="{4F5859A5-3C49-4990-93A3-8713D32B8293}"/>
    <cellStyle name="Měna 2 2 2 5 2 2 2 2 3" xfId="34367" xr:uid="{7944D397-9E4F-41A7-B4FA-FD690B9881E4}"/>
    <cellStyle name="Měna 2 2 2 5 2 2 2 3" xfId="12317" xr:uid="{B3B070C0-55C7-43A0-88A2-7354C1FE3598}"/>
    <cellStyle name="Měna 2 2 2 5 2 2 2 3 2" xfId="38777" xr:uid="{E1F37E40-1E84-4CC8-B353-4879091C3447}"/>
    <cellStyle name="Měna 2 2 2 5 2 2 2 4" xfId="16727" xr:uid="{714FDEC0-A3ED-4D64-A581-2576F89FD73E}"/>
    <cellStyle name="Měna 2 2 2 5 2 2 2 4 2" xfId="43187" xr:uid="{E1D3E854-C67C-40F9-A796-4A63710C5B32}"/>
    <cellStyle name="Měna 2 2 2 5 2 2 2 5" xfId="21137" xr:uid="{3B013570-72FA-4281-9EF5-EFF4C8C7C9CE}"/>
    <cellStyle name="Měna 2 2 2 5 2 2 2 5 2" xfId="47597" xr:uid="{F586E3B0-AAA7-4FB3-9E30-F570F8B49262}"/>
    <cellStyle name="Měna 2 2 2 5 2 2 2 6" xfId="29957" xr:uid="{86477AA2-42CC-4A23-8008-EDA6E1C7C174}"/>
    <cellStyle name="Měna 2 2 2 5 2 2 3" xfId="5387" xr:uid="{C695D6A8-8628-411C-AA53-B743269FAE3D}"/>
    <cellStyle name="Měna 2 2 2 5 2 2 3 2" xfId="23027" xr:uid="{D0CDB1D2-3F90-409A-90CB-4074C47CC580}"/>
    <cellStyle name="Měna 2 2 2 5 2 2 3 2 2" xfId="49487" xr:uid="{BA0B11EF-2667-4861-AD76-9EBD974FD3B6}"/>
    <cellStyle name="Měna 2 2 2 5 2 2 3 3" xfId="31847" xr:uid="{100222F8-145C-4B63-9A1C-4D2D00D9F674}"/>
    <cellStyle name="Měna 2 2 2 5 2 2 4" xfId="9797" xr:uid="{26E3F194-6323-48E1-8D78-6A6FF0984B77}"/>
    <cellStyle name="Měna 2 2 2 5 2 2 4 2" xfId="36257" xr:uid="{73E39ED2-4432-44CD-A716-599ABA070116}"/>
    <cellStyle name="Měna 2 2 2 5 2 2 5" xfId="14207" xr:uid="{A69E09EB-05CB-49DF-8499-49ABF06AFB79}"/>
    <cellStyle name="Měna 2 2 2 5 2 2 5 2" xfId="40667" xr:uid="{A2A5AA47-A3D0-499D-AD7F-A39046B9CB3E}"/>
    <cellStyle name="Měna 2 2 2 5 2 2 6" xfId="18617" xr:uid="{7C6FED82-21EC-4668-B7D4-9226CA005421}"/>
    <cellStyle name="Měna 2 2 2 5 2 2 6 2" xfId="45077" xr:uid="{179DF91E-6B46-43AC-B7B3-522569FEC44C}"/>
    <cellStyle name="Měna 2 2 2 5 2 2 7" xfId="27437" xr:uid="{DCEA10EE-0881-4CC7-96F8-991431A7D68C}"/>
    <cellStyle name="Měna 2 2 2 5 2 3" xfId="1607" xr:uid="{31D68AB8-9AF6-4ABE-B211-4102B4D7D430}"/>
    <cellStyle name="Měna 2 2 2 5 2 3 2" xfId="4127" xr:uid="{3E10CBEC-F1C6-47A7-9ECD-EC911DF82DAC}"/>
    <cellStyle name="Měna 2 2 2 5 2 3 2 2" xfId="8537" xr:uid="{A744A5BC-0943-4621-B965-0BA472A9BD2F}"/>
    <cellStyle name="Měna 2 2 2 5 2 3 2 2 2" xfId="26177" xr:uid="{E4E00AF2-0622-4531-A235-88CCFA05FA76}"/>
    <cellStyle name="Měna 2 2 2 5 2 3 2 2 2 2" xfId="52637" xr:uid="{A1ACE22E-5725-4778-97CA-0F88E511BD71}"/>
    <cellStyle name="Měna 2 2 2 5 2 3 2 2 3" xfId="34997" xr:uid="{EFBB39C2-CAA3-4260-950F-5A7F6D057E37}"/>
    <cellStyle name="Měna 2 2 2 5 2 3 2 3" xfId="12947" xr:uid="{55714C2D-EC2A-4772-B822-5977C136587D}"/>
    <cellStyle name="Měna 2 2 2 5 2 3 2 3 2" xfId="39407" xr:uid="{4ACA8F04-F01B-4082-9A4A-3D0F77FCAB06}"/>
    <cellStyle name="Měna 2 2 2 5 2 3 2 4" xfId="17357" xr:uid="{70B1EDD5-276B-443D-9494-0771F76630C2}"/>
    <cellStyle name="Měna 2 2 2 5 2 3 2 4 2" xfId="43817" xr:uid="{9A727E39-0AC3-48B5-9CBC-26A4BC0B2383}"/>
    <cellStyle name="Měna 2 2 2 5 2 3 2 5" xfId="21767" xr:uid="{60741864-FDE7-4700-BCE5-84E5CDD978F2}"/>
    <cellStyle name="Měna 2 2 2 5 2 3 2 5 2" xfId="48227" xr:uid="{02CCC472-5DBA-49DD-A547-10879D29B440}"/>
    <cellStyle name="Měna 2 2 2 5 2 3 2 6" xfId="30587" xr:uid="{757AAFBE-C9CA-4602-8456-252C142B9E85}"/>
    <cellStyle name="Měna 2 2 2 5 2 3 3" xfId="6017" xr:uid="{F486F261-91DC-426D-B5F3-C4D8E86CD581}"/>
    <cellStyle name="Měna 2 2 2 5 2 3 3 2" xfId="23657" xr:uid="{D78511BF-0E6C-47C9-A14A-D122F853FB36}"/>
    <cellStyle name="Měna 2 2 2 5 2 3 3 2 2" xfId="50117" xr:uid="{0433089C-059D-4EAA-88E2-01DF271D8DB7}"/>
    <cellStyle name="Měna 2 2 2 5 2 3 3 3" xfId="32477" xr:uid="{A1BECF3E-37BA-406C-A45E-B6633A4EC2BA}"/>
    <cellStyle name="Měna 2 2 2 5 2 3 4" xfId="10427" xr:uid="{B835EBFE-683E-4F0C-8AAA-2B54E82EF9FB}"/>
    <cellStyle name="Měna 2 2 2 5 2 3 4 2" xfId="36887" xr:uid="{C975FF63-8124-4A80-9B49-5A8360124398}"/>
    <cellStyle name="Měna 2 2 2 5 2 3 5" xfId="14837" xr:uid="{3E83C375-9405-4C86-8C2E-3CC21EAD2A7F}"/>
    <cellStyle name="Měna 2 2 2 5 2 3 5 2" xfId="41297" xr:uid="{31BE1365-7F65-465C-BEF8-90B79DCEEF99}"/>
    <cellStyle name="Měna 2 2 2 5 2 3 6" xfId="19247" xr:uid="{1B45F1CF-59CF-46FD-9660-CC51617F3D3D}"/>
    <cellStyle name="Měna 2 2 2 5 2 3 6 2" xfId="45707" xr:uid="{FC1FD49F-C5A3-4FAE-A3BD-DA110CB60BEB}"/>
    <cellStyle name="Měna 2 2 2 5 2 3 7" xfId="28067" xr:uid="{CE381996-E14F-410F-9035-75C971949CE6}"/>
    <cellStyle name="Měna 2 2 2 5 2 4" xfId="2237" xr:uid="{55B57EE7-1D22-478F-84D7-C4069258DBAF}"/>
    <cellStyle name="Měna 2 2 2 5 2 4 2" xfId="6647" xr:uid="{95F4A2AF-73FD-4D90-99E7-30C8D4509D3E}"/>
    <cellStyle name="Měna 2 2 2 5 2 4 2 2" xfId="24287" xr:uid="{7BDB6BA9-6CD3-4433-A3E8-9ADAB8CA9382}"/>
    <cellStyle name="Měna 2 2 2 5 2 4 2 2 2" xfId="50747" xr:uid="{E03EA56B-B8FB-472F-8089-C136AF75ECEF}"/>
    <cellStyle name="Měna 2 2 2 5 2 4 2 3" xfId="33107" xr:uid="{016951E8-0AD8-432F-BF78-6E76A2B902D0}"/>
    <cellStyle name="Měna 2 2 2 5 2 4 3" xfId="11057" xr:uid="{C9C1E10A-E6BA-473D-81AD-5C26137C968B}"/>
    <cellStyle name="Měna 2 2 2 5 2 4 3 2" xfId="37517" xr:uid="{5B96E09B-1574-4713-8175-2EA420BBDD9E}"/>
    <cellStyle name="Měna 2 2 2 5 2 4 4" xfId="15467" xr:uid="{32D9EBA6-95F2-4CBF-B2FC-6436684BB3EA}"/>
    <cellStyle name="Měna 2 2 2 5 2 4 4 2" xfId="41927" xr:uid="{0BA95408-4209-493F-9360-A0ECCC57C121}"/>
    <cellStyle name="Měna 2 2 2 5 2 4 5" xfId="19877" xr:uid="{26C1B33A-6E58-4285-8B60-715762BD2F23}"/>
    <cellStyle name="Měna 2 2 2 5 2 4 5 2" xfId="46337" xr:uid="{B2402122-CD1D-4E66-A6BF-C5E1638D8FB0}"/>
    <cellStyle name="Měna 2 2 2 5 2 4 6" xfId="28697" xr:uid="{24C4B214-F152-4D90-85B5-CE72112D6E69}"/>
    <cellStyle name="Měna 2 2 2 5 2 5" xfId="2867" xr:uid="{045DCB4E-9D8D-4484-BE43-118F92D4B042}"/>
    <cellStyle name="Měna 2 2 2 5 2 5 2" xfId="7277" xr:uid="{0854F399-C8BF-4379-9D00-FAFB91DB13EB}"/>
    <cellStyle name="Měna 2 2 2 5 2 5 2 2" xfId="24917" xr:uid="{6B6F8F8C-D910-48B9-9273-62B219A1304E}"/>
    <cellStyle name="Měna 2 2 2 5 2 5 2 2 2" xfId="51377" xr:uid="{21D7227D-A064-41F5-9437-B67B22EE3E5E}"/>
    <cellStyle name="Měna 2 2 2 5 2 5 2 3" xfId="33737" xr:uid="{AEC4EACA-63AD-48EF-A3F2-9BE47BFE3CB5}"/>
    <cellStyle name="Měna 2 2 2 5 2 5 3" xfId="11687" xr:uid="{96C66397-15D9-48D5-BD29-1E6A2EE147C7}"/>
    <cellStyle name="Měna 2 2 2 5 2 5 3 2" xfId="38147" xr:uid="{15351848-3AA5-47D0-A075-7235C6113F36}"/>
    <cellStyle name="Měna 2 2 2 5 2 5 4" xfId="16097" xr:uid="{7539CF04-18EA-498A-8B98-24276DBCE94C}"/>
    <cellStyle name="Měna 2 2 2 5 2 5 4 2" xfId="42557" xr:uid="{8604542A-AC29-4642-9C5A-A06DF415E3E1}"/>
    <cellStyle name="Měna 2 2 2 5 2 5 5" xfId="20507" xr:uid="{782D79B0-2A79-4035-B517-509CA33D6F8A}"/>
    <cellStyle name="Měna 2 2 2 5 2 5 5 2" xfId="46967" xr:uid="{FDC65777-7476-404A-88C2-C28C4C857815}"/>
    <cellStyle name="Měna 2 2 2 5 2 5 6" xfId="29327" xr:uid="{4E41E819-B119-49E0-92E1-6E7D648DEFE3}"/>
    <cellStyle name="Měna 2 2 2 5 2 6" xfId="4757" xr:uid="{93CC0905-F2A2-4097-9CC1-8711B5D1277C}"/>
    <cellStyle name="Měna 2 2 2 5 2 6 2" xfId="22397" xr:uid="{EDC1425E-8F38-446A-A1D4-CB95FD973A63}"/>
    <cellStyle name="Měna 2 2 2 5 2 6 2 2" xfId="48857" xr:uid="{5C77F472-756D-414A-9A88-683F35D28991}"/>
    <cellStyle name="Měna 2 2 2 5 2 6 3" xfId="31217" xr:uid="{86C0E53B-4C84-4CB8-A0F4-0F4A7B77821F}"/>
    <cellStyle name="Měna 2 2 2 5 2 7" xfId="9167" xr:uid="{FDD4A3CC-BE6E-4B6A-82E5-A2299BB6A6BD}"/>
    <cellStyle name="Měna 2 2 2 5 2 7 2" xfId="35627" xr:uid="{B358F67E-1B0F-4D07-8EAE-2CB8C885338B}"/>
    <cellStyle name="Měna 2 2 2 5 2 8" xfId="13577" xr:uid="{E4836FB5-4A2E-4A8C-8BBD-61D66D7B43BA}"/>
    <cellStyle name="Měna 2 2 2 5 2 8 2" xfId="40037" xr:uid="{263819F7-D2F0-444C-B111-5642DCEE80B7}"/>
    <cellStyle name="Měna 2 2 2 5 2 9" xfId="17987" xr:uid="{6F5BD79F-6E5D-44F7-A7CE-5301F1490439}"/>
    <cellStyle name="Měna 2 2 2 5 2 9 2" xfId="44447" xr:uid="{E78EB5E5-8CCE-4073-BF47-42140A96A48A}"/>
    <cellStyle name="Měna 2 2 2 5 3" xfId="557" xr:uid="{5AE3B799-5D01-4095-8265-0560DECB4DA5}"/>
    <cellStyle name="Měna 2 2 2 5 3 10" xfId="27017" xr:uid="{77A3C059-3587-47BA-A87C-0F58345AAB77}"/>
    <cellStyle name="Měna 2 2 2 5 3 2" xfId="1187" xr:uid="{0F6FF6E5-D627-462F-83F1-4D6C771A2E24}"/>
    <cellStyle name="Měna 2 2 2 5 3 2 2" xfId="3707" xr:uid="{DD3BEA56-0753-4C8E-BD15-C4D0E4CC4FB1}"/>
    <cellStyle name="Měna 2 2 2 5 3 2 2 2" xfId="8117" xr:uid="{A2DB7B46-A998-4318-8298-F5553B75419C}"/>
    <cellStyle name="Měna 2 2 2 5 3 2 2 2 2" xfId="25757" xr:uid="{F5C3C1DC-D32A-49C7-8413-CEB522655458}"/>
    <cellStyle name="Měna 2 2 2 5 3 2 2 2 2 2" xfId="52217" xr:uid="{10154809-250B-44B9-8244-A3A89D48FFEB}"/>
    <cellStyle name="Měna 2 2 2 5 3 2 2 2 3" xfId="34577" xr:uid="{AD5B3A99-8471-44B1-BB40-7D8514025791}"/>
    <cellStyle name="Měna 2 2 2 5 3 2 2 3" xfId="12527" xr:uid="{DFA93CC4-6623-48C3-9649-1D441EC5FE0B}"/>
    <cellStyle name="Měna 2 2 2 5 3 2 2 3 2" xfId="38987" xr:uid="{AA38F381-9FBF-46DE-A982-481CBF53102A}"/>
    <cellStyle name="Měna 2 2 2 5 3 2 2 4" xfId="16937" xr:uid="{C67AF718-A1E4-4D46-8B1B-9BCC9A2ABDC0}"/>
    <cellStyle name="Měna 2 2 2 5 3 2 2 4 2" xfId="43397" xr:uid="{14574F2A-8102-4581-8B4B-6CD57977847B}"/>
    <cellStyle name="Měna 2 2 2 5 3 2 2 5" xfId="21347" xr:uid="{D653DC87-1916-4205-B69E-B913C8AAA283}"/>
    <cellStyle name="Měna 2 2 2 5 3 2 2 5 2" xfId="47807" xr:uid="{A88894FE-34B9-492F-B175-2DE6860F4468}"/>
    <cellStyle name="Měna 2 2 2 5 3 2 2 6" xfId="30167" xr:uid="{DA64C605-CF3D-481A-BF3E-FC96CACC86A6}"/>
    <cellStyle name="Měna 2 2 2 5 3 2 3" xfId="5597" xr:uid="{13665C87-DBB8-4438-A872-EBB8799819C0}"/>
    <cellStyle name="Měna 2 2 2 5 3 2 3 2" xfId="23237" xr:uid="{05973ED0-45BC-4244-A81D-134B674894CA}"/>
    <cellStyle name="Měna 2 2 2 5 3 2 3 2 2" xfId="49697" xr:uid="{A06B565C-660F-4D17-8DD6-67096CA32623}"/>
    <cellStyle name="Měna 2 2 2 5 3 2 3 3" xfId="32057" xr:uid="{7CBE48CE-F212-42B5-9560-09DA5A5FBA2D}"/>
    <cellStyle name="Měna 2 2 2 5 3 2 4" xfId="10007" xr:uid="{FEB27186-3E38-430A-A9F9-C363E537C4D9}"/>
    <cellStyle name="Měna 2 2 2 5 3 2 4 2" xfId="36467" xr:uid="{C0DF8A67-E77F-4C8B-9EF7-614984AF8DD6}"/>
    <cellStyle name="Měna 2 2 2 5 3 2 5" xfId="14417" xr:uid="{3196FC6C-459A-4DE9-8F68-249E0FB0C6AA}"/>
    <cellStyle name="Měna 2 2 2 5 3 2 5 2" xfId="40877" xr:uid="{DB565E1E-7CB9-45FA-BB4A-ECB295D7FE58}"/>
    <cellStyle name="Měna 2 2 2 5 3 2 6" xfId="18827" xr:uid="{AA409F60-624F-4F71-88A1-CDB7454CB5FC}"/>
    <cellStyle name="Měna 2 2 2 5 3 2 6 2" xfId="45287" xr:uid="{0A6C6EDC-B5EF-4DA7-B25D-D1F0AF1C8271}"/>
    <cellStyle name="Měna 2 2 2 5 3 2 7" xfId="27647" xr:uid="{F2C1560D-62E3-47ED-BABE-BD3A622D9F0E}"/>
    <cellStyle name="Měna 2 2 2 5 3 3" xfId="1817" xr:uid="{0C46B9FB-7C8A-4A67-A5A0-DEB31E7FAC40}"/>
    <cellStyle name="Měna 2 2 2 5 3 3 2" xfId="4337" xr:uid="{ABEA3BE7-C02E-4249-9A5C-76FE10F9FC95}"/>
    <cellStyle name="Měna 2 2 2 5 3 3 2 2" xfId="8747" xr:uid="{20714F37-062F-41FE-93C8-30CEC1137E9B}"/>
    <cellStyle name="Měna 2 2 2 5 3 3 2 2 2" xfId="26387" xr:uid="{0EB6E137-8691-4537-BB8E-CA52E340A50F}"/>
    <cellStyle name="Měna 2 2 2 5 3 3 2 2 2 2" xfId="52847" xr:uid="{6EEF1BA5-22AB-4C60-9C33-7E5C00551B51}"/>
    <cellStyle name="Měna 2 2 2 5 3 3 2 2 3" xfId="35207" xr:uid="{70769CF9-9364-480F-97DC-448B2379F2B2}"/>
    <cellStyle name="Měna 2 2 2 5 3 3 2 3" xfId="13157" xr:uid="{CC588E66-512A-4340-8BDE-2BABEA18475F}"/>
    <cellStyle name="Měna 2 2 2 5 3 3 2 3 2" xfId="39617" xr:uid="{25757AEE-E3A1-4880-AC66-792094B6B045}"/>
    <cellStyle name="Měna 2 2 2 5 3 3 2 4" xfId="17567" xr:uid="{AEA5286B-38E0-4B0C-922D-C4AB5E04E0D2}"/>
    <cellStyle name="Měna 2 2 2 5 3 3 2 4 2" xfId="44027" xr:uid="{0C599E03-83A8-435D-91B2-8BEE4816AB44}"/>
    <cellStyle name="Měna 2 2 2 5 3 3 2 5" xfId="21977" xr:uid="{F60BCFE7-606D-4E97-ACAC-1A6D2C7E79C3}"/>
    <cellStyle name="Měna 2 2 2 5 3 3 2 5 2" xfId="48437" xr:uid="{F45CCEDA-3A4B-4AB9-81C3-F2596A01204E}"/>
    <cellStyle name="Měna 2 2 2 5 3 3 2 6" xfId="30797" xr:uid="{A1FAB273-03E6-454E-9287-388F2F24114B}"/>
    <cellStyle name="Měna 2 2 2 5 3 3 3" xfId="6227" xr:uid="{5943B0ED-7295-4148-9C44-54EC0FD32E75}"/>
    <cellStyle name="Měna 2 2 2 5 3 3 3 2" xfId="23867" xr:uid="{6B252C6D-A38B-47E1-97CA-D5C86BF3F085}"/>
    <cellStyle name="Měna 2 2 2 5 3 3 3 2 2" xfId="50327" xr:uid="{589CEFDC-B8E2-4857-98A0-3C6EF5BA4478}"/>
    <cellStyle name="Měna 2 2 2 5 3 3 3 3" xfId="32687" xr:uid="{D48E68F3-4968-4E5E-9AF3-E350B83A54F2}"/>
    <cellStyle name="Měna 2 2 2 5 3 3 4" xfId="10637" xr:uid="{BE7C5BBA-FCB0-4CBC-87E7-B402F52177DD}"/>
    <cellStyle name="Měna 2 2 2 5 3 3 4 2" xfId="37097" xr:uid="{4E2B7877-729D-4D14-A87C-D82DFE47FB9B}"/>
    <cellStyle name="Měna 2 2 2 5 3 3 5" xfId="15047" xr:uid="{8417F1A9-E143-4532-BCD1-751E95005508}"/>
    <cellStyle name="Měna 2 2 2 5 3 3 5 2" xfId="41507" xr:uid="{ED755839-D113-4E48-942C-5C89364E15FE}"/>
    <cellStyle name="Měna 2 2 2 5 3 3 6" xfId="19457" xr:uid="{42640489-AB6D-42EE-9AA3-2DC7E7C7CC1D}"/>
    <cellStyle name="Měna 2 2 2 5 3 3 6 2" xfId="45917" xr:uid="{CC08185D-F340-459B-BD00-419DBBFBBE9C}"/>
    <cellStyle name="Měna 2 2 2 5 3 3 7" xfId="28277" xr:uid="{78C52040-294D-4085-AFD3-30A5DCA8FF50}"/>
    <cellStyle name="Měna 2 2 2 5 3 4" xfId="2447" xr:uid="{BC24E40A-21E9-4D8B-B615-501DC9FC316C}"/>
    <cellStyle name="Měna 2 2 2 5 3 4 2" xfId="6857" xr:uid="{E1E33DD9-993F-4D39-A117-D7663DF739BF}"/>
    <cellStyle name="Měna 2 2 2 5 3 4 2 2" xfId="24497" xr:uid="{9F04D055-B8CD-4C69-8EC8-F9EFDC0186DA}"/>
    <cellStyle name="Měna 2 2 2 5 3 4 2 2 2" xfId="50957" xr:uid="{B87C0F68-D1E4-4CFD-B181-699E9280CA60}"/>
    <cellStyle name="Měna 2 2 2 5 3 4 2 3" xfId="33317" xr:uid="{C8A728EE-8775-4349-8E41-B3A7801AED29}"/>
    <cellStyle name="Měna 2 2 2 5 3 4 3" xfId="11267" xr:uid="{881DD234-34AE-43EB-A121-93C36123C83A}"/>
    <cellStyle name="Měna 2 2 2 5 3 4 3 2" xfId="37727" xr:uid="{B50EC888-C770-4CB4-B1B8-1245EAF35159}"/>
    <cellStyle name="Měna 2 2 2 5 3 4 4" xfId="15677" xr:uid="{747AE61B-D87B-44C9-BB36-587291D07201}"/>
    <cellStyle name="Měna 2 2 2 5 3 4 4 2" xfId="42137" xr:uid="{25F99C70-FBA8-46D2-88B9-93396565ABF1}"/>
    <cellStyle name="Měna 2 2 2 5 3 4 5" xfId="20087" xr:uid="{B5632F47-8FD9-4E30-B26E-BEA618D2944D}"/>
    <cellStyle name="Měna 2 2 2 5 3 4 5 2" xfId="46547" xr:uid="{C413A46F-5E4C-4742-828E-83867B8A0798}"/>
    <cellStyle name="Měna 2 2 2 5 3 4 6" xfId="28907" xr:uid="{5E34098C-87C8-4C5D-9D36-42BFAB988126}"/>
    <cellStyle name="Měna 2 2 2 5 3 5" xfId="3077" xr:uid="{F5E7E313-346E-4E37-901A-16551E996E92}"/>
    <cellStyle name="Měna 2 2 2 5 3 5 2" xfId="7487" xr:uid="{49C30B67-2DD4-490F-ABB4-C3AC29A2E25E}"/>
    <cellStyle name="Měna 2 2 2 5 3 5 2 2" xfId="25127" xr:uid="{1BF9C5AB-C4C6-464B-B05F-8581FF7D3C89}"/>
    <cellStyle name="Měna 2 2 2 5 3 5 2 2 2" xfId="51587" xr:uid="{395F69F8-1ADD-4859-B81F-F50C7E0FAAB5}"/>
    <cellStyle name="Měna 2 2 2 5 3 5 2 3" xfId="33947" xr:uid="{D7F3D27A-7037-49FA-BF7D-12989A161F99}"/>
    <cellStyle name="Měna 2 2 2 5 3 5 3" xfId="11897" xr:uid="{0F05919A-A9C2-49AE-A8AF-7EF3C8C235FA}"/>
    <cellStyle name="Měna 2 2 2 5 3 5 3 2" xfId="38357" xr:uid="{B35977A3-B0A5-4502-820D-39805B85A977}"/>
    <cellStyle name="Měna 2 2 2 5 3 5 4" xfId="16307" xr:uid="{C715EE63-ABB4-407A-A6BD-1EA761B39EA5}"/>
    <cellStyle name="Měna 2 2 2 5 3 5 4 2" xfId="42767" xr:uid="{BC7053AC-C63E-4826-A5D0-19D9BDF0D100}"/>
    <cellStyle name="Měna 2 2 2 5 3 5 5" xfId="20717" xr:uid="{B40F117B-708D-4604-B3BD-A8E8402125AD}"/>
    <cellStyle name="Měna 2 2 2 5 3 5 5 2" xfId="47177" xr:uid="{01FE2C21-48FE-4316-ABBB-E74C5141056F}"/>
    <cellStyle name="Měna 2 2 2 5 3 5 6" xfId="29537" xr:uid="{3F84A443-30F9-4849-BC14-7BD5B3ABBAEA}"/>
    <cellStyle name="Měna 2 2 2 5 3 6" xfId="4967" xr:uid="{712515E1-E7D5-4F96-B20D-4B541D91D3F1}"/>
    <cellStyle name="Měna 2 2 2 5 3 6 2" xfId="22607" xr:uid="{7AA38DFA-2600-42C6-BE32-2A8BBF0A504D}"/>
    <cellStyle name="Měna 2 2 2 5 3 6 2 2" xfId="49067" xr:uid="{4FC49EB8-60C0-40A8-A7C9-1E541985DEB9}"/>
    <cellStyle name="Měna 2 2 2 5 3 6 3" xfId="31427" xr:uid="{6753A69D-5F55-4E8E-8DB9-55FEA1BF8D71}"/>
    <cellStyle name="Měna 2 2 2 5 3 7" xfId="9377" xr:uid="{35AD8556-134E-4856-BA88-6BA7640274D3}"/>
    <cellStyle name="Měna 2 2 2 5 3 7 2" xfId="35837" xr:uid="{3C8FDFE0-0737-4AE2-A944-B0A09812EE7D}"/>
    <cellStyle name="Měna 2 2 2 5 3 8" xfId="13787" xr:uid="{1B23C339-553F-465C-8A4B-1306AC4B2A29}"/>
    <cellStyle name="Měna 2 2 2 5 3 8 2" xfId="40247" xr:uid="{E7694278-9CC6-4130-93BF-23DD4798D997}"/>
    <cellStyle name="Měna 2 2 2 5 3 9" xfId="18197" xr:uid="{505E75AA-0CEA-4C16-A61D-81010CEF8349}"/>
    <cellStyle name="Měna 2 2 2 5 3 9 2" xfId="44657" xr:uid="{EB27A136-5C45-4502-9FF1-C1E34FB85168}"/>
    <cellStyle name="Měna 2 2 2 5 4" xfId="767" xr:uid="{48EB28B2-9951-4854-8BB7-083BB057A32F}"/>
    <cellStyle name="Měna 2 2 2 5 4 2" xfId="3287" xr:uid="{74A953CD-88B5-43F7-836B-FC0C0F89C6F2}"/>
    <cellStyle name="Měna 2 2 2 5 4 2 2" xfId="7697" xr:uid="{57D8ACFB-2E6D-4526-AAF6-E1352247238D}"/>
    <cellStyle name="Měna 2 2 2 5 4 2 2 2" xfId="25337" xr:uid="{8BBC9EB6-2282-45BD-B68F-2D08EBAF865A}"/>
    <cellStyle name="Měna 2 2 2 5 4 2 2 2 2" xfId="51797" xr:uid="{094C6931-7A58-433E-BB92-16CA3FB213A9}"/>
    <cellStyle name="Měna 2 2 2 5 4 2 2 3" xfId="34157" xr:uid="{01E4F8C2-5DA9-463D-80BA-4EC6C1174A87}"/>
    <cellStyle name="Měna 2 2 2 5 4 2 3" xfId="12107" xr:uid="{CF841F67-EB60-448C-91C7-E31253F68B8D}"/>
    <cellStyle name="Měna 2 2 2 5 4 2 3 2" xfId="38567" xr:uid="{1B34F83B-E61B-475C-AB84-DE35B2B80EF0}"/>
    <cellStyle name="Měna 2 2 2 5 4 2 4" xfId="16517" xr:uid="{73F00E18-080B-4D10-B5CB-CF2401FCFFEB}"/>
    <cellStyle name="Měna 2 2 2 5 4 2 4 2" xfId="42977" xr:uid="{1315BE70-88C1-453C-8A36-1C47CB4DE75E}"/>
    <cellStyle name="Měna 2 2 2 5 4 2 5" xfId="20927" xr:uid="{9A5D2297-F529-46CE-B3A9-35C49BB1556D}"/>
    <cellStyle name="Měna 2 2 2 5 4 2 5 2" xfId="47387" xr:uid="{80DA8124-08DD-41E1-8068-D8A47F1DD065}"/>
    <cellStyle name="Měna 2 2 2 5 4 2 6" xfId="29747" xr:uid="{E39548CE-89A5-4D13-A4A3-5F4806F7C566}"/>
    <cellStyle name="Měna 2 2 2 5 4 3" xfId="5177" xr:uid="{E5EE548A-45A9-416D-A484-C694593431C2}"/>
    <cellStyle name="Měna 2 2 2 5 4 3 2" xfId="22817" xr:uid="{F1D7C04E-A97E-4526-BC66-8083D58C5B59}"/>
    <cellStyle name="Měna 2 2 2 5 4 3 2 2" xfId="49277" xr:uid="{01CBCDC2-593A-4E16-8878-FCA21037744B}"/>
    <cellStyle name="Měna 2 2 2 5 4 3 3" xfId="31637" xr:uid="{746CC5DF-3367-4913-A2BC-D40A5E414374}"/>
    <cellStyle name="Měna 2 2 2 5 4 4" xfId="9587" xr:uid="{CF78A0AE-4EB6-49BE-B852-7F9FE396CF3F}"/>
    <cellStyle name="Měna 2 2 2 5 4 4 2" xfId="36047" xr:uid="{119E6A0C-535D-4A1E-A7DF-312DAE7A6233}"/>
    <cellStyle name="Měna 2 2 2 5 4 5" xfId="13997" xr:uid="{CFEDA19A-D3ED-4F7B-94AB-5160871F86AE}"/>
    <cellStyle name="Měna 2 2 2 5 4 5 2" xfId="40457" xr:uid="{C5C3301D-929A-4488-A924-F31C6BA23468}"/>
    <cellStyle name="Měna 2 2 2 5 4 6" xfId="18407" xr:uid="{8461F51A-80B9-4E18-B7D3-F6E0908F9861}"/>
    <cellStyle name="Měna 2 2 2 5 4 6 2" xfId="44867" xr:uid="{C6FA6C0B-138A-4DDE-8EDA-50194E20CA70}"/>
    <cellStyle name="Měna 2 2 2 5 4 7" xfId="27227" xr:uid="{B6115E66-4996-4965-952F-F9E4D69E6E3A}"/>
    <cellStyle name="Měna 2 2 2 5 5" xfId="1397" xr:uid="{F758EDBA-DA0B-4D74-B2EE-BAB67EC9B519}"/>
    <cellStyle name="Měna 2 2 2 5 5 2" xfId="3917" xr:uid="{667889BB-3E50-4D1B-B36B-7A38A3B3668F}"/>
    <cellStyle name="Měna 2 2 2 5 5 2 2" xfId="8327" xr:uid="{27B96BA4-4DD8-4DCE-A970-4C2BF4795FCA}"/>
    <cellStyle name="Měna 2 2 2 5 5 2 2 2" xfId="25967" xr:uid="{0EF5B8B0-50B8-4213-A1CB-12E2EA6E2101}"/>
    <cellStyle name="Měna 2 2 2 5 5 2 2 2 2" xfId="52427" xr:uid="{37065FF0-D2E3-47DA-8CF6-87E1D2CD103C}"/>
    <cellStyle name="Měna 2 2 2 5 5 2 2 3" xfId="34787" xr:uid="{942BA15F-0FDE-479A-BF2B-45FFCBAB24BC}"/>
    <cellStyle name="Měna 2 2 2 5 5 2 3" xfId="12737" xr:uid="{E160A573-3C4A-4C97-9EF0-1870629B1BEB}"/>
    <cellStyle name="Měna 2 2 2 5 5 2 3 2" xfId="39197" xr:uid="{072D7A04-C078-4567-A923-CB7E74F6DAAD}"/>
    <cellStyle name="Měna 2 2 2 5 5 2 4" xfId="17147" xr:uid="{41990D66-0949-44B9-ABFC-AEEA7C14FA09}"/>
    <cellStyle name="Měna 2 2 2 5 5 2 4 2" xfId="43607" xr:uid="{D4AC4C38-E3C0-4033-9752-E6A7CE7E3C04}"/>
    <cellStyle name="Měna 2 2 2 5 5 2 5" xfId="21557" xr:uid="{378388E5-E819-4529-9F16-4D94A82627D5}"/>
    <cellStyle name="Měna 2 2 2 5 5 2 5 2" xfId="48017" xr:uid="{BCBEB765-6F52-4F5C-9410-128E825CEFD2}"/>
    <cellStyle name="Měna 2 2 2 5 5 2 6" xfId="30377" xr:uid="{5045712F-8045-4DC8-802B-2F6981E7C34A}"/>
    <cellStyle name="Měna 2 2 2 5 5 3" xfId="5807" xr:uid="{6B00CB91-D76F-45A7-A122-6D8CD40641D2}"/>
    <cellStyle name="Měna 2 2 2 5 5 3 2" xfId="23447" xr:uid="{55B7A06F-754D-4460-9636-BCBF88410F9E}"/>
    <cellStyle name="Měna 2 2 2 5 5 3 2 2" xfId="49907" xr:uid="{5C463788-3097-4028-AC4E-A4CD57921237}"/>
    <cellStyle name="Měna 2 2 2 5 5 3 3" xfId="32267" xr:uid="{806D783B-B38C-47AF-B074-744EA2C45ACF}"/>
    <cellStyle name="Měna 2 2 2 5 5 4" xfId="10217" xr:uid="{1621789F-BAC5-45BA-96C7-AEDD7AA062EB}"/>
    <cellStyle name="Měna 2 2 2 5 5 4 2" xfId="36677" xr:uid="{8C1C8378-A36E-4AF9-9955-C9FD0755BA2D}"/>
    <cellStyle name="Měna 2 2 2 5 5 5" xfId="14627" xr:uid="{1026E1F4-8374-467B-9138-A8C097249CD1}"/>
    <cellStyle name="Měna 2 2 2 5 5 5 2" xfId="41087" xr:uid="{49229049-408A-4F66-8AE2-21FAF7CBA27B}"/>
    <cellStyle name="Měna 2 2 2 5 5 6" xfId="19037" xr:uid="{490FE11B-F4C8-4BAC-8F1F-314D310EC622}"/>
    <cellStyle name="Měna 2 2 2 5 5 6 2" xfId="45497" xr:uid="{0EDCC9FA-21F4-4A7C-919A-1D80EAF3B4C2}"/>
    <cellStyle name="Měna 2 2 2 5 5 7" xfId="27857" xr:uid="{D473E380-8B64-4CD5-A71F-22689193CDFC}"/>
    <cellStyle name="Měna 2 2 2 5 6" xfId="2027" xr:uid="{E58ED988-1DDC-4C77-9B57-67FDF29752F9}"/>
    <cellStyle name="Měna 2 2 2 5 6 2" xfId="6437" xr:uid="{EF19E224-6DE2-4EB0-9A5D-E22A9A11A6F7}"/>
    <cellStyle name="Měna 2 2 2 5 6 2 2" xfId="24077" xr:uid="{22F23637-3CC0-4443-860B-F35AE2B6B336}"/>
    <cellStyle name="Měna 2 2 2 5 6 2 2 2" xfId="50537" xr:uid="{410FE3ED-C718-4F09-BF29-C972BFC8ADD6}"/>
    <cellStyle name="Měna 2 2 2 5 6 2 3" xfId="32897" xr:uid="{81E801DE-DAEF-4225-956D-388DEEC51DA1}"/>
    <cellStyle name="Měna 2 2 2 5 6 3" xfId="10847" xr:uid="{6ECD50D0-DAFF-4CD9-B25E-C4AAB1C68212}"/>
    <cellStyle name="Měna 2 2 2 5 6 3 2" xfId="37307" xr:uid="{3A173AC1-2BDE-4CC9-A15A-A80A37679830}"/>
    <cellStyle name="Měna 2 2 2 5 6 4" xfId="15257" xr:uid="{A78D79FC-9B63-4E8E-AFD2-EAD64D790A5F}"/>
    <cellStyle name="Měna 2 2 2 5 6 4 2" xfId="41717" xr:uid="{3A278BAD-CFED-450F-98A1-14F7AF5967EB}"/>
    <cellStyle name="Měna 2 2 2 5 6 5" xfId="19667" xr:uid="{260BA7D3-9517-4A7E-AF81-DB6D96CF2941}"/>
    <cellStyle name="Měna 2 2 2 5 6 5 2" xfId="46127" xr:uid="{CBA9F97B-8C04-4C05-A0FB-FE5AD7795811}"/>
    <cellStyle name="Měna 2 2 2 5 6 6" xfId="28487" xr:uid="{14A60950-A902-4E62-B366-CECC1318371D}"/>
    <cellStyle name="Měna 2 2 2 5 7" xfId="2657" xr:uid="{9429143D-4C46-40C4-BAD8-D94DE70EA17C}"/>
    <cellStyle name="Měna 2 2 2 5 7 2" xfId="7067" xr:uid="{311DDEC3-E235-4883-B326-C226F5700CA3}"/>
    <cellStyle name="Měna 2 2 2 5 7 2 2" xfId="24707" xr:uid="{D86CC737-194A-4591-8E36-7650892CD79B}"/>
    <cellStyle name="Měna 2 2 2 5 7 2 2 2" xfId="51167" xr:uid="{DDCD9458-A24B-437C-8CAE-B97B9B88C1D3}"/>
    <cellStyle name="Měna 2 2 2 5 7 2 3" xfId="33527" xr:uid="{1B87A6CC-A6C8-4E3C-B9BC-E92FF6B8AD02}"/>
    <cellStyle name="Měna 2 2 2 5 7 3" xfId="11477" xr:uid="{7C96FE86-6FEE-43EB-A251-2767E81335B2}"/>
    <cellStyle name="Měna 2 2 2 5 7 3 2" xfId="37937" xr:uid="{449C6215-7A36-45DE-88F9-804E48288116}"/>
    <cellStyle name="Měna 2 2 2 5 7 4" xfId="15887" xr:uid="{05F80F9A-3C50-4340-BAE3-A366247F0462}"/>
    <cellStyle name="Měna 2 2 2 5 7 4 2" xfId="42347" xr:uid="{C6C7DDD2-32B6-4A1D-A453-B047CFDE33BC}"/>
    <cellStyle name="Měna 2 2 2 5 7 5" xfId="20297" xr:uid="{8AE5560C-D784-433A-A9BF-A9FC64CE42CE}"/>
    <cellStyle name="Měna 2 2 2 5 7 5 2" xfId="46757" xr:uid="{F3B4C5B7-1506-4F20-AE36-DF5A3AB93C10}"/>
    <cellStyle name="Měna 2 2 2 5 7 6" xfId="29117" xr:uid="{C6E868CF-C3D4-4559-9109-337184519FB8}"/>
    <cellStyle name="Měna 2 2 2 5 8" xfId="4547" xr:uid="{BCAD199E-0DFA-4E97-B1CA-8860C0303889}"/>
    <cellStyle name="Měna 2 2 2 5 8 2" xfId="22187" xr:uid="{7F414413-1ED2-4C60-81DB-743967D86A69}"/>
    <cellStyle name="Měna 2 2 2 5 8 2 2" xfId="48647" xr:uid="{268CC528-C07F-497A-81FA-EF4DB47C11A6}"/>
    <cellStyle name="Měna 2 2 2 5 8 3" xfId="31007" xr:uid="{06A4D500-A6FB-4D75-B3CC-2AC9AFA10703}"/>
    <cellStyle name="Měna 2 2 2 5 9" xfId="8957" xr:uid="{6F5E7D69-E64E-45FB-8E1D-C2794D72DA3F}"/>
    <cellStyle name="Měna 2 2 2 5 9 2" xfId="35417" xr:uid="{69E7671B-8EB5-440D-A900-6D29ADE5E61C}"/>
    <cellStyle name="Měna 2 2 2 6" xfId="178" xr:uid="{91F47410-C7B3-414E-951B-FCE18657AB44}"/>
    <cellStyle name="Měna 2 2 2 6 10" xfId="13409" xr:uid="{5D84ACDC-7528-4198-84CF-654F67D7B6A8}"/>
    <cellStyle name="Měna 2 2 2 6 10 2" xfId="39869" xr:uid="{0BEE5842-CEFE-4797-B98B-E01809170497}"/>
    <cellStyle name="Měna 2 2 2 6 11" xfId="17819" xr:uid="{D1F4CAE1-52B5-4375-92BD-2A02F9E7783B}"/>
    <cellStyle name="Měna 2 2 2 6 11 2" xfId="44279" xr:uid="{87FC0BAF-FA5C-4C04-810D-A6B15F9C55A4}"/>
    <cellStyle name="Měna 2 2 2 6 12" xfId="26639" xr:uid="{4127CC65-ECA3-4DC4-8E2B-C0B48AF92D82}"/>
    <cellStyle name="Měna 2 2 2 6 2" xfId="389" xr:uid="{5D76587E-2C23-4233-AC13-3DCA34B99BCC}"/>
    <cellStyle name="Měna 2 2 2 6 2 10" xfId="26849" xr:uid="{0118C952-B8E9-4F82-B78B-0B6BBCB0207F}"/>
    <cellStyle name="Měna 2 2 2 6 2 2" xfId="1019" xr:uid="{878959B0-6076-4DBD-9452-6659FC8BB3B3}"/>
    <cellStyle name="Měna 2 2 2 6 2 2 2" xfId="3539" xr:uid="{1C412F4E-2B2C-4BE2-9852-DB9B9F210D20}"/>
    <cellStyle name="Měna 2 2 2 6 2 2 2 2" xfId="7949" xr:uid="{B14A87D9-158D-4B1F-9418-6196C931173E}"/>
    <cellStyle name="Měna 2 2 2 6 2 2 2 2 2" xfId="25589" xr:uid="{D2B70E0E-633D-45E0-92DE-3C3C5C1ABC37}"/>
    <cellStyle name="Měna 2 2 2 6 2 2 2 2 2 2" xfId="52049" xr:uid="{0718C5FB-1D5D-414F-A5C7-ACF615095D49}"/>
    <cellStyle name="Měna 2 2 2 6 2 2 2 2 3" xfId="34409" xr:uid="{045BE178-26A6-45C4-A1D2-107CB38347CE}"/>
    <cellStyle name="Měna 2 2 2 6 2 2 2 3" xfId="12359" xr:uid="{4F51BA34-C47D-4DF8-BCCB-9676D2DC7911}"/>
    <cellStyle name="Měna 2 2 2 6 2 2 2 3 2" xfId="38819" xr:uid="{77682C53-D614-43EA-8C05-F664851A7289}"/>
    <cellStyle name="Měna 2 2 2 6 2 2 2 4" xfId="16769" xr:uid="{ADDE9294-F905-46B7-A808-7C769BD3D5F1}"/>
    <cellStyle name="Měna 2 2 2 6 2 2 2 4 2" xfId="43229" xr:uid="{48D98ED1-995D-467B-9D1E-655BB3554800}"/>
    <cellStyle name="Měna 2 2 2 6 2 2 2 5" xfId="21179" xr:uid="{0A5B5DEC-26F4-4557-80D2-C8140FF71EF8}"/>
    <cellStyle name="Měna 2 2 2 6 2 2 2 5 2" xfId="47639" xr:uid="{538956D5-D0BA-4294-A462-FCEF6DEAFED1}"/>
    <cellStyle name="Měna 2 2 2 6 2 2 2 6" xfId="29999" xr:uid="{202BA7AC-5259-429A-9469-A06D9826464C}"/>
    <cellStyle name="Měna 2 2 2 6 2 2 3" xfId="5429" xr:uid="{53410FA3-8473-4D0E-939F-5F640CB640EC}"/>
    <cellStyle name="Měna 2 2 2 6 2 2 3 2" xfId="23069" xr:uid="{041238C7-7106-4818-A72C-6D68DAF16172}"/>
    <cellStyle name="Měna 2 2 2 6 2 2 3 2 2" xfId="49529" xr:uid="{8E8580C7-9F2B-4384-A0F5-4F12C9EA081C}"/>
    <cellStyle name="Měna 2 2 2 6 2 2 3 3" xfId="31889" xr:uid="{36F2C7F1-82C4-4B18-AC93-4F2701BED9F4}"/>
    <cellStyle name="Měna 2 2 2 6 2 2 4" xfId="9839" xr:uid="{4B45732F-86E3-48A4-B8AF-16CD9B2D97AF}"/>
    <cellStyle name="Měna 2 2 2 6 2 2 4 2" xfId="36299" xr:uid="{4852B2EE-0B67-41C1-8278-723F392DBA1F}"/>
    <cellStyle name="Měna 2 2 2 6 2 2 5" xfId="14249" xr:uid="{B02E2E22-30CE-42FD-A8E5-3361FFA2CA79}"/>
    <cellStyle name="Měna 2 2 2 6 2 2 5 2" xfId="40709" xr:uid="{0D605727-796A-43FB-A9AC-0AEF51F52D5F}"/>
    <cellStyle name="Měna 2 2 2 6 2 2 6" xfId="18659" xr:uid="{3B1E6B00-73C5-49A4-B023-B8F105A412F5}"/>
    <cellStyle name="Měna 2 2 2 6 2 2 6 2" xfId="45119" xr:uid="{5894F916-984E-4244-8B74-B08707784ECB}"/>
    <cellStyle name="Měna 2 2 2 6 2 2 7" xfId="27479" xr:uid="{694E19CA-0764-4D92-959C-D55040CE2967}"/>
    <cellStyle name="Měna 2 2 2 6 2 3" xfId="1649" xr:uid="{ED12EE25-392F-4501-9CB7-BEFF795A4234}"/>
    <cellStyle name="Měna 2 2 2 6 2 3 2" xfId="4169" xr:uid="{C41E43FB-2ABD-4067-9323-F6E3749773FE}"/>
    <cellStyle name="Měna 2 2 2 6 2 3 2 2" xfId="8579" xr:uid="{B050D741-D851-4E11-BD9B-18CA33F42E65}"/>
    <cellStyle name="Měna 2 2 2 6 2 3 2 2 2" xfId="26219" xr:uid="{995B0BF8-9CFA-4941-A281-35B694B66104}"/>
    <cellStyle name="Měna 2 2 2 6 2 3 2 2 2 2" xfId="52679" xr:uid="{CDF6C7D9-A0AE-4405-B40A-728AA62D141A}"/>
    <cellStyle name="Měna 2 2 2 6 2 3 2 2 3" xfId="35039" xr:uid="{F7935620-FEA7-46F4-8F76-1A69784E0F21}"/>
    <cellStyle name="Měna 2 2 2 6 2 3 2 3" xfId="12989" xr:uid="{2513029C-1760-484D-8514-65F240C77897}"/>
    <cellStyle name="Měna 2 2 2 6 2 3 2 3 2" xfId="39449" xr:uid="{B61E72BC-1C85-4F68-84A0-5487354A59B8}"/>
    <cellStyle name="Měna 2 2 2 6 2 3 2 4" xfId="17399" xr:uid="{601DA45A-F60F-4A0D-BC75-87E9B9FEA05F}"/>
    <cellStyle name="Měna 2 2 2 6 2 3 2 4 2" xfId="43859" xr:uid="{79BA3ACF-9BD6-4532-86B8-FDA42F6AEE25}"/>
    <cellStyle name="Měna 2 2 2 6 2 3 2 5" xfId="21809" xr:uid="{5C4552A6-3C0A-4D21-BD5E-DD18CA52EA41}"/>
    <cellStyle name="Měna 2 2 2 6 2 3 2 5 2" xfId="48269" xr:uid="{BCA4039D-488F-4930-853B-ADC521682BA9}"/>
    <cellStyle name="Měna 2 2 2 6 2 3 2 6" xfId="30629" xr:uid="{681CDC74-06C9-4832-AA1A-F0624B34B67A}"/>
    <cellStyle name="Měna 2 2 2 6 2 3 3" xfId="6059" xr:uid="{A4F3ADEE-92BB-4D79-BE34-7E8A0BE14BF6}"/>
    <cellStyle name="Měna 2 2 2 6 2 3 3 2" xfId="23699" xr:uid="{C6605398-03FA-436D-8C1B-FE7C73EFD18C}"/>
    <cellStyle name="Měna 2 2 2 6 2 3 3 2 2" xfId="50159" xr:uid="{AADFCA92-9E74-404B-AB81-36126EE65959}"/>
    <cellStyle name="Měna 2 2 2 6 2 3 3 3" xfId="32519" xr:uid="{26D194ED-5701-48F8-B3DB-8DC5BD8FC556}"/>
    <cellStyle name="Měna 2 2 2 6 2 3 4" xfId="10469" xr:uid="{B178FB61-263B-4E2E-A240-2093B51AEA3A}"/>
    <cellStyle name="Měna 2 2 2 6 2 3 4 2" xfId="36929" xr:uid="{524E8C1F-A2A5-4C96-ACAB-C9880B9480BA}"/>
    <cellStyle name="Měna 2 2 2 6 2 3 5" xfId="14879" xr:uid="{2D00971F-558C-4646-9F1B-31F7A6C3DAEE}"/>
    <cellStyle name="Měna 2 2 2 6 2 3 5 2" xfId="41339" xr:uid="{B8A3D20C-BE0C-4E51-BEC4-5CE0C776AAB8}"/>
    <cellStyle name="Měna 2 2 2 6 2 3 6" xfId="19289" xr:uid="{4D30DB89-2B81-426E-BC04-1E58A05E818D}"/>
    <cellStyle name="Měna 2 2 2 6 2 3 6 2" xfId="45749" xr:uid="{E4225B72-CE62-46B8-923A-0A134BA4A647}"/>
    <cellStyle name="Měna 2 2 2 6 2 3 7" xfId="28109" xr:uid="{F913274E-1178-463F-8224-00F976B4919D}"/>
    <cellStyle name="Měna 2 2 2 6 2 4" xfId="2279" xr:uid="{A09C9BF7-B8AE-49CF-A1DA-AE5B1B2C75C6}"/>
    <cellStyle name="Měna 2 2 2 6 2 4 2" xfId="6689" xr:uid="{64F32144-AB16-4455-9841-ADED8EC7F3B7}"/>
    <cellStyle name="Měna 2 2 2 6 2 4 2 2" xfId="24329" xr:uid="{334476C6-9942-4814-BDB6-612E54E34223}"/>
    <cellStyle name="Měna 2 2 2 6 2 4 2 2 2" xfId="50789" xr:uid="{E7204B9D-E03C-4701-B053-9BC125F17656}"/>
    <cellStyle name="Měna 2 2 2 6 2 4 2 3" xfId="33149" xr:uid="{A8A133C3-8CA2-406F-B231-248C3B2603DE}"/>
    <cellStyle name="Měna 2 2 2 6 2 4 3" xfId="11099" xr:uid="{AC6DCA8D-375F-4192-BC4F-D23F37AA0325}"/>
    <cellStyle name="Měna 2 2 2 6 2 4 3 2" xfId="37559" xr:uid="{C0FE12B2-D953-40A8-9A7F-AC7F4B58EA9F}"/>
    <cellStyle name="Měna 2 2 2 6 2 4 4" xfId="15509" xr:uid="{723847A9-5043-4F59-963B-4637502B8E37}"/>
    <cellStyle name="Měna 2 2 2 6 2 4 4 2" xfId="41969" xr:uid="{8C225FD0-124F-48D9-960C-FF8868A43D70}"/>
    <cellStyle name="Měna 2 2 2 6 2 4 5" xfId="19919" xr:uid="{183BEBE6-0E4B-4BAA-9E36-C412E95E7F33}"/>
    <cellStyle name="Měna 2 2 2 6 2 4 5 2" xfId="46379" xr:uid="{7D82F12D-FBB5-4103-B906-9AB16860D5B9}"/>
    <cellStyle name="Měna 2 2 2 6 2 4 6" xfId="28739" xr:uid="{8AC96578-27F9-477C-9472-175DD2672251}"/>
    <cellStyle name="Měna 2 2 2 6 2 5" xfId="2909" xr:uid="{69AF0990-D1C6-47BB-9DC1-BD7BF54CB022}"/>
    <cellStyle name="Měna 2 2 2 6 2 5 2" xfId="7319" xr:uid="{AE147714-6546-40A9-A687-90453B7233CE}"/>
    <cellStyle name="Měna 2 2 2 6 2 5 2 2" xfId="24959" xr:uid="{006F8BA6-E4EC-42E4-B9BB-871547EF2396}"/>
    <cellStyle name="Měna 2 2 2 6 2 5 2 2 2" xfId="51419" xr:uid="{CD7D917F-CD4C-43E4-ABD0-18F906B917AE}"/>
    <cellStyle name="Měna 2 2 2 6 2 5 2 3" xfId="33779" xr:uid="{0A64F259-B353-485E-8637-B685A3658E04}"/>
    <cellStyle name="Měna 2 2 2 6 2 5 3" xfId="11729" xr:uid="{80F96603-C925-4816-9467-10CD3F0BA281}"/>
    <cellStyle name="Měna 2 2 2 6 2 5 3 2" xfId="38189" xr:uid="{405E2E40-A646-47D0-A311-42F8EEFE0EA4}"/>
    <cellStyle name="Měna 2 2 2 6 2 5 4" xfId="16139" xr:uid="{E7455733-CED7-46C9-BB56-F7EFCA8DBEC6}"/>
    <cellStyle name="Měna 2 2 2 6 2 5 4 2" xfId="42599" xr:uid="{43D82240-5373-4D9C-8842-5DCF9FA81CE8}"/>
    <cellStyle name="Měna 2 2 2 6 2 5 5" xfId="20549" xr:uid="{0A47F8A5-6D7E-4ED3-9EFC-AB5E0095321E}"/>
    <cellStyle name="Měna 2 2 2 6 2 5 5 2" xfId="47009" xr:uid="{A3DFF45F-8CE8-4EEB-A777-AAFDF8116708}"/>
    <cellStyle name="Měna 2 2 2 6 2 5 6" xfId="29369" xr:uid="{61D23F88-D078-433D-B876-74775B2CE536}"/>
    <cellStyle name="Měna 2 2 2 6 2 6" xfId="4799" xr:uid="{FD0D0FD3-A803-47BE-A12A-AD780E1343BA}"/>
    <cellStyle name="Měna 2 2 2 6 2 6 2" xfId="22439" xr:uid="{74ECE184-B462-4070-9A93-345C67EFA38A}"/>
    <cellStyle name="Měna 2 2 2 6 2 6 2 2" xfId="48899" xr:uid="{581BF9D3-FC22-4CA0-A99B-BD41CD4DC4C9}"/>
    <cellStyle name="Měna 2 2 2 6 2 6 3" xfId="31259" xr:uid="{9AF58BD2-0FB4-4D82-9231-27041C2B3D71}"/>
    <cellStyle name="Měna 2 2 2 6 2 7" xfId="9209" xr:uid="{B4B0C9D0-0040-41DE-AB02-63F57CA4CAC8}"/>
    <cellStyle name="Měna 2 2 2 6 2 7 2" xfId="35669" xr:uid="{2BC2310F-4B73-451F-B730-DE048FF1A025}"/>
    <cellStyle name="Měna 2 2 2 6 2 8" xfId="13619" xr:uid="{2FD4C836-336E-4821-B14A-B863BA63516F}"/>
    <cellStyle name="Měna 2 2 2 6 2 8 2" xfId="40079" xr:uid="{9E66C648-E5B5-455B-B88D-B77775DCEA51}"/>
    <cellStyle name="Měna 2 2 2 6 2 9" xfId="18029" xr:uid="{6DE52A42-735F-4DD2-8198-E67CB422CCF6}"/>
    <cellStyle name="Měna 2 2 2 6 2 9 2" xfId="44489" xr:uid="{B7CF2F48-FDCD-474A-B932-0F7D2CC59450}"/>
    <cellStyle name="Měna 2 2 2 6 3" xfId="599" xr:uid="{5E758618-87A4-49E6-AA41-B498054964B2}"/>
    <cellStyle name="Měna 2 2 2 6 3 10" xfId="27059" xr:uid="{53C3816B-A22D-40F5-BE1A-03F8B3726118}"/>
    <cellStyle name="Měna 2 2 2 6 3 2" xfId="1229" xr:uid="{9226CA6C-3D9F-4CDA-AE1B-0A1465D4FD75}"/>
    <cellStyle name="Měna 2 2 2 6 3 2 2" xfId="3749" xr:uid="{87743FD8-19E2-4EA8-8771-DE68A33D95F8}"/>
    <cellStyle name="Měna 2 2 2 6 3 2 2 2" xfId="8159" xr:uid="{D50A7954-0B95-44B1-A914-93237DAF34D9}"/>
    <cellStyle name="Měna 2 2 2 6 3 2 2 2 2" xfId="25799" xr:uid="{AFAC2DA8-9B1C-49D5-95FB-BA60BF92BC4A}"/>
    <cellStyle name="Měna 2 2 2 6 3 2 2 2 2 2" xfId="52259" xr:uid="{A3198AA5-6139-42F2-9B38-F9CDCA87AC13}"/>
    <cellStyle name="Měna 2 2 2 6 3 2 2 2 3" xfId="34619" xr:uid="{42B5C361-FD28-40DF-B5BA-6BF15AC2BED7}"/>
    <cellStyle name="Měna 2 2 2 6 3 2 2 3" xfId="12569" xr:uid="{FDB273B1-A75C-4FCC-94C1-86AF7ADAF210}"/>
    <cellStyle name="Měna 2 2 2 6 3 2 2 3 2" xfId="39029" xr:uid="{719D1CF0-E3F9-48ED-B78B-9B262B7CD3D3}"/>
    <cellStyle name="Měna 2 2 2 6 3 2 2 4" xfId="16979" xr:uid="{5E6CF70E-E5CC-4331-8AB0-CDCB5D3E89E1}"/>
    <cellStyle name="Měna 2 2 2 6 3 2 2 4 2" xfId="43439" xr:uid="{87F943F2-1AB0-4DC7-A9D6-B9B71BBDDC31}"/>
    <cellStyle name="Měna 2 2 2 6 3 2 2 5" xfId="21389" xr:uid="{2B070A02-299D-4B20-A3B6-68A1372B5997}"/>
    <cellStyle name="Měna 2 2 2 6 3 2 2 5 2" xfId="47849" xr:uid="{68978757-5B52-457E-AB4B-BA5041B24CDA}"/>
    <cellStyle name="Měna 2 2 2 6 3 2 2 6" xfId="30209" xr:uid="{E32FA2B2-CE05-4898-8641-9FF442121AA0}"/>
    <cellStyle name="Měna 2 2 2 6 3 2 3" xfId="5639" xr:uid="{0A24D96D-E866-43D7-9E63-DE0735F1DB94}"/>
    <cellStyle name="Měna 2 2 2 6 3 2 3 2" xfId="23279" xr:uid="{F03FC9FA-059B-4AF0-925F-5D00A421C105}"/>
    <cellStyle name="Měna 2 2 2 6 3 2 3 2 2" xfId="49739" xr:uid="{E53239E9-32CF-4068-A0B7-1787F1E93E28}"/>
    <cellStyle name="Měna 2 2 2 6 3 2 3 3" xfId="32099" xr:uid="{2F2B123E-5CA7-4133-8A3F-998A3C073080}"/>
    <cellStyle name="Měna 2 2 2 6 3 2 4" xfId="10049" xr:uid="{D6437357-B474-4E43-B028-E1B37FAF81D1}"/>
    <cellStyle name="Měna 2 2 2 6 3 2 4 2" xfId="36509" xr:uid="{207CF209-7FCA-475C-BE60-CA891B783637}"/>
    <cellStyle name="Měna 2 2 2 6 3 2 5" xfId="14459" xr:uid="{A1B8B7CB-87AC-4DEF-8A36-7D4ED0644626}"/>
    <cellStyle name="Měna 2 2 2 6 3 2 5 2" xfId="40919" xr:uid="{4FB79936-0902-4BFB-9197-9F95F4FE8F3C}"/>
    <cellStyle name="Měna 2 2 2 6 3 2 6" xfId="18869" xr:uid="{417B7F94-C908-412C-A237-86DC790CA5B3}"/>
    <cellStyle name="Měna 2 2 2 6 3 2 6 2" xfId="45329" xr:uid="{9CE6BF57-80A2-4DE6-A472-2DEF8E614260}"/>
    <cellStyle name="Měna 2 2 2 6 3 2 7" xfId="27689" xr:uid="{59416D99-88AA-4D75-8D8F-1120880DE8E8}"/>
    <cellStyle name="Měna 2 2 2 6 3 3" xfId="1859" xr:uid="{95680433-ECB6-4492-98D0-64E0209D05FC}"/>
    <cellStyle name="Měna 2 2 2 6 3 3 2" xfId="4379" xr:uid="{4503DFBE-5F12-4402-9B4D-ED16E288B0EA}"/>
    <cellStyle name="Měna 2 2 2 6 3 3 2 2" xfId="8789" xr:uid="{BBA6C461-9FBD-4120-8C49-9A74E10DD4BC}"/>
    <cellStyle name="Měna 2 2 2 6 3 3 2 2 2" xfId="26429" xr:uid="{FA5995BA-DE38-4CB6-9CAC-476D62EF055A}"/>
    <cellStyle name="Měna 2 2 2 6 3 3 2 2 2 2" xfId="52889" xr:uid="{7F90388F-C2FD-4828-8695-CC1B5B8839C3}"/>
    <cellStyle name="Měna 2 2 2 6 3 3 2 2 3" xfId="35249" xr:uid="{AA686FEE-3A77-42FA-9869-FAC35B0424EC}"/>
    <cellStyle name="Měna 2 2 2 6 3 3 2 3" xfId="13199" xr:uid="{55904969-45CE-479E-8791-95EE3345516D}"/>
    <cellStyle name="Měna 2 2 2 6 3 3 2 3 2" xfId="39659" xr:uid="{D5B874F6-C5B4-47C5-9B03-13003873D21A}"/>
    <cellStyle name="Měna 2 2 2 6 3 3 2 4" xfId="17609" xr:uid="{D6EA7F01-47BC-4AF6-BEC5-E71A554F074F}"/>
    <cellStyle name="Měna 2 2 2 6 3 3 2 4 2" xfId="44069" xr:uid="{9A257032-8FE1-4144-A4B9-B01F11EB0B11}"/>
    <cellStyle name="Měna 2 2 2 6 3 3 2 5" xfId="22019" xr:uid="{F2C175AA-4972-42F8-B56C-6AB45449E247}"/>
    <cellStyle name="Měna 2 2 2 6 3 3 2 5 2" xfId="48479" xr:uid="{F1BE1F05-3EC8-4722-8C9A-60DFB75691ED}"/>
    <cellStyle name="Měna 2 2 2 6 3 3 2 6" xfId="30839" xr:uid="{F2537F76-D2FC-4CBE-9359-B5AC8E7BAAE2}"/>
    <cellStyle name="Měna 2 2 2 6 3 3 3" xfId="6269" xr:uid="{47A0BE12-9DF4-4C95-B2F4-3BE55808166E}"/>
    <cellStyle name="Měna 2 2 2 6 3 3 3 2" xfId="23909" xr:uid="{BA141C04-C823-453E-BAAF-8C0B59956B20}"/>
    <cellStyle name="Měna 2 2 2 6 3 3 3 2 2" xfId="50369" xr:uid="{71AA8D06-E8DF-4F35-BAC4-86D7BE25B2CA}"/>
    <cellStyle name="Měna 2 2 2 6 3 3 3 3" xfId="32729" xr:uid="{78A19F7D-8D1E-477B-ADEF-1E65843F890E}"/>
    <cellStyle name="Měna 2 2 2 6 3 3 4" xfId="10679" xr:uid="{F79AB7AC-3F99-4668-9A9D-FAD3C4C8C4B8}"/>
    <cellStyle name="Měna 2 2 2 6 3 3 4 2" xfId="37139" xr:uid="{97AE3F75-963A-49AB-A7FB-77745151E237}"/>
    <cellStyle name="Měna 2 2 2 6 3 3 5" xfId="15089" xr:uid="{748FE83A-49D2-46D1-9344-117E28A5C658}"/>
    <cellStyle name="Měna 2 2 2 6 3 3 5 2" xfId="41549" xr:uid="{2CE6DD0A-8FB9-46E8-9568-EAB468B6D6A2}"/>
    <cellStyle name="Měna 2 2 2 6 3 3 6" xfId="19499" xr:uid="{A369729A-50B1-46FA-B591-F4285112A678}"/>
    <cellStyle name="Měna 2 2 2 6 3 3 6 2" xfId="45959" xr:uid="{FE7D7789-6379-46A4-ACFA-7556BAEFCD4F}"/>
    <cellStyle name="Měna 2 2 2 6 3 3 7" xfId="28319" xr:uid="{CE98C11D-11CB-4625-9BDE-0F7A185C1CBC}"/>
    <cellStyle name="Měna 2 2 2 6 3 4" xfId="2489" xr:uid="{4A46D598-130D-4DEC-9A5E-09D68537222C}"/>
    <cellStyle name="Měna 2 2 2 6 3 4 2" xfId="6899" xr:uid="{4350534F-0858-46E9-A173-A3057E3A88CE}"/>
    <cellStyle name="Měna 2 2 2 6 3 4 2 2" xfId="24539" xr:uid="{5C27F9FC-F5EA-4DF1-9BC4-171CC64B1C53}"/>
    <cellStyle name="Měna 2 2 2 6 3 4 2 2 2" xfId="50999" xr:uid="{E73E5D9F-11FE-449C-AD64-B5EC96C87312}"/>
    <cellStyle name="Měna 2 2 2 6 3 4 2 3" xfId="33359" xr:uid="{53FE4A93-9609-4F62-8B94-A8727427DC44}"/>
    <cellStyle name="Měna 2 2 2 6 3 4 3" xfId="11309" xr:uid="{120B67E4-0DC4-4B7C-AEC1-2E6E89B867B3}"/>
    <cellStyle name="Měna 2 2 2 6 3 4 3 2" xfId="37769" xr:uid="{D342A4B1-30EA-480C-9DB2-1593D35F4241}"/>
    <cellStyle name="Měna 2 2 2 6 3 4 4" xfId="15719" xr:uid="{C1DDB05F-EC73-4644-AE82-839FDD038F5B}"/>
    <cellStyle name="Měna 2 2 2 6 3 4 4 2" xfId="42179" xr:uid="{0ADFC390-5E18-4CE5-A228-8D7D4F4A221C}"/>
    <cellStyle name="Měna 2 2 2 6 3 4 5" xfId="20129" xr:uid="{4E25E196-B557-4A31-A4C3-267C6FC3E517}"/>
    <cellStyle name="Měna 2 2 2 6 3 4 5 2" xfId="46589" xr:uid="{78E90B54-21A9-445F-A258-0BEDCE422537}"/>
    <cellStyle name="Měna 2 2 2 6 3 4 6" xfId="28949" xr:uid="{A92F2696-621F-481B-836C-52AAC87E7ADC}"/>
    <cellStyle name="Měna 2 2 2 6 3 5" xfId="3119" xr:uid="{F54566A0-5EC6-4133-9372-3C86F7E50DE2}"/>
    <cellStyle name="Měna 2 2 2 6 3 5 2" xfId="7529" xr:uid="{C66CEBC3-04C4-4E87-86E9-07F708A4CD66}"/>
    <cellStyle name="Měna 2 2 2 6 3 5 2 2" xfId="25169" xr:uid="{BD661480-365F-4646-8613-7645EFD447DC}"/>
    <cellStyle name="Měna 2 2 2 6 3 5 2 2 2" xfId="51629" xr:uid="{BAF697D0-47EA-463C-B951-115D783E8106}"/>
    <cellStyle name="Měna 2 2 2 6 3 5 2 3" xfId="33989" xr:uid="{FFA82626-182D-451A-A198-70DA286AB371}"/>
    <cellStyle name="Měna 2 2 2 6 3 5 3" xfId="11939" xr:uid="{733B098F-258A-4AF5-B293-EB72233C6A1F}"/>
    <cellStyle name="Měna 2 2 2 6 3 5 3 2" xfId="38399" xr:uid="{72239829-A1ED-4568-904D-66EE061704AA}"/>
    <cellStyle name="Měna 2 2 2 6 3 5 4" xfId="16349" xr:uid="{82E156AC-5A7E-49F6-8B5D-B72CAEEEE9D9}"/>
    <cellStyle name="Měna 2 2 2 6 3 5 4 2" xfId="42809" xr:uid="{591A1557-C7C4-4E80-A0CD-AA46398CA4F8}"/>
    <cellStyle name="Měna 2 2 2 6 3 5 5" xfId="20759" xr:uid="{7BCDDB60-44BA-49CA-A0D9-6F2F6D86D2CF}"/>
    <cellStyle name="Měna 2 2 2 6 3 5 5 2" xfId="47219" xr:uid="{A4481CA4-1B8B-4455-99A1-DC486CC19959}"/>
    <cellStyle name="Měna 2 2 2 6 3 5 6" xfId="29579" xr:uid="{6AA9E984-045B-4F96-A438-C603D7CBB743}"/>
    <cellStyle name="Měna 2 2 2 6 3 6" xfId="5009" xr:uid="{458A6ED5-5D0E-47C3-9E9B-AB2E2257770F}"/>
    <cellStyle name="Měna 2 2 2 6 3 6 2" xfId="22649" xr:uid="{E506AED5-337A-4331-BFDC-DBBEC1A3026F}"/>
    <cellStyle name="Měna 2 2 2 6 3 6 2 2" xfId="49109" xr:uid="{15C2B4BC-EDA2-40A4-9566-E56B109B57C2}"/>
    <cellStyle name="Měna 2 2 2 6 3 6 3" xfId="31469" xr:uid="{57579153-3661-42E1-8193-A76CE81864DE}"/>
    <cellStyle name="Měna 2 2 2 6 3 7" xfId="9419" xr:uid="{1A3A0CA7-297A-4993-A21B-472B0E7BC571}"/>
    <cellStyle name="Měna 2 2 2 6 3 7 2" xfId="35879" xr:uid="{3B76AF64-89E6-4997-890E-B5ACF713A3F2}"/>
    <cellStyle name="Měna 2 2 2 6 3 8" xfId="13829" xr:uid="{D84F3125-1698-4B63-AC9C-02B25B12D3AF}"/>
    <cellStyle name="Měna 2 2 2 6 3 8 2" xfId="40289" xr:uid="{D818ADE7-5C84-45A6-8399-189BE0697092}"/>
    <cellStyle name="Měna 2 2 2 6 3 9" xfId="18239" xr:uid="{131D5728-5F0D-49B9-8106-00EE63822494}"/>
    <cellStyle name="Měna 2 2 2 6 3 9 2" xfId="44699" xr:uid="{728986BE-0375-4553-BFC3-C2C51049EE10}"/>
    <cellStyle name="Měna 2 2 2 6 4" xfId="809" xr:uid="{FA16531E-E334-4621-A03C-FFC199BD60CC}"/>
    <cellStyle name="Měna 2 2 2 6 4 2" xfId="3329" xr:uid="{E0D47B77-7EE1-4E54-A9F1-41857705C099}"/>
    <cellStyle name="Měna 2 2 2 6 4 2 2" xfId="7739" xr:uid="{C1B95DAF-17EB-4D4F-97CD-B2B6D8690315}"/>
    <cellStyle name="Měna 2 2 2 6 4 2 2 2" xfId="25379" xr:uid="{285A1207-DE38-419E-B1FE-8DBBDA071DA8}"/>
    <cellStyle name="Měna 2 2 2 6 4 2 2 2 2" xfId="51839" xr:uid="{9BCF210D-717A-4548-9486-CE768F894B35}"/>
    <cellStyle name="Měna 2 2 2 6 4 2 2 3" xfId="34199" xr:uid="{837731B0-830D-4B0B-9BD1-AF2EE275CAAB}"/>
    <cellStyle name="Měna 2 2 2 6 4 2 3" xfId="12149" xr:uid="{4283B5DB-BCAC-4221-A43C-96F19345E31A}"/>
    <cellStyle name="Měna 2 2 2 6 4 2 3 2" xfId="38609" xr:uid="{85203A94-66B9-4F23-97D4-663F1BA71E28}"/>
    <cellStyle name="Měna 2 2 2 6 4 2 4" xfId="16559" xr:uid="{B42D0585-81C7-42A7-B153-B4A8448B4FE9}"/>
    <cellStyle name="Měna 2 2 2 6 4 2 4 2" xfId="43019" xr:uid="{9B27D33A-9B19-4531-822F-6EE5B6AF7377}"/>
    <cellStyle name="Měna 2 2 2 6 4 2 5" xfId="20969" xr:uid="{90E56119-85AB-4594-A273-B04B3BEDD540}"/>
    <cellStyle name="Měna 2 2 2 6 4 2 5 2" xfId="47429" xr:uid="{AACBB4D5-8274-4FD3-936E-3E2CD7B0C0D1}"/>
    <cellStyle name="Měna 2 2 2 6 4 2 6" xfId="29789" xr:uid="{B2993790-4D5D-49A2-B2F3-BB50238B94E3}"/>
    <cellStyle name="Měna 2 2 2 6 4 3" xfId="5219" xr:uid="{CEC8B300-C4AF-47DC-B558-03AFA5DB79F8}"/>
    <cellStyle name="Měna 2 2 2 6 4 3 2" xfId="22859" xr:uid="{B20901B1-75D4-4D48-A4D7-178752C0BEAC}"/>
    <cellStyle name="Měna 2 2 2 6 4 3 2 2" xfId="49319" xr:uid="{816DA803-CECA-4A99-8DAD-9CDE6FE3AD24}"/>
    <cellStyle name="Měna 2 2 2 6 4 3 3" xfId="31679" xr:uid="{66B11F75-768E-4B7A-84DC-30D5FB5580AB}"/>
    <cellStyle name="Měna 2 2 2 6 4 4" xfId="9629" xr:uid="{62D26610-8DFD-4E31-BF1C-4391B546CA80}"/>
    <cellStyle name="Měna 2 2 2 6 4 4 2" xfId="36089" xr:uid="{9064C2B1-4449-4EE8-B62B-140A3923327C}"/>
    <cellStyle name="Měna 2 2 2 6 4 5" xfId="14039" xr:uid="{426727FA-92AF-4D33-BB32-4E5407360520}"/>
    <cellStyle name="Měna 2 2 2 6 4 5 2" xfId="40499" xr:uid="{EAAB4C69-1C8D-4FC2-A8FA-8C4ACC0ABD0B}"/>
    <cellStyle name="Měna 2 2 2 6 4 6" xfId="18449" xr:uid="{9769BE4E-4EC0-463F-A4BE-1D014FE9D672}"/>
    <cellStyle name="Měna 2 2 2 6 4 6 2" xfId="44909" xr:uid="{47A5C041-0F85-4776-BEF3-A4461BA274FA}"/>
    <cellStyle name="Měna 2 2 2 6 4 7" xfId="27269" xr:uid="{975F8532-B779-487D-BF35-C0645B76BC1E}"/>
    <cellStyle name="Měna 2 2 2 6 5" xfId="1439" xr:uid="{1B876930-1C04-4ACD-9729-E9851A764770}"/>
    <cellStyle name="Měna 2 2 2 6 5 2" xfId="3959" xr:uid="{8748384F-F0E3-4A73-ACCF-EB36D4792869}"/>
    <cellStyle name="Měna 2 2 2 6 5 2 2" xfId="8369" xr:uid="{641CF430-E086-446F-89D0-01553952A9DB}"/>
    <cellStyle name="Měna 2 2 2 6 5 2 2 2" xfId="26009" xr:uid="{F168061C-1D73-4E3E-9449-745DD325C96A}"/>
    <cellStyle name="Měna 2 2 2 6 5 2 2 2 2" xfId="52469" xr:uid="{AB3F198B-1C98-4361-9853-AEC111B0FC31}"/>
    <cellStyle name="Měna 2 2 2 6 5 2 2 3" xfId="34829" xr:uid="{1C1EBB1F-B2EB-4BCB-8D49-477750A34758}"/>
    <cellStyle name="Měna 2 2 2 6 5 2 3" xfId="12779" xr:uid="{D331A4F1-F155-4B64-BBA9-DD644F6D8509}"/>
    <cellStyle name="Měna 2 2 2 6 5 2 3 2" xfId="39239" xr:uid="{51118590-D71D-45A0-BF59-EC0EE4C88E2B}"/>
    <cellStyle name="Měna 2 2 2 6 5 2 4" xfId="17189" xr:uid="{CA927C63-A365-45AC-A7AE-D95DBC55EBE5}"/>
    <cellStyle name="Měna 2 2 2 6 5 2 4 2" xfId="43649" xr:uid="{E39FB4BD-C0AF-4A18-95F1-599F12D5161A}"/>
    <cellStyle name="Měna 2 2 2 6 5 2 5" xfId="21599" xr:uid="{C035E703-D46E-4B3E-9EAF-83D9FAF58707}"/>
    <cellStyle name="Měna 2 2 2 6 5 2 5 2" xfId="48059" xr:uid="{9078980F-3E20-4C74-B525-C9430A99655E}"/>
    <cellStyle name="Měna 2 2 2 6 5 2 6" xfId="30419" xr:uid="{FAF98600-3A07-42B4-92BB-D488886D5918}"/>
    <cellStyle name="Měna 2 2 2 6 5 3" xfId="5849" xr:uid="{556BF3EA-6618-4A3C-B809-B9A119150D69}"/>
    <cellStyle name="Měna 2 2 2 6 5 3 2" xfId="23489" xr:uid="{CAB0A2F2-5926-4AD6-9A57-90EE5E0A3CE4}"/>
    <cellStyle name="Měna 2 2 2 6 5 3 2 2" xfId="49949" xr:uid="{AF4665CE-8A2F-46D4-8D40-204924291DD2}"/>
    <cellStyle name="Měna 2 2 2 6 5 3 3" xfId="32309" xr:uid="{4F6A594F-E7D8-4F55-BF35-E2438B2F6919}"/>
    <cellStyle name="Měna 2 2 2 6 5 4" xfId="10259" xr:uid="{74F23E4E-7DC7-4A7E-8A0D-13360394F103}"/>
    <cellStyle name="Měna 2 2 2 6 5 4 2" xfId="36719" xr:uid="{ADF44554-04A1-4B39-BE4F-D0B5FF67B904}"/>
    <cellStyle name="Měna 2 2 2 6 5 5" xfId="14669" xr:uid="{917CD43A-E760-4375-996D-CA4838677C74}"/>
    <cellStyle name="Měna 2 2 2 6 5 5 2" xfId="41129" xr:uid="{0C631E98-60F2-4498-9CB8-938936B201E4}"/>
    <cellStyle name="Měna 2 2 2 6 5 6" xfId="19079" xr:uid="{CD49D388-3C5A-495B-A3DF-95F295EFD55D}"/>
    <cellStyle name="Měna 2 2 2 6 5 6 2" xfId="45539" xr:uid="{4D81AF81-6FEF-4B1E-B747-40D44624ECDD}"/>
    <cellStyle name="Měna 2 2 2 6 5 7" xfId="27899" xr:uid="{488668C7-4310-4496-A668-C7E012D64C81}"/>
    <cellStyle name="Měna 2 2 2 6 6" xfId="2069" xr:uid="{564D645F-D2DB-4B02-BAE7-A50D74594EFB}"/>
    <cellStyle name="Měna 2 2 2 6 6 2" xfId="6479" xr:uid="{BEF6D0F6-B7AA-43F9-889F-9B3E556446D7}"/>
    <cellStyle name="Měna 2 2 2 6 6 2 2" xfId="24119" xr:uid="{013E003A-1C4E-480C-B1D0-630A7A4AA405}"/>
    <cellStyle name="Měna 2 2 2 6 6 2 2 2" xfId="50579" xr:uid="{E6C18B29-A57C-4305-8772-6CC80CAF9532}"/>
    <cellStyle name="Měna 2 2 2 6 6 2 3" xfId="32939" xr:uid="{D4784BC0-BCC6-4A3F-8F6B-19BC115984E4}"/>
    <cellStyle name="Měna 2 2 2 6 6 3" xfId="10889" xr:uid="{74E4108B-F108-4264-B7E8-6B37886DE3D9}"/>
    <cellStyle name="Měna 2 2 2 6 6 3 2" xfId="37349" xr:uid="{631800A9-426C-4D0D-A9A5-909450973607}"/>
    <cellStyle name="Měna 2 2 2 6 6 4" xfId="15299" xr:uid="{218EBAA7-2237-4ABA-B094-0BC7B38A0B7A}"/>
    <cellStyle name="Měna 2 2 2 6 6 4 2" xfId="41759" xr:uid="{F73F9E22-8696-491A-9869-0434DE46AF6A}"/>
    <cellStyle name="Měna 2 2 2 6 6 5" xfId="19709" xr:uid="{D27E0679-AA1A-4F86-8336-6AC1E3E9BEA2}"/>
    <cellStyle name="Měna 2 2 2 6 6 5 2" xfId="46169" xr:uid="{BF794A89-93DD-4A09-B910-179F01E41641}"/>
    <cellStyle name="Měna 2 2 2 6 6 6" xfId="28529" xr:uid="{C23B18DA-8B3A-4334-81E8-2286E8C2F008}"/>
    <cellStyle name="Měna 2 2 2 6 7" xfId="2699" xr:uid="{E8CD2289-70A3-4EC7-89F7-83BD85202A5B}"/>
    <cellStyle name="Měna 2 2 2 6 7 2" xfId="7109" xr:uid="{A01E9982-0677-46A2-97D4-955E1B906C94}"/>
    <cellStyle name="Měna 2 2 2 6 7 2 2" xfId="24749" xr:uid="{ABE3AC40-A1E9-4677-B0BE-C58F331EB591}"/>
    <cellStyle name="Měna 2 2 2 6 7 2 2 2" xfId="51209" xr:uid="{676CF156-87F6-44DD-B0B7-46DA59B93B6C}"/>
    <cellStyle name="Měna 2 2 2 6 7 2 3" xfId="33569" xr:uid="{50FCC322-7580-48A8-A101-42985A05A20B}"/>
    <cellStyle name="Měna 2 2 2 6 7 3" xfId="11519" xr:uid="{9621A9DF-C053-487A-91BA-F8FFF61F8986}"/>
    <cellStyle name="Měna 2 2 2 6 7 3 2" xfId="37979" xr:uid="{464117AA-026D-4C8A-A46F-3448DB6B0721}"/>
    <cellStyle name="Měna 2 2 2 6 7 4" xfId="15929" xr:uid="{35FF8866-D32C-4BAE-9F4B-5D9251FD76D4}"/>
    <cellStyle name="Měna 2 2 2 6 7 4 2" xfId="42389" xr:uid="{9DB0569B-4864-4FB2-8F68-6B4B975CADC3}"/>
    <cellStyle name="Měna 2 2 2 6 7 5" xfId="20339" xr:uid="{B6EE39DE-8819-4C06-8670-641BB459CEA4}"/>
    <cellStyle name="Měna 2 2 2 6 7 5 2" xfId="46799" xr:uid="{C1DEB778-39C3-4567-AA80-CCD9F535946A}"/>
    <cellStyle name="Měna 2 2 2 6 7 6" xfId="29159" xr:uid="{F42D4184-E134-4D23-97F4-46BE28B562ED}"/>
    <cellStyle name="Měna 2 2 2 6 8" xfId="4589" xr:uid="{1A415A80-AA2C-4543-B500-5763BF061142}"/>
    <cellStyle name="Měna 2 2 2 6 8 2" xfId="22229" xr:uid="{7409AA03-A308-4ED2-9188-72053385B849}"/>
    <cellStyle name="Měna 2 2 2 6 8 2 2" xfId="48689" xr:uid="{47FCE1B5-BEA1-41B4-8565-707947980DE2}"/>
    <cellStyle name="Měna 2 2 2 6 8 3" xfId="31049" xr:uid="{4625B4A5-E11E-4AE2-AC49-8CA8F0F25BF1}"/>
    <cellStyle name="Měna 2 2 2 6 9" xfId="8999" xr:uid="{A2572BAE-86AD-4492-BC41-FEC35299EEB7}"/>
    <cellStyle name="Měna 2 2 2 6 9 2" xfId="35459" xr:uid="{05906461-24DF-4E5D-B0D3-65F50472F5C7}"/>
    <cellStyle name="Měna 2 2 2 7" xfId="221" xr:uid="{1E405F47-C1B9-4163-83B4-C54635192CE1}"/>
    <cellStyle name="Měna 2 2 2 7 10" xfId="26681" xr:uid="{261284B1-F0D9-40FE-9877-A2294FB6D3D9}"/>
    <cellStyle name="Měna 2 2 2 7 2" xfId="851" xr:uid="{AC4F4893-E72C-43DC-811E-F607DE526DA9}"/>
    <cellStyle name="Měna 2 2 2 7 2 2" xfId="3371" xr:uid="{3C3C49E5-7D07-4C66-8959-D4C53B4476E8}"/>
    <cellStyle name="Měna 2 2 2 7 2 2 2" xfId="7781" xr:uid="{8BCD13FA-96E2-469E-888D-E6FBB73240F8}"/>
    <cellStyle name="Měna 2 2 2 7 2 2 2 2" xfId="25421" xr:uid="{4E71DD19-2D8D-4E08-9E5F-CB259BC4273D}"/>
    <cellStyle name="Měna 2 2 2 7 2 2 2 2 2" xfId="51881" xr:uid="{34F1E1CA-6D54-44D2-9049-E93158AA6F22}"/>
    <cellStyle name="Měna 2 2 2 7 2 2 2 3" xfId="34241" xr:uid="{70C99EDC-8D08-403F-B1FF-C6C3568C943C}"/>
    <cellStyle name="Měna 2 2 2 7 2 2 3" xfId="12191" xr:uid="{72F6403F-2679-4C4E-B4C1-3BCC3F7F75AD}"/>
    <cellStyle name="Měna 2 2 2 7 2 2 3 2" xfId="38651" xr:uid="{61660522-80EA-4B63-8BB5-CBAA9863E96F}"/>
    <cellStyle name="Měna 2 2 2 7 2 2 4" xfId="16601" xr:uid="{8C4BDC34-3670-4DFB-A03A-8D6EFD4386C6}"/>
    <cellStyle name="Měna 2 2 2 7 2 2 4 2" xfId="43061" xr:uid="{94C8A71D-2134-4D1D-BACA-7000849338F7}"/>
    <cellStyle name="Měna 2 2 2 7 2 2 5" xfId="21011" xr:uid="{BD954ED8-68C2-460B-893A-E035E53434B3}"/>
    <cellStyle name="Měna 2 2 2 7 2 2 5 2" xfId="47471" xr:uid="{1CE3A98A-27A2-4A4A-8034-C89866FDBAAC}"/>
    <cellStyle name="Měna 2 2 2 7 2 2 6" xfId="29831" xr:uid="{76042260-A572-4E36-9235-1C077BFBA2C8}"/>
    <cellStyle name="Měna 2 2 2 7 2 3" xfId="5261" xr:uid="{261B0F12-7965-4FC5-A9DC-1C3F0ED52695}"/>
    <cellStyle name="Měna 2 2 2 7 2 3 2" xfId="22901" xr:uid="{EA0A8AB6-6CFD-4804-9F2B-16A4642C7F8E}"/>
    <cellStyle name="Měna 2 2 2 7 2 3 2 2" xfId="49361" xr:uid="{72AF6A21-DDEF-45A0-9D76-BFAA2745BE55}"/>
    <cellStyle name="Měna 2 2 2 7 2 3 3" xfId="31721" xr:uid="{96FB7708-794A-446F-B605-2CFD750C8E4C}"/>
    <cellStyle name="Měna 2 2 2 7 2 4" xfId="9671" xr:uid="{3CFA89B1-336D-49F9-A9B0-1E63F662C017}"/>
    <cellStyle name="Měna 2 2 2 7 2 4 2" xfId="36131" xr:uid="{055902B4-BC0F-46EA-BBFD-E525D7AEC49F}"/>
    <cellStyle name="Měna 2 2 2 7 2 5" xfId="14081" xr:uid="{7424AD8C-819D-4235-A7D6-F69726FD4DBC}"/>
    <cellStyle name="Měna 2 2 2 7 2 5 2" xfId="40541" xr:uid="{1BB1D9E7-D184-4DDC-A686-CF41CB2F7505}"/>
    <cellStyle name="Měna 2 2 2 7 2 6" xfId="18491" xr:uid="{A74B37F7-397D-4A28-884F-2D61E52E8FD1}"/>
    <cellStyle name="Měna 2 2 2 7 2 6 2" xfId="44951" xr:uid="{FBA4A865-72B4-46F7-93C2-655BC9120A29}"/>
    <cellStyle name="Měna 2 2 2 7 2 7" xfId="27311" xr:uid="{979F6219-8496-4F51-9F76-7C3F69CB1D6F}"/>
    <cellStyle name="Měna 2 2 2 7 3" xfId="1481" xr:uid="{8ACDB9A4-B277-47B3-BA61-DA26EA31878E}"/>
    <cellStyle name="Měna 2 2 2 7 3 2" xfId="4001" xr:uid="{3AF23B3A-7D05-4F07-8B01-060E63341C4D}"/>
    <cellStyle name="Měna 2 2 2 7 3 2 2" xfId="8411" xr:uid="{50C3BF63-09C3-4ACF-986F-D795B1F11344}"/>
    <cellStyle name="Měna 2 2 2 7 3 2 2 2" xfId="26051" xr:uid="{AA2B7D1C-3554-4D22-A4D4-F556FD9F4EA9}"/>
    <cellStyle name="Měna 2 2 2 7 3 2 2 2 2" xfId="52511" xr:uid="{12621C28-0AC1-4E38-B43E-FA9E5B5B3743}"/>
    <cellStyle name="Měna 2 2 2 7 3 2 2 3" xfId="34871" xr:uid="{C0B32DE5-90C0-4B5F-A397-0CE7424813C3}"/>
    <cellStyle name="Měna 2 2 2 7 3 2 3" xfId="12821" xr:uid="{998C6575-FBA9-46F7-BFA6-6BC6D59FB349}"/>
    <cellStyle name="Měna 2 2 2 7 3 2 3 2" xfId="39281" xr:uid="{F4663BF0-38CA-45FF-B43B-E2FC969F34F6}"/>
    <cellStyle name="Měna 2 2 2 7 3 2 4" xfId="17231" xr:uid="{3785F5DE-54DC-4E10-B160-65C6E752034E}"/>
    <cellStyle name="Měna 2 2 2 7 3 2 4 2" xfId="43691" xr:uid="{08083A2A-4F85-4806-A52F-641A4612259E}"/>
    <cellStyle name="Měna 2 2 2 7 3 2 5" xfId="21641" xr:uid="{E65D1223-AD87-44AF-97C6-4222AA8A3B95}"/>
    <cellStyle name="Měna 2 2 2 7 3 2 5 2" xfId="48101" xr:uid="{6114851D-C379-47FE-8658-AF4AEF216A8F}"/>
    <cellStyle name="Měna 2 2 2 7 3 2 6" xfId="30461" xr:uid="{D07979D6-4432-4EC2-B405-0C40C0C51D36}"/>
    <cellStyle name="Měna 2 2 2 7 3 3" xfId="5891" xr:uid="{4DFC7577-8DF2-4EB3-9ADF-C71905FBCFAE}"/>
    <cellStyle name="Měna 2 2 2 7 3 3 2" xfId="23531" xr:uid="{E5685E49-8A2E-4368-9926-409449296BF4}"/>
    <cellStyle name="Měna 2 2 2 7 3 3 2 2" xfId="49991" xr:uid="{F1F16A35-AF14-4ECE-B6DC-1A23A36A0EF1}"/>
    <cellStyle name="Měna 2 2 2 7 3 3 3" xfId="32351" xr:uid="{E9EA33E3-3FAA-4E50-ADA3-5E54E805C9DF}"/>
    <cellStyle name="Měna 2 2 2 7 3 4" xfId="10301" xr:uid="{66B3371B-071E-400C-9043-83A621A12625}"/>
    <cellStyle name="Měna 2 2 2 7 3 4 2" xfId="36761" xr:uid="{24580737-C2F1-44D1-899B-9C0619184D23}"/>
    <cellStyle name="Měna 2 2 2 7 3 5" xfId="14711" xr:uid="{D4B9F39E-F8C6-4D42-9FC1-40381460691F}"/>
    <cellStyle name="Měna 2 2 2 7 3 5 2" xfId="41171" xr:uid="{50F67CE6-B2EC-428A-A981-4DEDB7506ADF}"/>
    <cellStyle name="Měna 2 2 2 7 3 6" xfId="19121" xr:uid="{AA43EE9B-D310-41F2-9536-8AFA9D2C0BEA}"/>
    <cellStyle name="Měna 2 2 2 7 3 6 2" xfId="45581" xr:uid="{F44E13A0-B952-4668-B320-B354B969B352}"/>
    <cellStyle name="Měna 2 2 2 7 3 7" xfId="27941" xr:uid="{D6929AE8-847E-4405-9FD0-A67806C8BBDD}"/>
    <cellStyle name="Měna 2 2 2 7 4" xfId="2111" xr:uid="{B433292B-1D32-47D0-8AA1-71C360A11D51}"/>
    <cellStyle name="Měna 2 2 2 7 4 2" xfId="6521" xr:uid="{69992B29-C15F-42F7-8E4C-04F293C2E23A}"/>
    <cellStyle name="Měna 2 2 2 7 4 2 2" xfId="24161" xr:uid="{23AAC76B-AC65-4672-BAE8-EAF3E779B56B}"/>
    <cellStyle name="Měna 2 2 2 7 4 2 2 2" xfId="50621" xr:uid="{192D6393-FF0F-42CE-A488-364390CD8DFB}"/>
    <cellStyle name="Měna 2 2 2 7 4 2 3" xfId="32981" xr:uid="{19E68957-52C8-4E1A-B4BC-479B76419996}"/>
    <cellStyle name="Měna 2 2 2 7 4 3" xfId="10931" xr:uid="{F5680EC3-BB6B-471C-8A7F-C31498733F9A}"/>
    <cellStyle name="Měna 2 2 2 7 4 3 2" xfId="37391" xr:uid="{9C13F0DD-8C1E-4C45-B13C-CAFCB4C4E0C1}"/>
    <cellStyle name="Měna 2 2 2 7 4 4" xfId="15341" xr:uid="{E8B9BD4C-52D5-41B8-B927-98094B1D8BF1}"/>
    <cellStyle name="Měna 2 2 2 7 4 4 2" xfId="41801" xr:uid="{2865D82F-6A1B-4861-9D56-882EDEB9B5B6}"/>
    <cellStyle name="Měna 2 2 2 7 4 5" xfId="19751" xr:uid="{57C75D1C-66AE-4EA5-86F4-707A412F2EAC}"/>
    <cellStyle name="Měna 2 2 2 7 4 5 2" xfId="46211" xr:uid="{0D31AD2E-A7F2-4BFC-963C-0DB710572C54}"/>
    <cellStyle name="Měna 2 2 2 7 4 6" xfId="28571" xr:uid="{ED4254A4-5765-4C10-A6D1-A35FC1B977C7}"/>
    <cellStyle name="Měna 2 2 2 7 5" xfId="2741" xr:uid="{46A91424-AABC-410A-A22C-8B4EA4E57F43}"/>
    <cellStyle name="Měna 2 2 2 7 5 2" xfId="7151" xr:uid="{F16D43F0-FE59-4CFC-BA6E-B153055B7070}"/>
    <cellStyle name="Měna 2 2 2 7 5 2 2" xfId="24791" xr:uid="{10CE1E8E-4CC2-4D7B-97A4-037A43E79155}"/>
    <cellStyle name="Měna 2 2 2 7 5 2 2 2" xfId="51251" xr:uid="{3925CB16-304C-49A8-8CD5-196CC9CF0F29}"/>
    <cellStyle name="Měna 2 2 2 7 5 2 3" xfId="33611" xr:uid="{1EAB68B2-4F71-4EB4-A509-3180FE52C5BE}"/>
    <cellStyle name="Měna 2 2 2 7 5 3" xfId="11561" xr:uid="{14674FE9-94EC-4EA0-A7EB-CB92E2810F9B}"/>
    <cellStyle name="Měna 2 2 2 7 5 3 2" xfId="38021" xr:uid="{EC8314BE-345E-4A4F-806A-492622026475}"/>
    <cellStyle name="Měna 2 2 2 7 5 4" xfId="15971" xr:uid="{7F647841-BE81-4848-B9BD-89833F1D53AC}"/>
    <cellStyle name="Měna 2 2 2 7 5 4 2" xfId="42431" xr:uid="{6830BA28-B26F-4395-84B9-CA3D79B15AC7}"/>
    <cellStyle name="Měna 2 2 2 7 5 5" xfId="20381" xr:uid="{8B412D65-21DB-4A85-BE1D-F94AC35F8452}"/>
    <cellStyle name="Měna 2 2 2 7 5 5 2" xfId="46841" xr:uid="{8BF2B435-47A1-42BD-95DC-4D2F67C40C76}"/>
    <cellStyle name="Měna 2 2 2 7 5 6" xfId="29201" xr:uid="{0AF09F39-FB76-4E6A-81FE-FA9FF3C6F497}"/>
    <cellStyle name="Měna 2 2 2 7 6" xfId="4631" xr:uid="{50FB9D2C-2F72-4969-A074-5DFEE432F202}"/>
    <cellStyle name="Měna 2 2 2 7 6 2" xfId="22271" xr:uid="{CF06B635-34C4-43D1-90C0-CB2009AE94A8}"/>
    <cellStyle name="Měna 2 2 2 7 6 2 2" xfId="48731" xr:uid="{32469376-FC77-47C9-BBC3-DC9280E423F6}"/>
    <cellStyle name="Měna 2 2 2 7 6 3" xfId="31091" xr:uid="{A1B7B2B8-9352-470D-A7B1-C10D7E579A37}"/>
    <cellStyle name="Měna 2 2 2 7 7" xfId="9041" xr:uid="{41A43BA5-64C1-480B-B754-036DE7210402}"/>
    <cellStyle name="Měna 2 2 2 7 7 2" xfId="35501" xr:uid="{BE43FFBD-C229-4458-896B-E719FF491F8A}"/>
    <cellStyle name="Měna 2 2 2 7 8" xfId="13451" xr:uid="{EE3536BE-0914-4177-BF7D-314EF6093A84}"/>
    <cellStyle name="Měna 2 2 2 7 8 2" xfId="39911" xr:uid="{2D7FDF10-D398-4643-9067-98955661EE1D}"/>
    <cellStyle name="Měna 2 2 2 7 9" xfId="17861" xr:uid="{0E72D5BD-92A0-449B-872D-3010A91327D6}"/>
    <cellStyle name="Měna 2 2 2 7 9 2" xfId="44321" xr:uid="{38A33C70-A902-4F5A-B0E4-4E51ECB91377}"/>
    <cellStyle name="Měna 2 2 2 8" xfId="431" xr:uid="{E80250BD-247B-4B71-BD31-AC0ADFCA30B8}"/>
    <cellStyle name="Měna 2 2 2 8 10" xfId="26891" xr:uid="{B69E10F9-39EA-4965-97ED-70FC27049803}"/>
    <cellStyle name="Měna 2 2 2 8 2" xfId="1061" xr:uid="{BDA6A5EA-EA5F-43C4-9792-0CBAA8F09181}"/>
    <cellStyle name="Měna 2 2 2 8 2 2" xfId="3581" xr:uid="{54777155-6BDA-4A45-86B0-C64ACF6D3814}"/>
    <cellStyle name="Měna 2 2 2 8 2 2 2" xfId="7991" xr:uid="{60A5100A-9E4E-4817-9B67-F9BFD8FC9A56}"/>
    <cellStyle name="Měna 2 2 2 8 2 2 2 2" xfId="25631" xr:uid="{06A90E77-C321-48DE-9489-C6F5E7C08179}"/>
    <cellStyle name="Měna 2 2 2 8 2 2 2 2 2" xfId="52091" xr:uid="{E0EBEE51-EBB8-4EA7-B08C-740F78AC9E8C}"/>
    <cellStyle name="Měna 2 2 2 8 2 2 2 3" xfId="34451" xr:uid="{821AA9C9-A3DE-411F-9637-20A5C85E957F}"/>
    <cellStyle name="Měna 2 2 2 8 2 2 3" xfId="12401" xr:uid="{B376F8E6-3BCE-4F35-9D54-968DE2C9A73F}"/>
    <cellStyle name="Měna 2 2 2 8 2 2 3 2" xfId="38861" xr:uid="{7D159D38-0B7C-4239-8F80-231F0A5B89F8}"/>
    <cellStyle name="Měna 2 2 2 8 2 2 4" xfId="16811" xr:uid="{302FE47D-D51F-4296-8987-4F0A35979A67}"/>
    <cellStyle name="Měna 2 2 2 8 2 2 4 2" xfId="43271" xr:uid="{345FB846-C3B3-4CDE-B7B2-04DB807FA968}"/>
    <cellStyle name="Měna 2 2 2 8 2 2 5" xfId="21221" xr:uid="{E7716FD9-D1EA-4979-ABD2-5D9CF7A188F4}"/>
    <cellStyle name="Měna 2 2 2 8 2 2 5 2" xfId="47681" xr:uid="{12E73862-E71B-47B2-AA04-773D7F4F14FC}"/>
    <cellStyle name="Měna 2 2 2 8 2 2 6" xfId="30041" xr:uid="{3096AF33-8861-44AF-8DA6-019CAABB29C7}"/>
    <cellStyle name="Měna 2 2 2 8 2 3" xfId="5471" xr:uid="{B47CE19F-7347-4205-8F4D-4232FC14D9BC}"/>
    <cellStyle name="Měna 2 2 2 8 2 3 2" xfId="23111" xr:uid="{211BB83A-8881-4C3A-A48E-38AF2F5B2051}"/>
    <cellStyle name="Měna 2 2 2 8 2 3 2 2" xfId="49571" xr:uid="{53169D20-C8EB-4924-ABAD-BDAF5468432C}"/>
    <cellStyle name="Měna 2 2 2 8 2 3 3" xfId="31931" xr:uid="{69C2C00F-0C19-42EE-955F-58395D32046F}"/>
    <cellStyle name="Měna 2 2 2 8 2 4" xfId="9881" xr:uid="{2E29AB55-5824-409D-A752-B30F2F22D7D7}"/>
    <cellStyle name="Měna 2 2 2 8 2 4 2" xfId="36341" xr:uid="{E611DC6F-EF2F-45E6-88EC-B9E854FE6E0B}"/>
    <cellStyle name="Měna 2 2 2 8 2 5" xfId="14291" xr:uid="{1B4A30D1-1798-42CD-A5B8-096AF7FC0BC4}"/>
    <cellStyle name="Měna 2 2 2 8 2 5 2" xfId="40751" xr:uid="{91A30A9D-51F2-4C7E-B2D4-4276645A7F55}"/>
    <cellStyle name="Měna 2 2 2 8 2 6" xfId="18701" xr:uid="{1D7AF0DB-33DE-4BC8-B0E9-695469A97DE1}"/>
    <cellStyle name="Měna 2 2 2 8 2 6 2" xfId="45161" xr:uid="{DF543446-4B10-4111-9481-66A5194CA98C}"/>
    <cellStyle name="Měna 2 2 2 8 2 7" xfId="27521" xr:uid="{90617FF3-E220-48C0-BC69-FD27DA742FC8}"/>
    <cellStyle name="Měna 2 2 2 8 3" xfId="1691" xr:uid="{2E29D8C5-B755-4798-9D1F-445768C500F1}"/>
    <cellStyle name="Měna 2 2 2 8 3 2" xfId="4211" xr:uid="{378FB89B-E9AF-4733-99A8-DBA759160960}"/>
    <cellStyle name="Měna 2 2 2 8 3 2 2" xfId="8621" xr:uid="{52A913FC-6507-44DD-BF5F-F984AC3BA644}"/>
    <cellStyle name="Měna 2 2 2 8 3 2 2 2" xfId="26261" xr:uid="{DAD1F268-8179-4FE6-9424-F4DDF2B4E469}"/>
    <cellStyle name="Měna 2 2 2 8 3 2 2 2 2" xfId="52721" xr:uid="{0E17A91C-F319-412E-92F5-1A2752D6DA1A}"/>
    <cellStyle name="Měna 2 2 2 8 3 2 2 3" xfId="35081" xr:uid="{7D16AE61-1CFF-426D-83C9-57EDAA69D3AF}"/>
    <cellStyle name="Měna 2 2 2 8 3 2 3" xfId="13031" xr:uid="{B1810E64-39C7-4E19-8366-6BEFC85FDFB1}"/>
    <cellStyle name="Měna 2 2 2 8 3 2 3 2" xfId="39491" xr:uid="{04C3F020-9ACD-44C8-B258-CC5EF64989AB}"/>
    <cellStyle name="Měna 2 2 2 8 3 2 4" xfId="17441" xr:uid="{84B255E6-3FCD-4AE4-ADD5-9B53F7631975}"/>
    <cellStyle name="Měna 2 2 2 8 3 2 4 2" xfId="43901" xr:uid="{AEB95CBC-7767-4D2A-B2D7-2D2275341530}"/>
    <cellStyle name="Měna 2 2 2 8 3 2 5" xfId="21851" xr:uid="{48865ED1-6C96-4856-B4F0-17CBF5DE4979}"/>
    <cellStyle name="Měna 2 2 2 8 3 2 5 2" xfId="48311" xr:uid="{1BC6B985-5EE2-44D6-AF8D-73CC7E699AC7}"/>
    <cellStyle name="Měna 2 2 2 8 3 2 6" xfId="30671" xr:uid="{5624B8DB-7C7B-448F-A0CC-5A9401381B67}"/>
    <cellStyle name="Měna 2 2 2 8 3 3" xfId="6101" xr:uid="{A5240A9D-79ED-4FFA-A135-FCC326D8A204}"/>
    <cellStyle name="Měna 2 2 2 8 3 3 2" xfId="23741" xr:uid="{9A4F7C5D-EF6A-446C-BEEC-57A57A8D0BC8}"/>
    <cellStyle name="Měna 2 2 2 8 3 3 2 2" xfId="50201" xr:uid="{E588E1DE-C1D4-4BD3-8784-2D30A7313E78}"/>
    <cellStyle name="Měna 2 2 2 8 3 3 3" xfId="32561" xr:uid="{FE1FC9D8-9624-459C-9993-588E251F4917}"/>
    <cellStyle name="Měna 2 2 2 8 3 4" xfId="10511" xr:uid="{2877713D-7426-47E5-9DA4-FC8244593D43}"/>
    <cellStyle name="Měna 2 2 2 8 3 4 2" xfId="36971" xr:uid="{7FC83253-B21F-4C76-8AD3-100A1AC5001D}"/>
    <cellStyle name="Měna 2 2 2 8 3 5" xfId="14921" xr:uid="{16D3A6FF-E579-4960-A060-F7213A58F933}"/>
    <cellStyle name="Měna 2 2 2 8 3 5 2" xfId="41381" xr:uid="{9C942CF3-9F68-452A-8BE1-A9489D7A930C}"/>
    <cellStyle name="Měna 2 2 2 8 3 6" xfId="19331" xr:uid="{E978B641-73FD-4745-BEC7-E6423A1CDCF1}"/>
    <cellStyle name="Měna 2 2 2 8 3 6 2" xfId="45791" xr:uid="{12913F98-0CB6-4AD1-B200-040AC9811234}"/>
    <cellStyle name="Měna 2 2 2 8 3 7" xfId="28151" xr:uid="{33C1F575-5923-48C9-B1F3-6560CE412937}"/>
    <cellStyle name="Měna 2 2 2 8 4" xfId="2321" xr:uid="{F04C49FE-95F2-41CA-ADC0-9625EED18601}"/>
    <cellStyle name="Měna 2 2 2 8 4 2" xfId="6731" xr:uid="{1BE45CC5-2FBC-4F32-8E2D-E844480CFB54}"/>
    <cellStyle name="Měna 2 2 2 8 4 2 2" xfId="24371" xr:uid="{8ED259E4-7279-4961-9B8E-A9358F63F132}"/>
    <cellStyle name="Měna 2 2 2 8 4 2 2 2" xfId="50831" xr:uid="{CA0BD8DA-303D-4628-8BC0-202ED12C24BA}"/>
    <cellStyle name="Měna 2 2 2 8 4 2 3" xfId="33191" xr:uid="{E63FD09F-BEDB-467C-9EAD-07107E38D86C}"/>
    <cellStyle name="Měna 2 2 2 8 4 3" xfId="11141" xr:uid="{90F3D5A0-3EB6-40E7-B48D-056DE0EE21CB}"/>
    <cellStyle name="Měna 2 2 2 8 4 3 2" xfId="37601" xr:uid="{C06962CA-B861-4971-9436-A8F2C5937B22}"/>
    <cellStyle name="Měna 2 2 2 8 4 4" xfId="15551" xr:uid="{B6C03973-A0CB-4351-8C28-744DEF9327A5}"/>
    <cellStyle name="Měna 2 2 2 8 4 4 2" xfId="42011" xr:uid="{24684958-5BCD-4D5C-9238-9E927C9A141E}"/>
    <cellStyle name="Měna 2 2 2 8 4 5" xfId="19961" xr:uid="{8F292C5B-4B9D-4B48-B622-85EDC3800B56}"/>
    <cellStyle name="Měna 2 2 2 8 4 5 2" xfId="46421" xr:uid="{CD6BBF4E-483D-434F-AB64-3424A22C73FB}"/>
    <cellStyle name="Měna 2 2 2 8 4 6" xfId="28781" xr:uid="{DDBE36F0-7D3C-4AB4-96B7-49A9A6610589}"/>
    <cellStyle name="Měna 2 2 2 8 5" xfId="2951" xr:uid="{7B3BEE90-4774-4A86-96F6-C4080F5928F3}"/>
    <cellStyle name="Měna 2 2 2 8 5 2" xfId="7361" xr:uid="{E329AD3C-9883-458E-93FE-AA3F8E22C254}"/>
    <cellStyle name="Měna 2 2 2 8 5 2 2" xfId="25001" xr:uid="{0EFE2832-8655-46BC-943F-E9FFD8B27EED}"/>
    <cellStyle name="Měna 2 2 2 8 5 2 2 2" xfId="51461" xr:uid="{B3839C16-4208-4CA1-8A6B-921D2FB93E59}"/>
    <cellStyle name="Měna 2 2 2 8 5 2 3" xfId="33821" xr:uid="{B90BB0CA-5267-4A6A-B6F6-30899F68CC59}"/>
    <cellStyle name="Měna 2 2 2 8 5 3" xfId="11771" xr:uid="{2BAA2BFD-B26A-45BC-8FF6-EAB4ABADB7EC}"/>
    <cellStyle name="Měna 2 2 2 8 5 3 2" xfId="38231" xr:uid="{5A5C2482-B03D-4610-9CC0-B24BEB26CEC8}"/>
    <cellStyle name="Měna 2 2 2 8 5 4" xfId="16181" xr:uid="{E6DE232A-25A4-411B-8CCF-015C3F9BC065}"/>
    <cellStyle name="Měna 2 2 2 8 5 4 2" xfId="42641" xr:uid="{E46C78D7-F034-4066-BF36-E5DD417BB621}"/>
    <cellStyle name="Měna 2 2 2 8 5 5" xfId="20591" xr:uid="{E716EF8A-489B-4DED-A5E3-06BDFF702B92}"/>
    <cellStyle name="Měna 2 2 2 8 5 5 2" xfId="47051" xr:uid="{F5FF557E-9157-470C-A847-65B365815E4B}"/>
    <cellStyle name="Měna 2 2 2 8 5 6" xfId="29411" xr:uid="{07B84907-45E1-4D84-AAE8-312AE7A65DB1}"/>
    <cellStyle name="Měna 2 2 2 8 6" xfId="4841" xr:uid="{DAF2525D-2A7B-4013-80F4-C4B1B0CCF2ED}"/>
    <cellStyle name="Měna 2 2 2 8 6 2" xfId="22481" xr:uid="{3997B59F-0AFB-45FD-B534-896E2967288A}"/>
    <cellStyle name="Měna 2 2 2 8 6 2 2" xfId="48941" xr:uid="{70CCF51F-95BA-4768-B4AB-C08FFF5451FA}"/>
    <cellStyle name="Měna 2 2 2 8 6 3" xfId="31301" xr:uid="{B2640681-740E-4D45-93E1-C7834BAE33C6}"/>
    <cellStyle name="Měna 2 2 2 8 7" xfId="9251" xr:uid="{9BA44F9A-8971-4192-92C1-9A3CB35312D3}"/>
    <cellStyle name="Měna 2 2 2 8 7 2" xfId="35711" xr:uid="{188CAAD3-AE47-4EAA-B4F4-CF4A9DAD6543}"/>
    <cellStyle name="Měna 2 2 2 8 8" xfId="13661" xr:uid="{95BBB094-CB47-4969-B515-0CAE1438FEB0}"/>
    <cellStyle name="Měna 2 2 2 8 8 2" xfId="40121" xr:uid="{06889BB0-5668-4BF8-A301-736D87089AC6}"/>
    <cellStyle name="Měna 2 2 2 8 9" xfId="18071" xr:uid="{03D1BA72-A808-46EF-AE8E-148F1CCBF7E6}"/>
    <cellStyle name="Měna 2 2 2 8 9 2" xfId="44531" xr:uid="{DEA67ED0-3314-491E-BB3D-B1F76FF8ED14}"/>
    <cellStyle name="Měna 2 2 2 9" xfId="641" xr:uid="{9BCED46B-EBF6-40C1-85E4-369A0A07F969}"/>
    <cellStyle name="Měna 2 2 2 9 2" xfId="3161" xr:uid="{A3228547-10B8-4E39-A0B4-A0C3F231A9A8}"/>
    <cellStyle name="Měna 2 2 2 9 2 2" xfId="7571" xr:uid="{214C0140-0DC6-4536-A8C1-DA68653A51BE}"/>
    <cellStyle name="Měna 2 2 2 9 2 2 2" xfId="25211" xr:uid="{89747E05-94CC-4EE1-8F18-E723EB11DC4F}"/>
    <cellStyle name="Měna 2 2 2 9 2 2 2 2" xfId="51671" xr:uid="{37AE406A-E3A6-4380-8FC0-0059156E609F}"/>
    <cellStyle name="Měna 2 2 2 9 2 2 3" xfId="34031" xr:uid="{890EE2A0-CF58-49F8-8925-E95B4E06E9D3}"/>
    <cellStyle name="Měna 2 2 2 9 2 3" xfId="11981" xr:uid="{972422A5-31FB-4DE4-9668-0B091B4BFA35}"/>
    <cellStyle name="Měna 2 2 2 9 2 3 2" xfId="38441" xr:uid="{F6168B57-8308-4CFA-91A8-AB17EC421561}"/>
    <cellStyle name="Měna 2 2 2 9 2 4" xfId="16391" xr:uid="{3890C6BE-0379-4E3B-A19D-6EBC006493C5}"/>
    <cellStyle name="Měna 2 2 2 9 2 4 2" xfId="42851" xr:uid="{AA109801-60E9-4EF9-8532-8B68501A682F}"/>
    <cellStyle name="Měna 2 2 2 9 2 5" xfId="20801" xr:uid="{A5365EE6-AE31-4545-B70C-1D5445077C1F}"/>
    <cellStyle name="Měna 2 2 2 9 2 5 2" xfId="47261" xr:uid="{5B686F73-CF6B-4FAE-8B0D-7A9292D46F0F}"/>
    <cellStyle name="Měna 2 2 2 9 2 6" xfId="29621" xr:uid="{0AC4038F-57F3-4BE9-A5EC-51C401582D1A}"/>
    <cellStyle name="Měna 2 2 2 9 3" xfId="5051" xr:uid="{68C0B1F0-B01C-4BA1-9260-9257C5D20B9D}"/>
    <cellStyle name="Měna 2 2 2 9 3 2" xfId="22691" xr:uid="{5C247763-917B-4D0C-AE80-4E8BB5BC5197}"/>
    <cellStyle name="Měna 2 2 2 9 3 2 2" xfId="49151" xr:uid="{5D25964B-09EF-455B-AF62-2AF5D45D308C}"/>
    <cellStyle name="Měna 2 2 2 9 3 3" xfId="31511" xr:uid="{A4B00DCF-A9DC-4228-BD94-548C1951224C}"/>
    <cellStyle name="Měna 2 2 2 9 4" xfId="9461" xr:uid="{AEDDDE74-8C05-428D-8856-2FB7AB9B4270}"/>
    <cellStyle name="Měna 2 2 2 9 4 2" xfId="35921" xr:uid="{D2BD183C-80A3-499D-AE2F-BF059A712B76}"/>
    <cellStyle name="Měna 2 2 2 9 5" xfId="13871" xr:uid="{94CD98F1-C938-44D0-8D0F-F2B6D2604605}"/>
    <cellStyle name="Měna 2 2 2 9 5 2" xfId="40331" xr:uid="{B100CC25-D2F3-43A5-BD9D-264DC77AC323}"/>
    <cellStyle name="Měna 2 2 2 9 6" xfId="18281" xr:uid="{8D59FD41-9E2A-480B-BB76-73A85E1ED907}"/>
    <cellStyle name="Měna 2 2 2 9 6 2" xfId="44741" xr:uid="{1EDD23A9-F2BE-4231-B00B-E3671FD38C15}"/>
    <cellStyle name="Měna 2 2 2 9 7" xfId="27101" xr:uid="{EB0543C0-F742-4CBA-B71A-6DEA972AE9D5}"/>
    <cellStyle name="Měna 2 2 3" xfId="8" xr:uid="{00000000-0005-0000-0000-000008000000}"/>
    <cellStyle name="Měna 2 2 3 10" xfId="1273" xr:uid="{C5CF0E9D-4C64-4B79-9EFB-86420DB0C871}"/>
    <cellStyle name="Měna 2 2 3 10 2" xfId="3793" xr:uid="{D06D2333-2171-4A41-9BCA-7B6F8C1CF2CE}"/>
    <cellStyle name="Měna 2 2 3 10 2 2" xfId="8203" xr:uid="{C12E29AD-CFD4-4498-AABF-0EF20A326889}"/>
    <cellStyle name="Měna 2 2 3 10 2 2 2" xfId="25843" xr:uid="{E285F976-E9E9-4DFB-88CC-E932FCF9C6B2}"/>
    <cellStyle name="Měna 2 2 3 10 2 2 2 2" xfId="52303" xr:uid="{6A4DB2F7-2BCA-4D2E-B571-280384F9CD43}"/>
    <cellStyle name="Měna 2 2 3 10 2 2 3" xfId="34663" xr:uid="{8B589CF2-1365-4133-98A1-68E14C53B8EE}"/>
    <cellStyle name="Měna 2 2 3 10 2 3" xfId="12613" xr:uid="{536D5EB8-7E3C-47E3-B196-ED2BFD3649A1}"/>
    <cellStyle name="Měna 2 2 3 10 2 3 2" xfId="39073" xr:uid="{733B8853-1A97-4C25-B47A-8B36C6EB1CE8}"/>
    <cellStyle name="Měna 2 2 3 10 2 4" xfId="17023" xr:uid="{7945287F-CB01-4FE5-8A6F-90602378E28B}"/>
    <cellStyle name="Měna 2 2 3 10 2 4 2" xfId="43483" xr:uid="{75F0E77E-7E39-4755-AEE9-982EE1A73998}"/>
    <cellStyle name="Měna 2 2 3 10 2 5" xfId="21433" xr:uid="{B5BB8E21-556F-4FC1-8680-373ECD0653B5}"/>
    <cellStyle name="Měna 2 2 3 10 2 5 2" xfId="47893" xr:uid="{A1749B36-BE5E-41D9-B0CD-D529F450F49C}"/>
    <cellStyle name="Měna 2 2 3 10 2 6" xfId="30253" xr:uid="{7FD42EA3-5635-411A-A0E5-1AEAAA983C82}"/>
    <cellStyle name="Měna 2 2 3 10 3" xfId="5683" xr:uid="{F6F15F7E-44CD-4E70-A383-AABF17C2B442}"/>
    <cellStyle name="Měna 2 2 3 10 3 2" xfId="23323" xr:uid="{3ACE68FE-43BE-4EEF-BE48-9C0576A90F03}"/>
    <cellStyle name="Měna 2 2 3 10 3 2 2" xfId="49783" xr:uid="{8A46754F-F75C-4D84-A752-F26269EB68F1}"/>
    <cellStyle name="Měna 2 2 3 10 3 3" xfId="32143" xr:uid="{F9D6B0A2-DD31-476D-BA46-7A146080942B}"/>
    <cellStyle name="Měna 2 2 3 10 4" xfId="10093" xr:uid="{C71011FF-C3AF-4A82-A529-5C5667944EE6}"/>
    <cellStyle name="Měna 2 2 3 10 4 2" xfId="36553" xr:uid="{29989E53-D5CF-48D8-B3D8-FBF994A74137}"/>
    <cellStyle name="Měna 2 2 3 10 5" xfId="14503" xr:uid="{B85ED2DC-2B14-48D4-BDF5-7EEB4DA62D3B}"/>
    <cellStyle name="Měna 2 2 3 10 5 2" xfId="40963" xr:uid="{25145D10-B00D-4429-AC70-0EDF93EF983F}"/>
    <cellStyle name="Měna 2 2 3 10 6" xfId="18913" xr:uid="{381026AB-D62E-4AD0-A7F9-8BF4388A288F}"/>
    <cellStyle name="Měna 2 2 3 10 6 2" xfId="45373" xr:uid="{0B8DDC5F-3953-43BF-AF47-8D2419D598C2}"/>
    <cellStyle name="Měna 2 2 3 10 7" xfId="27733" xr:uid="{9281399A-E4BE-4695-A726-6DCC660BD17F}"/>
    <cellStyle name="Měna 2 2 3 11" xfId="1903" xr:uid="{4D4692FB-5FDC-4984-B532-24DE1641A8E1}"/>
    <cellStyle name="Měna 2 2 3 11 2" xfId="6313" xr:uid="{13C6ED61-5DB8-4A74-BE2A-26A0187FA991}"/>
    <cellStyle name="Měna 2 2 3 11 2 2" xfId="23953" xr:uid="{33B4F241-5E12-4930-A3DE-A13A1A4455F9}"/>
    <cellStyle name="Měna 2 2 3 11 2 2 2" xfId="50413" xr:uid="{A29AED03-8D32-4455-AF8D-3D766EB74C74}"/>
    <cellStyle name="Měna 2 2 3 11 2 3" xfId="32773" xr:uid="{1C6F4E77-C911-4BA0-B577-EE831C4539C1}"/>
    <cellStyle name="Měna 2 2 3 11 3" xfId="10723" xr:uid="{664F5BD5-5950-406C-B689-45C5792B7A0B}"/>
    <cellStyle name="Měna 2 2 3 11 3 2" xfId="37183" xr:uid="{73F5D745-7D73-407E-8114-18A18C0F41F2}"/>
    <cellStyle name="Měna 2 2 3 11 4" xfId="15133" xr:uid="{F6B9A1F1-0936-4E69-8B99-B3AD09E218A0}"/>
    <cellStyle name="Měna 2 2 3 11 4 2" xfId="41593" xr:uid="{02C56643-9A4C-42A7-9286-0917FA03E384}"/>
    <cellStyle name="Měna 2 2 3 11 5" xfId="19543" xr:uid="{3907E892-BB69-49CA-BD5E-10A2536C2065}"/>
    <cellStyle name="Měna 2 2 3 11 5 2" xfId="46003" xr:uid="{5AA7D883-0EE3-4FA9-B5F3-A2DFDB214B3B}"/>
    <cellStyle name="Měna 2 2 3 11 6" xfId="28363" xr:uid="{0D3D890F-5BD7-4E20-B0A4-3D864433C5AD}"/>
    <cellStyle name="Měna 2 2 3 12" xfId="2533" xr:uid="{1E92B2D4-CAA6-4B94-ADC4-EC945B159EEB}"/>
    <cellStyle name="Měna 2 2 3 12 2" xfId="6943" xr:uid="{38D46126-D668-4421-97CE-862635E21AD4}"/>
    <cellStyle name="Měna 2 2 3 12 2 2" xfId="24583" xr:uid="{0D285159-44AD-4EEC-858C-4A039BEBB78E}"/>
    <cellStyle name="Měna 2 2 3 12 2 2 2" xfId="51043" xr:uid="{07C043BF-924E-4FFE-84EF-1DB96D372E41}"/>
    <cellStyle name="Měna 2 2 3 12 2 3" xfId="33403" xr:uid="{EEE85C85-BF91-4CF4-A45D-BBA428FE6C60}"/>
    <cellStyle name="Měna 2 2 3 12 3" xfId="11353" xr:uid="{CC586253-ABCD-4F5E-97E8-EA7DA93F1DC6}"/>
    <cellStyle name="Měna 2 2 3 12 3 2" xfId="37813" xr:uid="{5D61C523-DE53-4DD9-9FAA-BCF5628EF283}"/>
    <cellStyle name="Měna 2 2 3 12 4" xfId="15763" xr:uid="{72521B53-0D88-4DAB-AF84-FFEF8885CD71}"/>
    <cellStyle name="Měna 2 2 3 12 4 2" xfId="42223" xr:uid="{BE8256C6-3DEF-4B1C-BE4E-C19D8899A423}"/>
    <cellStyle name="Měna 2 2 3 12 5" xfId="20173" xr:uid="{12B836E5-9233-4BC1-A531-8BA980DED519}"/>
    <cellStyle name="Měna 2 2 3 12 5 2" xfId="46633" xr:uid="{AEBDAC8C-92A8-4AAA-9F02-9BF8AFAE93EE}"/>
    <cellStyle name="Měna 2 2 3 12 6" xfId="28993" xr:uid="{7A30E55E-9750-4CEE-9C34-E43CD72D82CE}"/>
    <cellStyle name="Měna 2 2 3 13" xfId="4423" xr:uid="{FEEAB57A-89BF-4C64-95F5-C83E99FE7AFE}"/>
    <cellStyle name="Měna 2 2 3 13 2" xfId="22063" xr:uid="{DB9FBC86-A924-4525-9D9D-BD1CBE2ACE40}"/>
    <cellStyle name="Měna 2 2 3 13 2 2" xfId="48523" xr:uid="{B248C3FF-9789-4D46-A17D-76F5EB865454}"/>
    <cellStyle name="Měna 2 2 3 13 3" xfId="30883" xr:uid="{C64EFAA4-ABD2-4818-9D8F-D490011E99A9}"/>
    <cellStyle name="Měna 2 2 3 14" xfId="8833" xr:uid="{4FEC19DB-69E7-45AD-AA3B-2012DF965D87}"/>
    <cellStyle name="Měna 2 2 3 14 2" xfId="35293" xr:uid="{DD4B9148-ECED-426B-91D0-4855C189883D}"/>
    <cellStyle name="Měna 2 2 3 15" xfId="13243" xr:uid="{3E05A7CC-0816-4F53-BE14-C91E7976B2D0}"/>
    <cellStyle name="Měna 2 2 3 15 2" xfId="39703" xr:uid="{B735C69C-3A6E-4CD7-B82D-FB0B06DCCD0C}"/>
    <cellStyle name="Měna 2 2 3 16" xfId="17653" xr:uid="{06E224BB-70C1-48D0-AE56-657ACB81CA42}"/>
    <cellStyle name="Měna 2 2 3 16 2" xfId="44113" xr:uid="{EAA93D11-5DDE-467B-A2C0-B65216DF2C79}"/>
    <cellStyle name="Měna 2 2 3 17" xfId="26473" xr:uid="{51F7E402-1676-4C1C-B463-747088103B0B}"/>
    <cellStyle name="Měna 2 2 3 2" xfId="9" xr:uid="{00000000-0005-0000-0000-000009000000}"/>
    <cellStyle name="Měna 2 2 3 2 10" xfId="1904" xr:uid="{D395ACEB-9FD4-4EAC-A186-4BD6724CC075}"/>
    <cellStyle name="Měna 2 2 3 2 10 2" xfId="6314" xr:uid="{A60B5B31-3584-4AD1-8C4A-7413A871C1D8}"/>
    <cellStyle name="Měna 2 2 3 2 10 2 2" xfId="23954" xr:uid="{EB1E82DB-5B21-41D5-9345-FDD32C78C4A8}"/>
    <cellStyle name="Měna 2 2 3 2 10 2 2 2" xfId="50414" xr:uid="{D086C887-2A9C-4751-98FB-7059828E1329}"/>
    <cellStyle name="Měna 2 2 3 2 10 2 3" xfId="32774" xr:uid="{85A3FB20-EDF1-4030-930A-F1473617E328}"/>
    <cellStyle name="Měna 2 2 3 2 10 3" xfId="10724" xr:uid="{AB42946D-4E15-40E1-A418-E001BD7CDA8F}"/>
    <cellStyle name="Měna 2 2 3 2 10 3 2" xfId="37184" xr:uid="{35A34CD9-8F08-41FF-9635-D7A9597600F1}"/>
    <cellStyle name="Měna 2 2 3 2 10 4" xfId="15134" xr:uid="{FA415CE8-A87E-4A47-A8F7-FCD2B9A6D2D1}"/>
    <cellStyle name="Měna 2 2 3 2 10 4 2" xfId="41594" xr:uid="{02487B18-1243-43C3-B83F-E72373CF8917}"/>
    <cellStyle name="Měna 2 2 3 2 10 5" xfId="19544" xr:uid="{0E69E3DC-F81B-4282-9644-EEA90E86B12C}"/>
    <cellStyle name="Měna 2 2 3 2 10 5 2" xfId="46004" xr:uid="{A552E4F4-0EE1-466B-8282-67B9227575C8}"/>
    <cellStyle name="Měna 2 2 3 2 10 6" xfId="28364" xr:uid="{3A4FA005-E296-4974-A173-E8C1245C640E}"/>
    <cellStyle name="Měna 2 2 3 2 11" xfId="2534" xr:uid="{25931325-7965-4D7D-8F5F-36F5B337C8CA}"/>
    <cellStyle name="Měna 2 2 3 2 11 2" xfId="6944" xr:uid="{64CF9323-453E-4333-A266-B6F058502EB2}"/>
    <cellStyle name="Měna 2 2 3 2 11 2 2" xfId="24584" xr:uid="{3821F1A3-2F43-4291-AA4A-A92CDBFD1D44}"/>
    <cellStyle name="Měna 2 2 3 2 11 2 2 2" xfId="51044" xr:uid="{43F9440D-B6B9-4168-AA0C-49F84DDA655D}"/>
    <cellStyle name="Měna 2 2 3 2 11 2 3" xfId="33404" xr:uid="{7697F462-A64D-4437-8184-EE6B4D09F520}"/>
    <cellStyle name="Měna 2 2 3 2 11 3" xfId="11354" xr:uid="{7BE63490-B773-4CF1-83A4-68B47DAA6B4E}"/>
    <cellStyle name="Měna 2 2 3 2 11 3 2" xfId="37814" xr:uid="{C9FFDD1F-2C72-49AD-9420-77059DB79BD5}"/>
    <cellStyle name="Měna 2 2 3 2 11 4" xfId="15764" xr:uid="{03B9FF2D-E6A2-4E7C-8710-8E6845FF6294}"/>
    <cellStyle name="Měna 2 2 3 2 11 4 2" xfId="42224" xr:uid="{A442BD53-4810-403B-86BB-EF25CBADD872}"/>
    <cellStyle name="Měna 2 2 3 2 11 5" xfId="20174" xr:uid="{B705A19C-A885-47F8-8FE0-D9C304AF4F41}"/>
    <cellStyle name="Měna 2 2 3 2 11 5 2" xfId="46634" xr:uid="{680D95A5-A2D4-4176-9CDD-7146656E623D}"/>
    <cellStyle name="Měna 2 2 3 2 11 6" xfId="28994" xr:uid="{AA3CF9C3-4ED2-4A78-BD07-B7DA11CFA517}"/>
    <cellStyle name="Měna 2 2 3 2 12" xfId="4424" xr:uid="{89E4FD47-CB3A-408F-BEA9-8DA172DED544}"/>
    <cellStyle name="Měna 2 2 3 2 12 2" xfId="22064" xr:uid="{D1DF9C12-0F6B-4877-9A30-131E30B84C1F}"/>
    <cellStyle name="Měna 2 2 3 2 12 2 2" xfId="48524" xr:uid="{590EB807-9160-43B0-A013-8EDAAF08EB4A}"/>
    <cellStyle name="Měna 2 2 3 2 12 3" xfId="30884" xr:uid="{D81BEBDC-2EFA-4003-A914-D54D45FAEDB7}"/>
    <cellStyle name="Měna 2 2 3 2 13" xfId="8834" xr:uid="{581A3A26-E333-45A3-98CA-6783D660919C}"/>
    <cellStyle name="Měna 2 2 3 2 13 2" xfId="35294" xr:uid="{F11E3ED3-8F51-4DDB-8B2A-6BB0D6458666}"/>
    <cellStyle name="Měna 2 2 3 2 14" xfId="13244" xr:uid="{71C9655E-7690-46C4-8A88-E64D90708A00}"/>
    <cellStyle name="Měna 2 2 3 2 14 2" xfId="39704" xr:uid="{B7147142-6777-40DA-8DBE-081BAD3690B5}"/>
    <cellStyle name="Měna 2 2 3 2 15" xfId="17654" xr:uid="{13110D26-EA3F-4BA8-873E-B52A3496DFB3}"/>
    <cellStyle name="Měna 2 2 3 2 15 2" xfId="44114" xr:uid="{69766768-5639-4E81-B9CD-E246741DF4F2}"/>
    <cellStyle name="Měna 2 2 3 2 16" xfId="26474" xr:uid="{873807B8-EE08-46ED-83C2-67E1B4023BDA}"/>
    <cellStyle name="Měna 2 2 3 2 2" xfId="55" xr:uid="{58F58FA8-D694-4691-BE05-EE82128F0A46}"/>
    <cellStyle name="Měna 2 2 3 2 2 10" xfId="13286" xr:uid="{BFD7E0A9-C2A4-42C7-9535-1A8C6F86362F}"/>
    <cellStyle name="Měna 2 2 3 2 2 10 2" xfId="39746" xr:uid="{9247FC8C-76B2-4B22-9F1F-676A90443853}"/>
    <cellStyle name="Měna 2 2 3 2 2 11" xfId="17696" xr:uid="{38E8D9BF-BB2C-4328-B6AD-CF66E6E2FC75}"/>
    <cellStyle name="Měna 2 2 3 2 2 11 2" xfId="44156" xr:uid="{920D8CBF-B671-45C4-B2FB-7C2165F0E1B1}"/>
    <cellStyle name="Měna 2 2 3 2 2 12" xfId="26516" xr:uid="{F8535CB0-616C-4C9F-996B-B6350BF57105}"/>
    <cellStyle name="Měna 2 2 3 2 2 2" xfId="266" xr:uid="{738639EB-1F82-4DAB-B948-124DE112EC0A}"/>
    <cellStyle name="Měna 2 2 3 2 2 2 10" xfId="26726" xr:uid="{64163E28-6520-45C9-8C87-2840E27B389F}"/>
    <cellStyle name="Měna 2 2 3 2 2 2 2" xfId="896" xr:uid="{57691EF2-665D-4FDD-81B7-6EDF9EFEB1E1}"/>
    <cellStyle name="Měna 2 2 3 2 2 2 2 2" xfId="3416" xr:uid="{D0E146A8-0A22-4A21-943E-21F6A25E237E}"/>
    <cellStyle name="Měna 2 2 3 2 2 2 2 2 2" xfId="7826" xr:uid="{32B3882F-C8E1-47DA-AF88-22B4A45BFA9F}"/>
    <cellStyle name="Měna 2 2 3 2 2 2 2 2 2 2" xfId="25466" xr:uid="{49F882B4-5D7E-4986-8619-B359378398CD}"/>
    <cellStyle name="Měna 2 2 3 2 2 2 2 2 2 2 2" xfId="51926" xr:uid="{31A802F8-76DA-4E64-A8B5-3FBC06CCC609}"/>
    <cellStyle name="Měna 2 2 3 2 2 2 2 2 2 3" xfId="34286" xr:uid="{0A0625B9-2814-4397-B213-40D86D189151}"/>
    <cellStyle name="Měna 2 2 3 2 2 2 2 2 3" xfId="12236" xr:uid="{180296EA-B07F-4AC7-AA57-F07CE84574D6}"/>
    <cellStyle name="Měna 2 2 3 2 2 2 2 2 3 2" xfId="38696" xr:uid="{AFEC7834-5E34-4736-AC3F-881AE0B9C5A9}"/>
    <cellStyle name="Měna 2 2 3 2 2 2 2 2 4" xfId="16646" xr:uid="{23FDDF12-E768-41D4-B49B-7F7B8E174626}"/>
    <cellStyle name="Měna 2 2 3 2 2 2 2 2 4 2" xfId="43106" xr:uid="{DA022B84-90A8-4CC4-9E69-4FBD9AA38AA5}"/>
    <cellStyle name="Měna 2 2 3 2 2 2 2 2 5" xfId="21056" xr:uid="{8D1840A7-19EE-4864-83A7-1F3A5C63236C}"/>
    <cellStyle name="Měna 2 2 3 2 2 2 2 2 5 2" xfId="47516" xr:uid="{3E8E1017-0BB7-4CEA-82F9-6F3FEE90DD2E}"/>
    <cellStyle name="Měna 2 2 3 2 2 2 2 2 6" xfId="29876" xr:uid="{C2E45609-B4A8-47E6-8AE9-9A7E31A61AD6}"/>
    <cellStyle name="Měna 2 2 3 2 2 2 2 3" xfId="5306" xr:uid="{38B9DD19-6A13-4248-8939-6F459272985E}"/>
    <cellStyle name="Měna 2 2 3 2 2 2 2 3 2" xfId="22946" xr:uid="{56B22931-058E-4E2D-A727-3378AB558627}"/>
    <cellStyle name="Měna 2 2 3 2 2 2 2 3 2 2" xfId="49406" xr:uid="{036D6668-2A06-4D10-B7C6-6BB1D3F6B4FE}"/>
    <cellStyle name="Měna 2 2 3 2 2 2 2 3 3" xfId="31766" xr:uid="{D147A6D2-E2C1-4E29-8643-B0C8E437BB44}"/>
    <cellStyle name="Měna 2 2 3 2 2 2 2 4" xfId="9716" xr:uid="{0C1969ED-E7F9-4E65-A2C3-2806E7568308}"/>
    <cellStyle name="Měna 2 2 3 2 2 2 2 4 2" xfId="36176" xr:uid="{B54F8CFF-E709-4F38-A721-493D05D599CF}"/>
    <cellStyle name="Měna 2 2 3 2 2 2 2 5" xfId="14126" xr:uid="{6E99EAE7-CE37-467B-91E8-B95CB44C1625}"/>
    <cellStyle name="Měna 2 2 3 2 2 2 2 5 2" xfId="40586" xr:uid="{0560CFD2-2CF1-4D39-8E5A-BADE75ED1AA1}"/>
    <cellStyle name="Měna 2 2 3 2 2 2 2 6" xfId="18536" xr:uid="{37347B13-8EB6-422A-959D-97BBAAEF1D55}"/>
    <cellStyle name="Měna 2 2 3 2 2 2 2 6 2" xfId="44996" xr:uid="{5CA08059-ACF2-4AF1-AD51-88B055AD4D5F}"/>
    <cellStyle name="Měna 2 2 3 2 2 2 2 7" xfId="27356" xr:uid="{CFCF928D-7A5C-4580-9E90-1CD4EF2D5633}"/>
    <cellStyle name="Měna 2 2 3 2 2 2 3" xfId="1526" xr:uid="{55DF6E9B-8FAB-4642-84C6-D95756EC10B1}"/>
    <cellStyle name="Měna 2 2 3 2 2 2 3 2" xfId="4046" xr:uid="{DB26A950-AF7D-4A5E-A41F-396B040F4B38}"/>
    <cellStyle name="Měna 2 2 3 2 2 2 3 2 2" xfId="8456" xr:uid="{713B2EB6-9966-40AD-AF35-9E4F1E17C7A7}"/>
    <cellStyle name="Měna 2 2 3 2 2 2 3 2 2 2" xfId="26096" xr:uid="{499D6446-F4E9-40CB-A013-06E59CADE0D0}"/>
    <cellStyle name="Měna 2 2 3 2 2 2 3 2 2 2 2" xfId="52556" xr:uid="{47C53BE3-AE59-44B3-9BCA-82661B82BDC3}"/>
    <cellStyle name="Měna 2 2 3 2 2 2 3 2 2 3" xfId="34916" xr:uid="{725C87C9-1B3C-4349-B722-C3C6DAB1A524}"/>
    <cellStyle name="Měna 2 2 3 2 2 2 3 2 3" xfId="12866" xr:uid="{E3625E8E-34BA-4821-A777-877E94E61989}"/>
    <cellStyle name="Měna 2 2 3 2 2 2 3 2 3 2" xfId="39326" xr:uid="{4784A47E-00D8-4370-9F5A-B62CAAD78066}"/>
    <cellStyle name="Měna 2 2 3 2 2 2 3 2 4" xfId="17276" xr:uid="{399E647D-2866-4EC8-A0CE-EFCF752B7FEB}"/>
    <cellStyle name="Měna 2 2 3 2 2 2 3 2 4 2" xfId="43736" xr:uid="{A249EEB5-4DEF-4DB3-B5B4-C119123637B0}"/>
    <cellStyle name="Měna 2 2 3 2 2 2 3 2 5" xfId="21686" xr:uid="{84D5B985-334C-491C-B22B-6F863A799236}"/>
    <cellStyle name="Měna 2 2 3 2 2 2 3 2 5 2" xfId="48146" xr:uid="{81EAB386-1BEC-4B1C-ACCD-0BB5FE7C7ECC}"/>
    <cellStyle name="Měna 2 2 3 2 2 2 3 2 6" xfId="30506" xr:uid="{565959FE-58CB-419F-B4C8-E531D06C006D}"/>
    <cellStyle name="Měna 2 2 3 2 2 2 3 3" xfId="5936" xr:uid="{DC54EE04-B68F-4161-AA7F-5570040EB4BE}"/>
    <cellStyle name="Měna 2 2 3 2 2 2 3 3 2" xfId="23576" xr:uid="{2A709C59-92CB-4D36-953E-53FEE46025F8}"/>
    <cellStyle name="Měna 2 2 3 2 2 2 3 3 2 2" xfId="50036" xr:uid="{9F34C445-7ED7-46BC-BA70-51DAB1FDE3D9}"/>
    <cellStyle name="Měna 2 2 3 2 2 2 3 3 3" xfId="32396" xr:uid="{D4496C70-54FF-431E-B8F0-F5039C91C555}"/>
    <cellStyle name="Měna 2 2 3 2 2 2 3 4" xfId="10346" xr:uid="{7FEBA500-BE8D-496D-A466-BFFA70647C39}"/>
    <cellStyle name="Měna 2 2 3 2 2 2 3 4 2" xfId="36806" xr:uid="{D9F1EB98-E76F-4B2C-8587-042A22600448}"/>
    <cellStyle name="Měna 2 2 3 2 2 2 3 5" xfId="14756" xr:uid="{CBC9B974-4B5F-47EB-A016-3FF51D1B6063}"/>
    <cellStyle name="Měna 2 2 3 2 2 2 3 5 2" xfId="41216" xr:uid="{4C804944-8683-4010-8880-C368000EC31A}"/>
    <cellStyle name="Měna 2 2 3 2 2 2 3 6" xfId="19166" xr:uid="{C705EB87-9FFB-448C-8436-B779B5BA1072}"/>
    <cellStyle name="Měna 2 2 3 2 2 2 3 6 2" xfId="45626" xr:uid="{8AC14DA0-FC97-4523-B367-4E5D14C075DB}"/>
    <cellStyle name="Měna 2 2 3 2 2 2 3 7" xfId="27986" xr:uid="{46F99248-A324-465C-9A03-DD2697597231}"/>
    <cellStyle name="Měna 2 2 3 2 2 2 4" xfId="2156" xr:uid="{98878EA2-CC04-4817-95B4-FBD0BA2BC9E7}"/>
    <cellStyle name="Měna 2 2 3 2 2 2 4 2" xfId="6566" xr:uid="{64EC5ACA-12F1-4784-A28F-4AF7F4654E6D}"/>
    <cellStyle name="Měna 2 2 3 2 2 2 4 2 2" xfId="24206" xr:uid="{329B8128-A069-4D82-8F1E-1E41976F11F5}"/>
    <cellStyle name="Měna 2 2 3 2 2 2 4 2 2 2" xfId="50666" xr:uid="{EFBBEDAE-30CA-481D-A02D-62F70C971C87}"/>
    <cellStyle name="Měna 2 2 3 2 2 2 4 2 3" xfId="33026" xr:uid="{980E0B30-226A-4D2A-89B5-10C818D2578D}"/>
    <cellStyle name="Měna 2 2 3 2 2 2 4 3" xfId="10976" xr:uid="{0A49240B-E16D-4759-A1B8-F80B4AF0778E}"/>
    <cellStyle name="Měna 2 2 3 2 2 2 4 3 2" xfId="37436" xr:uid="{C7B97956-1AC6-4C72-BFFA-CA7285507CD5}"/>
    <cellStyle name="Měna 2 2 3 2 2 2 4 4" xfId="15386" xr:uid="{8D732A7C-C9E6-4803-AE8F-5930D1A913C6}"/>
    <cellStyle name="Měna 2 2 3 2 2 2 4 4 2" xfId="41846" xr:uid="{07E51402-7975-4BBF-8398-58E5DB363B17}"/>
    <cellStyle name="Měna 2 2 3 2 2 2 4 5" xfId="19796" xr:uid="{30AA2999-B665-475D-93C2-34CE392C7B56}"/>
    <cellStyle name="Měna 2 2 3 2 2 2 4 5 2" xfId="46256" xr:uid="{04FB85AC-C65E-43DC-83C7-03F4E2D4A7B5}"/>
    <cellStyle name="Měna 2 2 3 2 2 2 4 6" xfId="28616" xr:uid="{484425E4-B05F-4F6D-8F31-CC3881C2048F}"/>
    <cellStyle name="Měna 2 2 3 2 2 2 5" xfId="2786" xr:uid="{E79F0558-B263-4220-9512-B2B3C11F4EB4}"/>
    <cellStyle name="Měna 2 2 3 2 2 2 5 2" xfId="7196" xr:uid="{1DE79576-6921-4D58-95A1-7504A410F6CD}"/>
    <cellStyle name="Měna 2 2 3 2 2 2 5 2 2" xfId="24836" xr:uid="{B5DEE3C3-3B02-444D-A320-3763C677FF83}"/>
    <cellStyle name="Měna 2 2 3 2 2 2 5 2 2 2" xfId="51296" xr:uid="{73CAD626-99E5-40F5-B6FC-CB5E52BC5AB7}"/>
    <cellStyle name="Měna 2 2 3 2 2 2 5 2 3" xfId="33656" xr:uid="{57A879B3-B756-4980-94B6-1DFC7E762B46}"/>
    <cellStyle name="Měna 2 2 3 2 2 2 5 3" xfId="11606" xr:uid="{272BC305-FC6C-4ADA-981C-037C9652E1DE}"/>
    <cellStyle name="Měna 2 2 3 2 2 2 5 3 2" xfId="38066" xr:uid="{7278E98E-2A84-419C-9188-3547DC1BECEF}"/>
    <cellStyle name="Měna 2 2 3 2 2 2 5 4" xfId="16016" xr:uid="{1F6B73E9-A8AD-4BC7-A29D-D954AF1F21B8}"/>
    <cellStyle name="Měna 2 2 3 2 2 2 5 4 2" xfId="42476" xr:uid="{82FF8E92-77CD-495C-AC8C-EF67BD5ACF3F}"/>
    <cellStyle name="Měna 2 2 3 2 2 2 5 5" xfId="20426" xr:uid="{0D75EAB7-3096-4D41-A916-48C7751F7681}"/>
    <cellStyle name="Měna 2 2 3 2 2 2 5 5 2" xfId="46886" xr:uid="{5808D8CC-7B50-4E65-A32B-7BE0A7E20BAA}"/>
    <cellStyle name="Měna 2 2 3 2 2 2 5 6" xfId="29246" xr:uid="{87D6DBE5-2C60-48CA-BEC3-CD2701AD13C9}"/>
    <cellStyle name="Měna 2 2 3 2 2 2 6" xfId="4676" xr:uid="{04E705AF-69CD-4B74-BE8F-0A8317E02A56}"/>
    <cellStyle name="Měna 2 2 3 2 2 2 6 2" xfId="22316" xr:uid="{511041D7-9325-4A76-9ABD-34E7CDEAEEF8}"/>
    <cellStyle name="Měna 2 2 3 2 2 2 6 2 2" xfId="48776" xr:uid="{476A6E12-9708-4953-90EB-F86875114A71}"/>
    <cellStyle name="Měna 2 2 3 2 2 2 6 3" xfId="31136" xr:uid="{5339C3A6-E455-45AE-8099-18A11035875F}"/>
    <cellStyle name="Měna 2 2 3 2 2 2 7" xfId="9086" xr:uid="{DF6662FF-132F-48CD-B401-B1A1189607EC}"/>
    <cellStyle name="Měna 2 2 3 2 2 2 7 2" xfId="35546" xr:uid="{193395B7-5715-4B3D-9E5B-42A9F05C76D5}"/>
    <cellStyle name="Měna 2 2 3 2 2 2 8" xfId="13496" xr:uid="{D5B55947-EC53-4A84-BE6E-4ECFA39DBD4C}"/>
    <cellStyle name="Měna 2 2 3 2 2 2 8 2" xfId="39956" xr:uid="{F95CE3FC-334C-4A15-A999-0C70B4228202}"/>
    <cellStyle name="Měna 2 2 3 2 2 2 9" xfId="17906" xr:uid="{6223E27D-500A-4F6B-AB0B-B083F891A519}"/>
    <cellStyle name="Měna 2 2 3 2 2 2 9 2" xfId="44366" xr:uid="{739B0D29-F7A5-42A1-AEEF-0BE27801537E}"/>
    <cellStyle name="Měna 2 2 3 2 2 3" xfId="476" xr:uid="{09E0A19B-7993-4737-96F3-85CA6A1476FA}"/>
    <cellStyle name="Měna 2 2 3 2 2 3 10" xfId="26936" xr:uid="{35796B6B-E52B-4D26-A8AB-873EDAB9A5A7}"/>
    <cellStyle name="Měna 2 2 3 2 2 3 2" xfId="1106" xr:uid="{9A2EB024-1330-4DE6-ABA3-1DB89C78D90E}"/>
    <cellStyle name="Měna 2 2 3 2 2 3 2 2" xfId="3626" xr:uid="{642F9B3A-5930-49AF-BFB4-80B47564D8F4}"/>
    <cellStyle name="Měna 2 2 3 2 2 3 2 2 2" xfId="8036" xr:uid="{BF1E5B57-51AA-495D-9CA3-F452D2726100}"/>
    <cellStyle name="Měna 2 2 3 2 2 3 2 2 2 2" xfId="25676" xr:uid="{587A7BB7-3225-4A79-8130-4FA759440479}"/>
    <cellStyle name="Měna 2 2 3 2 2 3 2 2 2 2 2" xfId="52136" xr:uid="{F5289754-637E-45CD-9D6B-25C32720766E}"/>
    <cellStyle name="Měna 2 2 3 2 2 3 2 2 2 3" xfId="34496" xr:uid="{13021A66-8EF4-4D5A-8149-30CD642EB7BB}"/>
    <cellStyle name="Měna 2 2 3 2 2 3 2 2 3" xfId="12446" xr:uid="{56781AA4-05AE-48CC-B4EB-F6D6A89F5F59}"/>
    <cellStyle name="Měna 2 2 3 2 2 3 2 2 3 2" xfId="38906" xr:uid="{09DA821D-CE52-4F90-9E94-6D096AAEF4A9}"/>
    <cellStyle name="Měna 2 2 3 2 2 3 2 2 4" xfId="16856" xr:uid="{C540F5B0-11CE-48CF-8BA2-E2C2D8484D51}"/>
    <cellStyle name="Měna 2 2 3 2 2 3 2 2 4 2" xfId="43316" xr:uid="{738AB186-3DB6-4C4D-A5F5-5C99C6B2D41F}"/>
    <cellStyle name="Měna 2 2 3 2 2 3 2 2 5" xfId="21266" xr:uid="{F04BD0D0-83A9-47F6-9C79-3BF3784F7D50}"/>
    <cellStyle name="Měna 2 2 3 2 2 3 2 2 5 2" xfId="47726" xr:uid="{3D83414A-E7B5-4064-802A-4FE4FA66B519}"/>
    <cellStyle name="Měna 2 2 3 2 2 3 2 2 6" xfId="30086" xr:uid="{E84F3955-FCDC-463F-877C-9B5E760833B4}"/>
    <cellStyle name="Měna 2 2 3 2 2 3 2 3" xfId="5516" xr:uid="{9FB4F674-0B5D-4807-B69A-E0B14B9801ED}"/>
    <cellStyle name="Měna 2 2 3 2 2 3 2 3 2" xfId="23156" xr:uid="{1B60BE48-AECB-47AB-AE76-810674B48D53}"/>
    <cellStyle name="Měna 2 2 3 2 2 3 2 3 2 2" xfId="49616" xr:uid="{ACF2CC15-8934-4D1F-8803-69203E7B18B2}"/>
    <cellStyle name="Měna 2 2 3 2 2 3 2 3 3" xfId="31976" xr:uid="{080FF1F1-2C10-456A-AB93-A989A4E58D05}"/>
    <cellStyle name="Měna 2 2 3 2 2 3 2 4" xfId="9926" xr:uid="{DB45EEB5-2E29-4CAB-A309-55501A1C7F8B}"/>
    <cellStyle name="Měna 2 2 3 2 2 3 2 4 2" xfId="36386" xr:uid="{5BD37E97-BBCB-42B4-8335-259F4294AE59}"/>
    <cellStyle name="Měna 2 2 3 2 2 3 2 5" xfId="14336" xr:uid="{B539242A-4D2A-4A06-A1DB-55CECD02880B}"/>
    <cellStyle name="Měna 2 2 3 2 2 3 2 5 2" xfId="40796" xr:uid="{221B4B45-F912-41C9-B0A9-937AD56F8E78}"/>
    <cellStyle name="Měna 2 2 3 2 2 3 2 6" xfId="18746" xr:uid="{5E0D6305-2D51-4C33-A822-731370A849B3}"/>
    <cellStyle name="Měna 2 2 3 2 2 3 2 6 2" xfId="45206" xr:uid="{17136DD5-4B3C-4159-A05D-992C847D301E}"/>
    <cellStyle name="Měna 2 2 3 2 2 3 2 7" xfId="27566" xr:uid="{E1B2D4EB-2E19-45CD-89A2-49F7DCD16EF1}"/>
    <cellStyle name="Měna 2 2 3 2 2 3 3" xfId="1736" xr:uid="{BE6C0B0F-4840-47AD-82F9-2679AC71466F}"/>
    <cellStyle name="Měna 2 2 3 2 2 3 3 2" xfId="4256" xr:uid="{85F644F2-1471-4C52-A7F5-C3632BF5C4F4}"/>
    <cellStyle name="Měna 2 2 3 2 2 3 3 2 2" xfId="8666" xr:uid="{BD6541E3-95C3-48CA-8BD0-C71ABD3ADC0A}"/>
    <cellStyle name="Měna 2 2 3 2 2 3 3 2 2 2" xfId="26306" xr:uid="{6014E592-3BA9-4F65-96E9-4F3BCD5D12CE}"/>
    <cellStyle name="Měna 2 2 3 2 2 3 3 2 2 2 2" xfId="52766" xr:uid="{A2C0BF6D-3BE8-4B86-893F-A7909E02CD11}"/>
    <cellStyle name="Měna 2 2 3 2 2 3 3 2 2 3" xfId="35126" xr:uid="{1C862169-1990-4663-8113-BF4413629443}"/>
    <cellStyle name="Měna 2 2 3 2 2 3 3 2 3" xfId="13076" xr:uid="{FB0D593A-3F31-4FA9-9583-48357903B027}"/>
    <cellStyle name="Měna 2 2 3 2 2 3 3 2 3 2" xfId="39536" xr:uid="{D765C996-BA43-4017-BCB6-6E7560C6E4BF}"/>
    <cellStyle name="Měna 2 2 3 2 2 3 3 2 4" xfId="17486" xr:uid="{51347FBD-AF65-4FE0-AC15-225066ACCB07}"/>
    <cellStyle name="Měna 2 2 3 2 2 3 3 2 4 2" xfId="43946" xr:uid="{FE11691B-1B66-4311-A2C6-6DCD1879AB25}"/>
    <cellStyle name="Měna 2 2 3 2 2 3 3 2 5" xfId="21896" xr:uid="{216B3D73-612A-4F1E-88E8-907A5298EA45}"/>
    <cellStyle name="Měna 2 2 3 2 2 3 3 2 5 2" xfId="48356" xr:uid="{EE4327E5-11C3-4278-9476-E181FF855A3C}"/>
    <cellStyle name="Měna 2 2 3 2 2 3 3 2 6" xfId="30716" xr:uid="{FD8232BF-C74F-4E4A-AA05-508C0A2424D1}"/>
    <cellStyle name="Měna 2 2 3 2 2 3 3 3" xfId="6146" xr:uid="{B8F130C9-E29D-4DE7-A983-A442F7CD9AE8}"/>
    <cellStyle name="Měna 2 2 3 2 2 3 3 3 2" xfId="23786" xr:uid="{47EA4052-BCB1-4253-A9B0-4D769588F2FB}"/>
    <cellStyle name="Měna 2 2 3 2 2 3 3 3 2 2" xfId="50246" xr:uid="{EF5438F7-E57C-4A3E-971C-B763FAC72627}"/>
    <cellStyle name="Měna 2 2 3 2 2 3 3 3 3" xfId="32606" xr:uid="{8E950907-2F57-4D5A-9429-D54D2C4F47BF}"/>
    <cellStyle name="Měna 2 2 3 2 2 3 3 4" xfId="10556" xr:uid="{8D9CB909-7ED2-4135-B891-0580652DD8B6}"/>
    <cellStyle name="Měna 2 2 3 2 2 3 3 4 2" xfId="37016" xr:uid="{21CA3ADD-0A11-40A9-9583-78397285A0DE}"/>
    <cellStyle name="Měna 2 2 3 2 2 3 3 5" xfId="14966" xr:uid="{0F474DF1-04F0-4228-A9AB-021F83DDB849}"/>
    <cellStyle name="Měna 2 2 3 2 2 3 3 5 2" xfId="41426" xr:uid="{5D878650-F0AD-4F9F-B15F-6ECCF99BDC47}"/>
    <cellStyle name="Měna 2 2 3 2 2 3 3 6" xfId="19376" xr:uid="{FC6630BB-E274-4F06-94F0-AAC8E1549A08}"/>
    <cellStyle name="Měna 2 2 3 2 2 3 3 6 2" xfId="45836" xr:uid="{DAD9CE53-C633-427E-B0C0-66966DBA77EB}"/>
    <cellStyle name="Měna 2 2 3 2 2 3 3 7" xfId="28196" xr:uid="{CCB23923-3958-4B33-970B-10C226B15D38}"/>
    <cellStyle name="Měna 2 2 3 2 2 3 4" xfId="2366" xr:uid="{B2B467DD-6FA9-4565-80B0-30D0EFA1BF2D}"/>
    <cellStyle name="Měna 2 2 3 2 2 3 4 2" xfId="6776" xr:uid="{F6E4D46D-2D31-4B7E-A37E-2B1292B2D432}"/>
    <cellStyle name="Měna 2 2 3 2 2 3 4 2 2" xfId="24416" xr:uid="{A7F7D226-36BE-4C11-9EB2-7FC6F7974549}"/>
    <cellStyle name="Měna 2 2 3 2 2 3 4 2 2 2" xfId="50876" xr:uid="{B4E96E91-8147-4AC1-A4F0-5875BC4453FB}"/>
    <cellStyle name="Měna 2 2 3 2 2 3 4 2 3" xfId="33236" xr:uid="{134073B9-8168-4BAC-929A-84EBEAB1EDCD}"/>
    <cellStyle name="Měna 2 2 3 2 2 3 4 3" xfId="11186" xr:uid="{1F694BA9-BBCB-4967-85E9-C1787E90EF45}"/>
    <cellStyle name="Měna 2 2 3 2 2 3 4 3 2" xfId="37646" xr:uid="{DB2F2341-7489-4BFC-9411-55164AF89D3B}"/>
    <cellStyle name="Měna 2 2 3 2 2 3 4 4" xfId="15596" xr:uid="{A64CE21D-976E-4C5F-94F2-DE51AAA4DF4B}"/>
    <cellStyle name="Měna 2 2 3 2 2 3 4 4 2" xfId="42056" xr:uid="{6152894C-8355-493F-B7A1-6A322A9F7CE4}"/>
    <cellStyle name="Měna 2 2 3 2 2 3 4 5" xfId="20006" xr:uid="{4D549BAB-6009-48A9-8358-BAF26B601868}"/>
    <cellStyle name="Měna 2 2 3 2 2 3 4 5 2" xfId="46466" xr:uid="{25FD930C-780C-43C6-B0AF-6275A5FD28BC}"/>
    <cellStyle name="Měna 2 2 3 2 2 3 4 6" xfId="28826" xr:uid="{BECD4841-483F-4BBE-91C6-20CEE7429163}"/>
    <cellStyle name="Měna 2 2 3 2 2 3 5" xfId="2996" xr:uid="{3159C240-CDB6-43B4-B50F-F998E65CCD30}"/>
    <cellStyle name="Měna 2 2 3 2 2 3 5 2" xfId="7406" xr:uid="{E93F573D-9AC5-46A5-9E88-832B377C07FB}"/>
    <cellStyle name="Měna 2 2 3 2 2 3 5 2 2" xfId="25046" xr:uid="{A58E3DE7-5E2C-4AFE-BAEB-875D207ED897}"/>
    <cellStyle name="Měna 2 2 3 2 2 3 5 2 2 2" xfId="51506" xr:uid="{2A4B9E51-64BF-4BFD-8785-C5FF979A0F92}"/>
    <cellStyle name="Měna 2 2 3 2 2 3 5 2 3" xfId="33866" xr:uid="{1E88CF73-FB61-4EBE-B37E-A204B17E475D}"/>
    <cellStyle name="Měna 2 2 3 2 2 3 5 3" xfId="11816" xr:uid="{546E9AEB-AFDF-4BD8-A440-4F23ADCAB131}"/>
    <cellStyle name="Měna 2 2 3 2 2 3 5 3 2" xfId="38276" xr:uid="{00535837-46F7-4212-B914-7DE3D19566A9}"/>
    <cellStyle name="Měna 2 2 3 2 2 3 5 4" xfId="16226" xr:uid="{4F102351-6D68-4B3B-AB35-130E1A337F02}"/>
    <cellStyle name="Měna 2 2 3 2 2 3 5 4 2" xfId="42686" xr:uid="{BC69855E-DB19-435D-80C0-CB6B972DBE39}"/>
    <cellStyle name="Měna 2 2 3 2 2 3 5 5" xfId="20636" xr:uid="{9C2255EC-A10B-450A-8CB9-292C3BFFE38D}"/>
    <cellStyle name="Měna 2 2 3 2 2 3 5 5 2" xfId="47096" xr:uid="{061B369D-7882-4B75-8FF9-5C4BCBE8CF92}"/>
    <cellStyle name="Měna 2 2 3 2 2 3 5 6" xfId="29456" xr:uid="{132B4D1F-B3A4-4566-887A-A8F8290776FC}"/>
    <cellStyle name="Měna 2 2 3 2 2 3 6" xfId="4886" xr:uid="{95EEED90-1B7B-48C2-9761-738E2801B6F4}"/>
    <cellStyle name="Měna 2 2 3 2 2 3 6 2" xfId="22526" xr:uid="{5495A160-CF2D-4E82-A049-C64882EC2DE8}"/>
    <cellStyle name="Měna 2 2 3 2 2 3 6 2 2" xfId="48986" xr:uid="{1FA4CF71-9D8C-42F0-B83C-3A7C5D8873A9}"/>
    <cellStyle name="Měna 2 2 3 2 2 3 6 3" xfId="31346" xr:uid="{0F4806FB-9228-4126-B7FA-1E5CA5CD2FFE}"/>
    <cellStyle name="Měna 2 2 3 2 2 3 7" xfId="9296" xr:uid="{958E2877-51AE-4BD9-9619-79B28807A961}"/>
    <cellStyle name="Měna 2 2 3 2 2 3 7 2" xfId="35756" xr:uid="{6DFFD976-CB4E-4564-A7A9-054B261EFF21}"/>
    <cellStyle name="Měna 2 2 3 2 2 3 8" xfId="13706" xr:uid="{5DD35AE1-19C6-433D-A57A-6680F7FDA065}"/>
    <cellStyle name="Měna 2 2 3 2 2 3 8 2" xfId="40166" xr:uid="{37DC11C0-45F5-4930-9C14-745461CA8395}"/>
    <cellStyle name="Měna 2 2 3 2 2 3 9" xfId="18116" xr:uid="{8D19C567-7500-4B05-8B75-B058913258A0}"/>
    <cellStyle name="Měna 2 2 3 2 2 3 9 2" xfId="44576" xr:uid="{88CF4325-7139-480D-AB85-24D8F7B0E16B}"/>
    <cellStyle name="Měna 2 2 3 2 2 4" xfId="686" xr:uid="{CC9A15D2-3545-4E57-88C7-21CF7A9FA8C3}"/>
    <cellStyle name="Měna 2 2 3 2 2 4 2" xfId="3206" xr:uid="{95370FFD-DE49-4077-9430-23A722738205}"/>
    <cellStyle name="Měna 2 2 3 2 2 4 2 2" xfId="7616" xr:uid="{68A9EA44-120C-45BA-A102-563180254278}"/>
    <cellStyle name="Měna 2 2 3 2 2 4 2 2 2" xfId="25256" xr:uid="{ACAC8530-DF71-4A4C-A2BA-07A18F71046A}"/>
    <cellStyle name="Měna 2 2 3 2 2 4 2 2 2 2" xfId="51716" xr:uid="{826F62BA-7AA3-4790-A7CC-EE49A0C03D29}"/>
    <cellStyle name="Měna 2 2 3 2 2 4 2 2 3" xfId="34076" xr:uid="{BB3D79FE-7967-412C-9028-B060557EE2B1}"/>
    <cellStyle name="Měna 2 2 3 2 2 4 2 3" xfId="12026" xr:uid="{DDCCF388-D1D3-4775-9E5B-2BF88B104244}"/>
    <cellStyle name="Měna 2 2 3 2 2 4 2 3 2" xfId="38486" xr:uid="{8F520A1A-B222-40CC-9564-7B2B33BD04C3}"/>
    <cellStyle name="Měna 2 2 3 2 2 4 2 4" xfId="16436" xr:uid="{38773DED-28D9-4F5A-88E0-7DF8FE327BA9}"/>
    <cellStyle name="Měna 2 2 3 2 2 4 2 4 2" xfId="42896" xr:uid="{531BE3A8-8FB0-4633-B7BB-2F1137832387}"/>
    <cellStyle name="Měna 2 2 3 2 2 4 2 5" xfId="20846" xr:uid="{8281827F-A741-4D07-9E02-86334378D63E}"/>
    <cellStyle name="Měna 2 2 3 2 2 4 2 5 2" xfId="47306" xr:uid="{44EB6453-5817-4C2C-ABE9-D018C76349F2}"/>
    <cellStyle name="Měna 2 2 3 2 2 4 2 6" xfId="29666" xr:uid="{6C45F7AA-B415-4BAC-8FF8-46ED8F832175}"/>
    <cellStyle name="Měna 2 2 3 2 2 4 3" xfId="5096" xr:uid="{4D8752F6-1513-4CA6-97E0-70965B206929}"/>
    <cellStyle name="Měna 2 2 3 2 2 4 3 2" xfId="22736" xr:uid="{AD6C0341-7EB7-4952-8F74-E7EC251E5AA2}"/>
    <cellStyle name="Měna 2 2 3 2 2 4 3 2 2" xfId="49196" xr:uid="{8777ED17-E4E7-4318-953C-778AA90BCBDC}"/>
    <cellStyle name="Měna 2 2 3 2 2 4 3 3" xfId="31556" xr:uid="{2B9FF616-D64E-4822-A817-179D2424AB5C}"/>
    <cellStyle name="Měna 2 2 3 2 2 4 4" xfId="9506" xr:uid="{4BB75B4B-31E2-4453-8C97-FC2D9308DC20}"/>
    <cellStyle name="Měna 2 2 3 2 2 4 4 2" xfId="35966" xr:uid="{26108A30-5470-466A-A022-85DB13B7C07B}"/>
    <cellStyle name="Měna 2 2 3 2 2 4 5" xfId="13916" xr:uid="{CFC8F588-78D9-4002-BB86-EE9E6234D986}"/>
    <cellStyle name="Měna 2 2 3 2 2 4 5 2" xfId="40376" xr:uid="{B6152597-06BA-4DA3-BC18-486DAB167659}"/>
    <cellStyle name="Měna 2 2 3 2 2 4 6" xfId="18326" xr:uid="{C2938CC2-4A79-4223-964C-CFA3812E94BA}"/>
    <cellStyle name="Měna 2 2 3 2 2 4 6 2" xfId="44786" xr:uid="{822954E8-AC58-4FA4-AF33-7BA8A2CD2A24}"/>
    <cellStyle name="Měna 2 2 3 2 2 4 7" xfId="27146" xr:uid="{D75C5D9D-FDD8-4543-ACAF-CB7A5D7AF980}"/>
    <cellStyle name="Měna 2 2 3 2 2 5" xfId="1316" xr:uid="{4FE56DDD-6360-46DA-86DD-78CB3F8CA9D7}"/>
    <cellStyle name="Měna 2 2 3 2 2 5 2" xfId="3836" xr:uid="{692CE988-D76B-444D-9E17-9E7D8F089DFE}"/>
    <cellStyle name="Měna 2 2 3 2 2 5 2 2" xfId="8246" xr:uid="{EB69C791-66A8-4813-AD55-D1441C5AA508}"/>
    <cellStyle name="Měna 2 2 3 2 2 5 2 2 2" xfId="25886" xr:uid="{7B5935C3-A51B-4AE2-B91D-2419C162CA91}"/>
    <cellStyle name="Měna 2 2 3 2 2 5 2 2 2 2" xfId="52346" xr:uid="{4671FC80-8BEF-43B7-928E-DA23EC28B065}"/>
    <cellStyle name="Měna 2 2 3 2 2 5 2 2 3" xfId="34706" xr:uid="{30D86EC2-1A82-4E19-AB2B-19ADE559EA1C}"/>
    <cellStyle name="Měna 2 2 3 2 2 5 2 3" xfId="12656" xr:uid="{B2B9088C-D7A7-4163-BF7D-9C6CF0A8B862}"/>
    <cellStyle name="Měna 2 2 3 2 2 5 2 3 2" xfId="39116" xr:uid="{8DCDB20D-4CA3-458D-8D0A-847EFC08AA04}"/>
    <cellStyle name="Měna 2 2 3 2 2 5 2 4" xfId="17066" xr:uid="{5F4D5E8C-3B02-4B07-B844-0087B2FC38CF}"/>
    <cellStyle name="Měna 2 2 3 2 2 5 2 4 2" xfId="43526" xr:uid="{36618955-6079-41F8-B9F2-315752EB2050}"/>
    <cellStyle name="Měna 2 2 3 2 2 5 2 5" xfId="21476" xr:uid="{61715132-0CF8-4896-B0EE-76D4925658CE}"/>
    <cellStyle name="Měna 2 2 3 2 2 5 2 5 2" xfId="47936" xr:uid="{C1D9EDD9-F2B8-46A8-ABED-620C319BDA1E}"/>
    <cellStyle name="Měna 2 2 3 2 2 5 2 6" xfId="30296" xr:uid="{417C34F1-1698-426B-822D-0F983323F69F}"/>
    <cellStyle name="Měna 2 2 3 2 2 5 3" xfId="5726" xr:uid="{CE91C77B-C82D-46AB-B2CD-B16FE844CBD3}"/>
    <cellStyle name="Měna 2 2 3 2 2 5 3 2" xfId="23366" xr:uid="{A56392DE-E6E0-416E-B7D8-74622D4D89DB}"/>
    <cellStyle name="Měna 2 2 3 2 2 5 3 2 2" xfId="49826" xr:uid="{3A130D18-C308-44E3-9660-61FC283EEB6C}"/>
    <cellStyle name="Měna 2 2 3 2 2 5 3 3" xfId="32186" xr:uid="{1DA6C2F3-03C9-4EEE-A3BF-1D6610E47654}"/>
    <cellStyle name="Měna 2 2 3 2 2 5 4" xfId="10136" xr:uid="{0AA5D4A1-10BB-43FD-869E-0D4FD554FBCC}"/>
    <cellStyle name="Měna 2 2 3 2 2 5 4 2" xfId="36596" xr:uid="{290190E8-2108-4FB6-88AE-2ED2E64BBE37}"/>
    <cellStyle name="Měna 2 2 3 2 2 5 5" xfId="14546" xr:uid="{54613343-57A4-4AD9-A691-B94F21E5830D}"/>
    <cellStyle name="Měna 2 2 3 2 2 5 5 2" xfId="41006" xr:uid="{5B08FBE4-0E29-4B92-AEF8-4EBA3FBD432E}"/>
    <cellStyle name="Měna 2 2 3 2 2 5 6" xfId="18956" xr:uid="{9C254E21-B8F6-4191-9993-C69886967A71}"/>
    <cellStyle name="Měna 2 2 3 2 2 5 6 2" xfId="45416" xr:uid="{74535C6E-CF3D-4C71-9E31-7B47931F47F9}"/>
    <cellStyle name="Měna 2 2 3 2 2 5 7" xfId="27776" xr:uid="{304778AA-1B5B-4C7A-88B0-E99AE0F5AB83}"/>
    <cellStyle name="Měna 2 2 3 2 2 6" xfId="1946" xr:uid="{D999D310-9270-4074-B5D1-236521E69CC9}"/>
    <cellStyle name="Měna 2 2 3 2 2 6 2" xfId="6356" xr:uid="{1D71A652-9E46-441B-B268-AB87E15F5C7E}"/>
    <cellStyle name="Měna 2 2 3 2 2 6 2 2" xfId="23996" xr:uid="{EF774857-AB15-4D98-B5AF-7CA45FD1EF37}"/>
    <cellStyle name="Měna 2 2 3 2 2 6 2 2 2" xfId="50456" xr:uid="{98333670-4806-4F66-8AF2-9410B96F2317}"/>
    <cellStyle name="Měna 2 2 3 2 2 6 2 3" xfId="32816" xr:uid="{125BF47F-6D85-4F87-B176-77D7924E9EB9}"/>
    <cellStyle name="Měna 2 2 3 2 2 6 3" xfId="10766" xr:uid="{5A145A53-0F30-47BD-AB66-031FEAC1D97C}"/>
    <cellStyle name="Měna 2 2 3 2 2 6 3 2" xfId="37226" xr:uid="{085EC7A0-9325-4C69-9E9D-EFAA32987CE3}"/>
    <cellStyle name="Měna 2 2 3 2 2 6 4" xfId="15176" xr:uid="{D44BD49F-E490-4950-8E02-13C358C81CA2}"/>
    <cellStyle name="Měna 2 2 3 2 2 6 4 2" xfId="41636" xr:uid="{BFDC7991-E327-4541-B382-3CEDD96C1763}"/>
    <cellStyle name="Měna 2 2 3 2 2 6 5" xfId="19586" xr:uid="{D31BD53F-8610-4A6D-BEEF-119444FD52AC}"/>
    <cellStyle name="Měna 2 2 3 2 2 6 5 2" xfId="46046" xr:uid="{5945C0F7-8FB1-46EA-ADE4-9EBE94BE3A28}"/>
    <cellStyle name="Měna 2 2 3 2 2 6 6" xfId="28406" xr:uid="{E320A221-7169-4D72-88B8-2461CFF55744}"/>
    <cellStyle name="Měna 2 2 3 2 2 7" xfId="2576" xr:uid="{B9D67F95-CE4C-4D05-9B05-99840219307D}"/>
    <cellStyle name="Měna 2 2 3 2 2 7 2" xfId="6986" xr:uid="{F6F19614-DB9E-484E-8FA7-AD29AF7755A6}"/>
    <cellStyle name="Měna 2 2 3 2 2 7 2 2" xfId="24626" xr:uid="{E7E957A9-328D-4F8C-AC78-004379C7295E}"/>
    <cellStyle name="Měna 2 2 3 2 2 7 2 2 2" xfId="51086" xr:uid="{DB5149E7-C7A7-4247-87D7-0302550378C8}"/>
    <cellStyle name="Měna 2 2 3 2 2 7 2 3" xfId="33446" xr:uid="{9176845D-4AA1-4BD2-9BA9-2790C44FD7AE}"/>
    <cellStyle name="Měna 2 2 3 2 2 7 3" xfId="11396" xr:uid="{DECF8038-F300-477F-BEAF-4E8690B20B36}"/>
    <cellStyle name="Měna 2 2 3 2 2 7 3 2" xfId="37856" xr:uid="{8DB94AA5-F708-4536-BB2E-EEC9A263389F}"/>
    <cellStyle name="Měna 2 2 3 2 2 7 4" xfId="15806" xr:uid="{49F6DB9C-F6BD-485E-9877-D835323C80B3}"/>
    <cellStyle name="Měna 2 2 3 2 2 7 4 2" xfId="42266" xr:uid="{5B561C78-A514-4A64-AEE0-8C111B9592DF}"/>
    <cellStyle name="Měna 2 2 3 2 2 7 5" xfId="20216" xr:uid="{CFF68B1D-9FE6-42E8-B1BA-A8EB68547B9B}"/>
    <cellStyle name="Měna 2 2 3 2 2 7 5 2" xfId="46676" xr:uid="{2B12EE94-6C69-4114-842A-B5E20E36EC3F}"/>
    <cellStyle name="Měna 2 2 3 2 2 7 6" xfId="29036" xr:uid="{EBA65819-462F-4297-A0BC-AD2BF6A1C40F}"/>
    <cellStyle name="Měna 2 2 3 2 2 8" xfId="4466" xr:uid="{CFB2397E-8D85-402C-8B51-60507D34EF44}"/>
    <cellStyle name="Měna 2 2 3 2 2 8 2" xfId="22106" xr:uid="{48D7A347-B437-420D-BA34-CD5B9E0552B6}"/>
    <cellStyle name="Měna 2 2 3 2 2 8 2 2" xfId="48566" xr:uid="{68FAB145-E5A8-4A6C-A2D0-AF85870840FB}"/>
    <cellStyle name="Měna 2 2 3 2 2 8 3" xfId="30926" xr:uid="{5C6C502C-2F96-45E5-926D-9D37E8A5055E}"/>
    <cellStyle name="Měna 2 2 3 2 2 9" xfId="8876" xr:uid="{38D059E0-BC12-4AF0-836A-155587C37CFE}"/>
    <cellStyle name="Měna 2 2 3 2 2 9 2" xfId="35336" xr:uid="{C6814723-A1F3-4028-BD67-93A596E73872}"/>
    <cellStyle name="Měna 2 2 3 2 3" xfId="97" xr:uid="{3AC3252C-110B-422E-A404-AA8D700FDA5F}"/>
    <cellStyle name="Měna 2 2 3 2 3 10" xfId="13328" xr:uid="{3DCEF073-6ECB-4402-8596-37966C23942C}"/>
    <cellStyle name="Měna 2 2 3 2 3 10 2" xfId="39788" xr:uid="{530DBAB2-D28A-4B49-94E1-D20E3DDD1408}"/>
    <cellStyle name="Měna 2 2 3 2 3 11" xfId="17738" xr:uid="{5D73B441-4929-465C-B18D-FDAC04068A45}"/>
    <cellStyle name="Měna 2 2 3 2 3 11 2" xfId="44198" xr:uid="{E6A0CFA9-890E-4B0C-86C9-E2E71370453B}"/>
    <cellStyle name="Měna 2 2 3 2 3 12" xfId="26558" xr:uid="{5D0A34A5-99BA-487F-9DB2-3BA6966E9D85}"/>
    <cellStyle name="Měna 2 2 3 2 3 2" xfId="308" xr:uid="{470DB3CE-90C9-4B68-A3C2-040A995F94EB}"/>
    <cellStyle name="Měna 2 2 3 2 3 2 10" xfId="26768" xr:uid="{35876FF3-2204-41B9-BD95-0CCF5394E061}"/>
    <cellStyle name="Měna 2 2 3 2 3 2 2" xfId="938" xr:uid="{FFA0655B-181D-420D-B5C8-D0197717C59F}"/>
    <cellStyle name="Měna 2 2 3 2 3 2 2 2" xfId="3458" xr:uid="{16BCDF77-DCE6-491F-8E98-96D75B6F593A}"/>
    <cellStyle name="Měna 2 2 3 2 3 2 2 2 2" xfId="7868" xr:uid="{1EEA555B-CEDD-4882-87B3-964F60570CE0}"/>
    <cellStyle name="Měna 2 2 3 2 3 2 2 2 2 2" xfId="25508" xr:uid="{71AE5702-4C97-443F-A649-DA852FA4AABD}"/>
    <cellStyle name="Měna 2 2 3 2 3 2 2 2 2 2 2" xfId="51968" xr:uid="{6971D633-45E9-4413-AD37-BAEFE62855B8}"/>
    <cellStyle name="Měna 2 2 3 2 3 2 2 2 2 3" xfId="34328" xr:uid="{D3853E38-0E0C-4E74-8877-050ABBB811AD}"/>
    <cellStyle name="Měna 2 2 3 2 3 2 2 2 3" xfId="12278" xr:uid="{0065A64B-06F0-416A-BF7F-950456AC7ACF}"/>
    <cellStyle name="Měna 2 2 3 2 3 2 2 2 3 2" xfId="38738" xr:uid="{DC0FCCAA-80EC-4032-B328-1B7F79A471D8}"/>
    <cellStyle name="Měna 2 2 3 2 3 2 2 2 4" xfId="16688" xr:uid="{A23025FE-6906-4826-B70D-C0CED11A2949}"/>
    <cellStyle name="Měna 2 2 3 2 3 2 2 2 4 2" xfId="43148" xr:uid="{59CFDB32-8885-47A2-8E9C-F0BCBDBE5889}"/>
    <cellStyle name="Měna 2 2 3 2 3 2 2 2 5" xfId="21098" xr:uid="{D4362862-5A2D-4D5D-B372-EC4C2C060BBE}"/>
    <cellStyle name="Měna 2 2 3 2 3 2 2 2 5 2" xfId="47558" xr:uid="{BA873883-9C7B-4A8B-99D8-90F9BD7B336E}"/>
    <cellStyle name="Měna 2 2 3 2 3 2 2 2 6" xfId="29918" xr:uid="{5E544E60-DCE0-486C-A42E-745331ADBF09}"/>
    <cellStyle name="Měna 2 2 3 2 3 2 2 3" xfId="5348" xr:uid="{1122749C-7DF2-43EB-9664-497EF68FD576}"/>
    <cellStyle name="Měna 2 2 3 2 3 2 2 3 2" xfId="22988" xr:uid="{9033BCDC-C968-4B58-BB3A-5870C643E661}"/>
    <cellStyle name="Měna 2 2 3 2 3 2 2 3 2 2" xfId="49448" xr:uid="{2483D39D-872C-4627-BE36-1DBFACC286AD}"/>
    <cellStyle name="Měna 2 2 3 2 3 2 2 3 3" xfId="31808" xr:uid="{F119E79F-C566-4708-B0B8-AEE698EE3FD3}"/>
    <cellStyle name="Měna 2 2 3 2 3 2 2 4" xfId="9758" xr:uid="{6BABBAA3-0A0D-4EAA-B82D-A78F44886878}"/>
    <cellStyle name="Měna 2 2 3 2 3 2 2 4 2" xfId="36218" xr:uid="{527F390E-C7D0-42FF-BDC3-6167A3217F92}"/>
    <cellStyle name="Měna 2 2 3 2 3 2 2 5" xfId="14168" xr:uid="{FCCD2BF4-49F1-4549-9000-B5F26C881FD3}"/>
    <cellStyle name="Měna 2 2 3 2 3 2 2 5 2" xfId="40628" xr:uid="{3169295F-7910-41BF-8654-90C28B115A2C}"/>
    <cellStyle name="Měna 2 2 3 2 3 2 2 6" xfId="18578" xr:uid="{E55B7276-E5DB-4D1E-8ACB-FC032F25C1CC}"/>
    <cellStyle name="Měna 2 2 3 2 3 2 2 6 2" xfId="45038" xr:uid="{FCDE2FF9-66D4-4CE9-B74D-1206398230DD}"/>
    <cellStyle name="Měna 2 2 3 2 3 2 2 7" xfId="27398" xr:uid="{51FB7B62-18C1-434E-BEA1-E21A63CEAB25}"/>
    <cellStyle name="Měna 2 2 3 2 3 2 3" xfId="1568" xr:uid="{113EB7E7-CBA6-4BEA-B156-46684F1E58EF}"/>
    <cellStyle name="Měna 2 2 3 2 3 2 3 2" xfId="4088" xr:uid="{4E854C9F-F4AC-4B6C-9640-FD8F1E6FEDEF}"/>
    <cellStyle name="Měna 2 2 3 2 3 2 3 2 2" xfId="8498" xr:uid="{92F4263B-B429-4843-BD72-75D8B3A241DE}"/>
    <cellStyle name="Měna 2 2 3 2 3 2 3 2 2 2" xfId="26138" xr:uid="{D4D65286-6662-4E39-B450-A703B242A19B}"/>
    <cellStyle name="Měna 2 2 3 2 3 2 3 2 2 2 2" xfId="52598" xr:uid="{2299252D-389C-4E4D-95DE-C2FE38AFCBE0}"/>
    <cellStyle name="Měna 2 2 3 2 3 2 3 2 2 3" xfId="34958" xr:uid="{DA1D7291-5A90-42C5-BBA5-404674082847}"/>
    <cellStyle name="Měna 2 2 3 2 3 2 3 2 3" xfId="12908" xr:uid="{5CB638AB-83FA-4978-AB47-99BE78A35300}"/>
    <cellStyle name="Měna 2 2 3 2 3 2 3 2 3 2" xfId="39368" xr:uid="{8AD33167-9F04-4CD3-A3B2-C7E517273CC1}"/>
    <cellStyle name="Měna 2 2 3 2 3 2 3 2 4" xfId="17318" xr:uid="{0FC543E6-D4B4-4A57-BDCD-7F12474E4797}"/>
    <cellStyle name="Měna 2 2 3 2 3 2 3 2 4 2" xfId="43778" xr:uid="{2C2F0F4E-F69C-4A29-96CB-A2D63D8D2FB5}"/>
    <cellStyle name="Měna 2 2 3 2 3 2 3 2 5" xfId="21728" xr:uid="{08650827-C7C3-4BB6-AB52-4E370A407EC8}"/>
    <cellStyle name="Měna 2 2 3 2 3 2 3 2 5 2" xfId="48188" xr:uid="{9FEC1ABC-9CD8-42D5-BF06-3E17C55CB41C}"/>
    <cellStyle name="Měna 2 2 3 2 3 2 3 2 6" xfId="30548" xr:uid="{7C2DE6F9-FA62-4CD3-B8C9-5206E1C36A5B}"/>
    <cellStyle name="Měna 2 2 3 2 3 2 3 3" xfId="5978" xr:uid="{36A5B0F7-1329-4626-B4B9-2DEFE5D8FB6E}"/>
    <cellStyle name="Měna 2 2 3 2 3 2 3 3 2" xfId="23618" xr:uid="{5FC24170-AA79-49EC-907B-1179DCF7E736}"/>
    <cellStyle name="Měna 2 2 3 2 3 2 3 3 2 2" xfId="50078" xr:uid="{3B1AC36E-4DFE-454D-8037-40667E94C958}"/>
    <cellStyle name="Měna 2 2 3 2 3 2 3 3 3" xfId="32438" xr:uid="{6D07A9DE-AF19-487E-8285-01E3610AE7D2}"/>
    <cellStyle name="Měna 2 2 3 2 3 2 3 4" xfId="10388" xr:uid="{2C14520A-1114-4611-8D6F-BF7D3070D80F}"/>
    <cellStyle name="Měna 2 2 3 2 3 2 3 4 2" xfId="36848" xr:uid="{64443F27-3E66-400F-A8E5-7AEC327340C6}"/>
    <cellStyle name="Měna 2 2 3 2 3 2 3 5" xfId="14798" xr:uid="{8FB3C416-331D-4A71-9B76-0D1EEA2C8190}"/>
    <cellStyle name="Měna 2 2 3 2 3 2 3 5 2" xfId="41258" xr:uid="{BE335408-5C10-41E0-9097-B2B0F4AB2823}"/>
    <cellStyle name="Měna 2 2 3 2 3 2 3 6" xfId="19208" xr:uid="{B4DF8390-E387-4FAF-9DCD-47AEFA64AF3F}"/>
    <cellStyle name="Měna 2 2 3 2 3 2 3 6 2" xfId="45668" xr:uid="{B78622E5-39D1-4821-83C9-65562E921F6E}"/>
    <cellStyle name="Měna 2 2 3 2 3 2 3 7" xfId="28028" xr:uid="{8DCFB399-049B-4EF3-9E52-092A30C377BB}"/>
    <cellStyle name="Měna 2 2 3 2 3 2 4" xfId="2198" xr:uid="{08CF43CA-10BB-46C0-A11D-C9C0B097E485}"/>
    <cellStyle name="Měna 2 2 3 2 3 2 4 2" xfId="6608" xr:uid="{86D23E64-81A1-43BD-80CE-5A2396EE68C7}"/>
    <cellStyle name="Měna 2 2 3 2 3 2 4 2 2" xfId="24248" xr:uid="{4DD643A1-5140-42CE-8A0E-1AF744C36B45}"/>
    <cellStyle name="Měna 2 2 3 2 3 2 4 2 2 2" xfId="50708" xr:uid="{E30012C5-C0F8-45E1-A88E-D641B8D234F2}"/>
    <cellStyle name="Měna 2 2 3 2 3 2 4 2 3" xfId="33068" xr:uid="{661F7E4B-3368-4F55-B182-010CA269EA20}"/>
    <cellStyle name="Měna 2 2 3 2 3 2 4 3" xfId="11018" xr:uid="{A8647390-635C-4753-93A6-CA6034DB9E1A}"/>
    <cellStyle name="Měna 2 2 3 2 3 2 4 3 2" xfId="37478" xr:uid="{665BD504-392A-442F-B87B-C4B9265A4068}"/>
    <cellStyle name="Měna 2 2 3 2 3 2 4 4" xfId="15428" xr:uid="{233001EC-4A0A-455C-8F67-50514F0AD22B}"/>
    <cellStyle name="Měna 2 2 3 2 3 2 4 4 2" xfId="41888" xr:uid="{36E41D2E-B937-430A-98F0-7CA4E30ED09B}"/>
    <cellStyle name="Měna 2 2 3 2 3 2 4 5" xfId="19838" xr:uid="{29C003A9-7AA6-4DCE-B43B-2B7B41BC2130}"/>
    <cellStyle name="Měna 2 2 3 2 3 2 4 5 2" xfId="46298" xr:uid="{85B270F4-47C9-437A-8A9C-F263428126F5}"/>
    <cellStyle name="Měna 2 2 3 2 3 2 4 6" xfId="28658" xr:uid="{EF7A7352-DE3D-4736-B052-C4D331A8F242}"/>
    <cellStyle name="Měna 2 2 3 2 3 2 5" xfId="2828" xr:uid="{33980EF3-B7C9-4FAB-B265-E788EA2AA5C1}"/>
    <cellStyle name="Měna 2 2 3 2 3 2 5 2" xfId="7238" xr:uid="{D23CB738-1399-47A2-9950-5236131318E8}"/>
    <cellStyle name="Měna 2 2 3 2 3 2 5 2 2" xfId="24878" xr:uid="{EB485DA5-D431-4DE7-86FF-4267BDF451F8}"/>
    <cellStyle name="Měna 2 2 3 2 3 2 5 2 2 2" xfId="51338" xr:uid="{A8EF1C5D-1AD0-43D9-AE66-3F41892F4AA9}"/>
    <cellStyle name="Měna 2 2 3 2 3 2 5 2 3" xfId="33698" xr:uid="{9AEDB407-E8BD-436F-8049-8EBFD127B10E}"/>
    <cellStyle name="Měna 2 2 3 2 3 2 5 3" xfId="11648" xr:uid="{8C6A1750-BFE0-44BE-9963-68CBD5720DCB}"/>
    <cellStyle name="Měna 2 2 3 2 3 2 5 3 2" xfId="38108" xr:uid="{B4845D9F-B1D2-4A55-B6A3-A856E1C8CF0A}"/>
    <cellStyle name="Měna 2 2 3 2 3 2 5 4" xfId="16058" xr:uid="{90B1DC27-D01A-4CCF-BD8D-0E793723C4FE}"/>
    <cellStyle name="Měna 2 2 3 2 3 2 5 4 2" xfId="42518" xr:uid="{8DBFB760-5ADC-46D8-AF17-5F32FCBA775C}"/>
    <cellStyle name="Měna 2 2 3 2 3 2 5 5" xfId="20468" xr:uid="{7A619E30-CC2E-480F-BF45-A74B9310A17C}"/>
    <cellStyle name="Měna 2 2 3 2 3 2 5 5 2" xfId="46928" xr:uid="{63D5FD9D-CAEB-45EC-B328-2F235D3C6F74}"/>
    <cellStyle name="Měna 2 2 3 2 3 2 5 6" xfId="29288" xr:uid="{3B2108A5-BDF3-4130-8FD4-D333DF6FB0FC}"/>
    <cellStyle name="Měna 2 2 3 2 3 2 6" xfId="4718" xr:uid="{E32AE992-3B89-4E8F-B94B-5F03FC789DC2}"/>
    <cellStyle name="Měna 2 2 3 2 3 2 6 2" xfId="22358" xr:uid="{4FC13C67-F75F-4667-A985-0D4357C5F7BF}"/>
    <cellStyle name="Měna 2 2 3 2 3 2 6 2 2" xfId="48818" xr:uid="{D92E4F9E-D078-4863-8940-503DA81E3A71}"/>
    <cellStyle name="Měna 2 2 3 2 3 2 6 3" xfId="31178" xr:uid="{C96D6B1F-AA63-4B1B-BCC4-6970C7002614}"/>
    <cellStyle name="Měna 2 2 3 2 3 2 7" xfId="9128" xr:uid="{81899E58-846E-4D7B-AE04-B271A5B22BF9}"/>
    <cellStyle name="Měna 2 2 3 2 3 2 7 2" xfId="35588" xr:uid="{B6F784DB-64BB-4D8E-A674-4682A01B28E9}"/>
    <cellStyle name="Měna 2 2 3 2 3 2 8" xfId="13538" xr:uid="{F54BD968-4BA2-4C0D-9233-6640E1FD698F}"/>
    <cellStyle name="Měna 2 2 3 2 3 2 8 2" xfId="39998" xr:uid="{B0479403-4D26-4EA0-BAC3-C252D0416D92}"/>
    <cellStyle name="Měna 2 2 3 2 3 2 9" xfId="17948" xr:uid="{6B230F2A-D78B-4BC0-95C3-3B0B2944D4B6}"/>
    <cellStyle name="Měna 2 2 3 2 3 2 9 2" xfId="44408" xr:uid="{62884B3F-AA11-42E3-AC57-BDE0D2314EA3}"/>
    <cellStyle name="Měna 2 2 3 2 3 3" xfId="518" xr:uid="{3EB3ED25-5191-42B0-9E4B-4C7A01B6603B}"/>
    <cellStyle name="Měna 2 2 3 2 3 3 10" xfId="26978" xr:uid="{06CC500D-B23E-4120-BDC6-05535AA3BEB0}"/>
    <cellStyle name="Měna 2 2 3 2 3 3 2" xfId="1148" xr:uid="{9955CDB4-D507-4F55-865D-F6D9E73DA6C6}"/>
    <cellStyle name="Měna 2 2 3 2 3 3 2 2" xfId="3668" xr:uid="{D68136A9-75BD-4C08-8D26-55424A992BC8}"/>
    <cellStyle name="Měna 2 2 3 2 3 3 2 2 2" xfId="8078" xr:uid="{E7944E7F-74AC-40AB-B345-39190E30BE70}"/>
    <cellStyle name="Měna 2 2 3 2 3 3 2 2 2 2" xfId="25718" xr:uid="{32EF3DD4-18CA-4C43-BE6F-761D34830368}"/>
    <cellStyle name="Měna 2 2 3 2 3 3 2 2 2 2 2" xfId="52178" xr:uid="{4313744B-5FBB-438C-AA6D-809A79D72785}"/>
    <cellStyle name="Měna 2 2 3 2 3 3 2 2 2 3" xfId="34538" xr:uid="{12773DCE-D470-4795-9892-E5DEDDFD21DB}"/>
    <cellStyle name="Měna 2 2 3 2 3 3 2 2 3" xfId="12488" xr:uid="{908C2484-B997-4D94-ADED-EDBAE5F37CB2}"/>
    <cellStyle name="Měna 2 2 3 2 3 3 2 2 3 2" xfId="38948" xr:uid="{8C7E3122-1DC8-4A44-BEE6-29A5942F838C}"/>
    <cellStyle name="Měna 2 2 3 2 3 3 2 2 4" xfId="16898" xr:uid="{F52222AF-8BBE-4DBD-A92C-00A9D964E58C}"/>
    <cellStyle name="Měna 2 2 3 2 3 3 2 2 4 2" xfId="43358" xr:uid="{B70A26E9-20D8-4A3B-A73B-EEC156C1ABD7}"/>
    <cellStyle name="Měna 2 2 3 2 3 3 2 2 5" xfId="21308" xr:uid="{86E3F1F7-60BB-441E-B9BE-ECD2377E9059}"/>
    <cellStyle name="Měna 2 2 3 2 3 3 2 2 5 2" xfId="47768" xr:uid="{992F31DE-6F90-44C4-940E-3C3A491AD447}"/>
    <cellStyle name="Měna 2 2 3 2 3 3 2 2 6" xfId="30128" xr:uid="{553FD5F6-9739-4180-A082-7636685EF5E9}"/>
    <cellStyle name="Měna 2 2 3 2 3 3 2 3" xfId="5558" xr:uid="{F37C22F7-8A25-40FC-AD60-724E6797F9DF}"/>
    <cellStyle name="Měna 2 2 3 2 3 3 2 3 2" xfId="23198" xr:uid="{41F41415-C443-447A-8A28-9F01EDADCC65}"/>
    <cellStyle name="Měna 2 2 3 2 3 3 2 3 2 2" xfId="49658" xr:uid="{C7C404D5-2821-4006-8C8A-20F758B1043D}"/>
    <cellStyle name="Měna 2 2 3 2 3 3 2 3 3" xfId="32018" xr:uid="{39EF6497-53F5-4BE3-938B-876B71EBF857}"/>
    <cellStyle name="Měna 2 2 3 2 3 3 2 4" xfId="9968" xr:uid="{E257EAC7-CA3D-490F-BC16-79CDCC6619C4}"/>
    <cellStyle name="Měna 2 2 3 2 3 3 2 4 2" xfId="36428" xr:uid="{62876F0F-F16E-4FC4-9D1B-52F5E59E1F92}"/>
    <cellStyle name="Měna 2 2 3 2 3 3 2 5" xfId="14378" xr:uid="{83978D73-2DAD-425B-845C-6DCB9666F9B7}"/>
    <cellStyle name="Měna 2 2 3 2 3 3 2 5 2" xfId="40838" xr:uid="{14995499-8AFD-48E2-B3C0-0B5C52265D33}"/>
    <cellStyle name="Měna 2 2 3 2 3 3 2 6" xfId="18788" xr:uid="{5D6A0122-46A7-45EC-9D81-53F91798E6A9}"/>
    <cellStyle name="Měna 2 2 3 2 3 3 2 6 2" xfId="45248" xr:uid="{2108FB83-E6C0-4A7A-A4DB-66C8FC991ACE}"/>
    <cellStyle name="Měna 2 2 3 2 3 3 2 7" xfId="27608" xr:uid="{FA8FC580-2221-4010-837B-5B3ED5446B96}"/>
    <cellStyle name="Měna 2 2 3 2 3 3 3" xfId="1778" xr:uid="{F25E2EF1-AB3F-4A97-8E48-F2FF09D8D767}"/>
    <cellStyle name="Měna 2 2 3 2 3 3 3 2" xfId="4298" xr:uid="{FF04B951-2BE9-4F92-B787-DCECCC55EEA2}"/>
    <cellStyle name="Měna 2 2 3 2 3 3 3 2 2" xfId="8708" xr:uid="{04F088EF-6B8D-4CD6-A983-CBB2E228F7E4}"/>
    <cellStyle name="Měna 2 2 3 2 3 3 3 2 2 2" xfId="26348" xr:uid="{EBDD9974-B947-4229-9EA3-E8369AD48880}"/>
    <cellStyle name="Měna 2 2 3 2 3 3 3 2 2 2 2" xfId="52808" xr:uid="{E4879D84-461B-4F57-8B10-331912EB9B18}"/>
    <cellStyle name="Měna 2 2 3 2 3 3 3 2 2 3" xfId="35168" xr:uid="{2FDD63D7-127D-49AF-8EBB-81F9C4E9CCFF}"/>
    <cellStyle name="Měna 2 2 3 2 3 3 3 2 3" xfId="13118" xr:uid="{201EF0B2-0B8A-454D-BA32-CBC08B63FAC1}"/>
    <cellStyle name="Měna 2 2 3 2 3 3 3 2 3 2" xfId="39578" xr:uid="{8856D803-8EDC-42CF-9742-E5B15AF2530E}"/>
    <cellStyle name="Měna 2 2 3 2 3 3 3 2 4" xfId="17528" xr:uid="{4367E487-06BF-47B7-A33A-CC55AEBA901A}"/>
    <cellStyle name="Měna 2 2 3 2 3 3 3 2 4 2" xfId="43988" xr:uid="{EA1DFD7F-8B24-455F-91D9-10F40C466FBF}"/>
    <cellStyle name="Měna 2 2 3 2 3 3 3 2 5" xfId="21938" xr:uid="{CFCADCA5-CC00-442B-A033-D0EA5237DA3C}"/>
    <cellStyle name="Měna 2 2 3 2 3 3 3 2 5 2" xfId="48398" xr:uid="{55318DE1-238F-47A9-B319-69D7973E77E6}"/>
    <cellStyle name="Měna 2 2 3 2 3 3 3 2 6" xfId="30758" xr:uid="{727B448F-F3E2-430C-B1C8-BAF4E0F778CC}"/>
    <cellStyle name="Měna 2 2 3 2 3 3 3 3" xfId="6188" xr:uid="{7AD18E0C-AFDB-410B-984F-D3E5F0AA62FE}"/>
    <cellStyle name="Měna 2 2 3 2 3 3 3 3 2" xfId="23828" xr:uid="{D77EE808-CA0E-4485-BDA3-B7C52F67C9FF}"/>
    <cellStyle name="Měna 2 2 3 2 3 3 3 3 2 2" xfId="50288" xr:uid="{9CFD83EE-D88F-45B9-BFFC-2A83BEB283D5}"/>
    <cellStyle name="Měna 2 2 3 2 3 3 3 3 3" xfId="32648" xr:uid="{CBB92859-91BE-4965-B03D-C3C5F591FEFF}"/>
    <cellStyle name="Měna 2 2 3 2 3 3 3 4" xfId="10598" xr:uid="{A53A8F84-925A-4660-A680-5569CEFDB05C}"/>
    <cellStyle name="Měna 2 2 3 2 3 3 3 4 2" xfId="37058" xr:uid="{408842B2-BAF7-4064-BAE8-AEAE0FEC4E36}"/>
    <cellStyle name="Měna 2 2 3 2 3 3 3 5" xfId="15008" xr:uid="{0DF58FC2-8EC3-405C-872B-199C0053784B}"/>
    <cellStyle name="Měna 2 2 3 2 3 3 3 5 2" xfId="41468" xr:uid="{D6039C2E-197F-4D45-8D48-7F2662DA80A3}"/>
    <cellStyle name="Měna 2 2 3 2 3 3 3 6" xfId="19418" xr:uid="{83355AA0-ECFE-4234-A490-9347AEB69588}"/>
    <cellStyle name="Měna 2 2 3 2 3 3 3 6 2" xfId="45878" xr:uid="{4994718B-1FE6-421C-BF91-05618397324B}"/>
    <cellStyle name="Měna 2 2 3 2 3 3 3 7" xfId="28238" xr:uid="{189D094B-DD04-4E8D-95C7-2159515DB598}"/>
    <cellStyle name="Měna 2 2 3 2 3 3 4" xfId="2408" xr:uid="{23053B2A-8C54-49E9-8946-6844283FA9F9}"/>
    <cellStyle name="Měna 2 2 3 2 3 3 4 2" xfId="6818" xr:uid="{B2CEA870-9247-4C78-A40D-F65B67B5CF85}"/>
    <cellStyle name="Měna 2 2 3 2 3 3 4 2 2" xfId="24458" xr:uid="{BE5D4DAB-2936-4066-81A8-B78739FC711E}"/>
    <cellStyle name="Měna 2 2 3 2 3 3 4 2 2 2" xfId="50918" xr:uid="{68F88F17-7479-4804-866D-204D22F06408}"/>
    <cellStyle name="Měna 2 2 3 2 3 3 4 2 3" xfId="33278" xr:uid="{7504FDCB-95E3-4A07-9039-F7581C2C4DA1}"/>
    <cellStyle name="Měna 2 2 3 2 3 3 4 3" xfId="11228" xr:uid="{F8624022-4F58-4C6D-B25F-AA1C89A38D2C}"/>
    <cellStyle name="Měna 2 2 3 2 3 3 4 3 2" xfId="37688" xr:uid="{FFDC8720-D044-4265-B52E-7B9EE727FBF7}"/>
    <cellStyle name="Měna 2 2 3 2 3 3 4 4" xfId="15638" xr:uid="{084954C1-5DA9-4717-8550-D50989ADD02C}"/>
    <cellStyle name="Měna 2 2 3 2 3 3 4 4 2" xfId="42098" xr:uid="{62A6E961-92F6-4DB1-B460-DB70C62F1CC2}"/>
    <cellStyle name="Měna 2 2 3 2 3 3 4 5" xfId="20048" xr:uid="{F2CFB236-8AB5-49FA-8D4F-0083D9A101E8}"/>
    <cellStyle name="Měna 2 2 3 2 3 3 4 5 2" xfId="46508" xr:uid="{07E12421-358C-45DF-9EF7-A48328BF7CD0}"/>
    <cellStyle name="Měna 2 2 3 2 3 3 4 6" xfId="28868" xr:uid="{8A5E3CE9-CC63-470F-94A9-73A18578EB17}"/>
    <cellStyle name="Měna 2 2 3 2 3 3 5" xfId="3038" xr:uid="{EBBCBEC1-6144-444D-A1B2-3B1CA172E699}"/>
    <cellStyle name="Měna 2 2 3 2 3 3 5 2" xfId="7448" xr:uid="{AFFFA853-58FB-4450-B2FE-FD266DC6AEB5}"/>
    <cellStyle name="Měna 2 2 3 2 3 3 5 2 2" xfId="25088" xr:uid="{F3256498-A6B2-4BC7-85CB-AA4EBC085844}"/>
    <cellStyle name="Měna 2 2 3 2 3 3 5 2 2 2" xfId="51548" xr:uid="{A43A1E69-DEF8-4A09-A145-7EE48EFFE7B3}"/>
    <cellStyle name="Měna 2 2 3 2 3 3 5 2 3" xfId="33908" xr:uid="{F5FC14D3-90D9-4AA9-8025-8D370D9C9C0F}"/>
    <cellStyle name="Měna 2 2 3 2 3 3 5 3" xfId="11858" xr:uid="{1DA8C5C8-5191-45C7-BC22-0480F457399A}"/>
    <cellStyle name="Měna 2 2 3 2 3 3 5 3 2" xfId="38318" xr:uid="{E2267853-61D6-4789-A1FE-21A6AE35928D}"/>
    <cellStyle name="Měna 2 2 3 2 3 3 5 4" xfId="16268" xr:uid="{D083CD05-0228-4564-87BF-C22F65B23C48}"/>
    <cellStyle name="Měna 2 2 3 2 3 3 5 4 2" xfId="42728" xr:uid="{F3F8390A-722B-4FB9-B0E5-741EE164E135}"/>
    <cellStyle name="Měna 2 2 3 2 3 3 5 5" xfId="20678" xr:uid="{EA7B2D70-B8F1-49DA-B45E-12AF3D9EEB77}"/>
    <cellStyle name="Měna 2 2 3 2 3 3 5 5 2" xfId="47138" xr:uid="{C1475E31-69AD-422D-8392-9FAB2D9F9D89}"/>
    <cellStyle name="Měna 2 2 3 2 3 3 5 6" xfId="29498" xr:uid="{CF3834C3-9724-46E5-BF0C-A00CE8F9240F}"/>
    <cellStyle name="Měna 2 2 3 2 3 3 6" xfId="4928" xr:uid="{41B8041F-CBC2-4340-A0E7-91DFDC1F6010}"/>
    <cellStyle name="Měna 2 2 3 2 3 3 6 2" xfId="22568" xr:uid="{7A4F8D89-44F8-4827-B65A-881A065C3B89}"/>
    <cellStyle name="Měna 2 2 3 2 3 3 6 2 2" xfId="49028" xr:uid="{D9242C70-2058-4A79-8FAA-F3262FA17275}"/>
    <cellStyle name="Měna 2 2 3 2 3 3 6 3" xfId="31388" xr:uid="{BA9D2E7D-C2A6-4B9D-9AE8-14074754FB30}"/>
    <cellStyle name="Měna 2 2 3 2 3 3 7" xfId="9338" xr:uid="{707E9606-23FF-4A55-9C1B-0C567861738B}"/>
    <cellStyle name="Měna 2 2 3 2 3 3 7 2" xfId="35798" xr:uid="{88A5E309-495F-486A-8492-ED26F8C31293}"/>
    <cellStyle name="Měna 2 2 3 2 3 3 8" xfId="13748" xr:uid="{21F03DA3-5404-4F1E-932D-7C7A87950C78}"/>
    <cellStyle name="Měna 2 2 3 2 3 3 8 2" xfId="40208" xr:uid="{5B59965D-57D0-4FC1-8485-80E04C8F58CC}"/>
    <cellStyle name="Měna 2 2 3 2 3 3 9" xfId="18158" xr:uid="{A7026E80-1F6B-4667-85B9-02A3EBBF700C}"/>
    <cellStyle name="Měna 2 2 3 2 3 3 9 2" xfId="44618" xr:uid="{9A245F4A-6956-483E-9391-F71F99602B00}"/>
    <cellStyle name="Měna 2 2 3 2 3 4" xfId="728" xr:uid="{EC4CF130-D09D-4A3A-8A99-F9DDFDAB8453}"/>
    <cellStyle name="Měna 2 2 3 2 3 4 2" xfId="3248" xr:uid="{A0413EA2-EA4F-41F1-A929-881F2353DFC2}"/>
    <cellStyle name="Měna 2 2 3 2 3 4 2 2" xfId="7658" xr:uid="{26FFEB03-9A2E-40E5-B06C-69025B5D8668}"/>
    <cellStyle name="Měna 2 2 3 2 3 4 2 2 2" xfId="25298" xr:uid="{CE794D48-60E6-4AE5-8AE3-F0742737CC29}"/>
    <cellStyle name="Měna 2 2 3 2 3 4 2 2 2 2" xfId="51758" xr:uid="{D850270D-5697-4050-943F-C52A23BD3527}"/>
    <cellStyle name="Měna 2 2 3 2 3 4 2 2 3" xfId="34118" xr:uid="{8E17C212-6612-4363-8019-202798855A88}"/>
    <cellStyle name="Měna 2 2 3 2 3 4 2 3" xfId="12068" xr:uid="{12DDB764-26CF-44E1-A8CA-B75DB154766F}"/>
    <cellStyle name="Měna 2 2 3 2 3 4 2 3 2" xfId="38528" xr:uid="{BFBF838D-A67E-4B66-9721-83591929C9BF}"/>
    <cellStyle name="Měna 2 2 3 2 3 4 2 4" xfId="16478" xr:uid="{FCA6B9F2-16B5-46A0-B0AD-FE6AF369C732}"/>
    <cellStyle name="Měna 2 2 3 2 3 4 2 4 2" xfId="42938" xr:uid="{51052DFD-7562-4854-8A95-BA61954E9F2D}"/>
    <cellStyle name="Měna 2 2 3 2 3 4 2 5" xfId="20888" xr:uid="{FC7FAC36-5861-44BD-A47A-88D1BB29441F}"/>
    <cellStyle name="Měna 2 2 3 2 3 4 2 5 2" xfId="47348" xr:uid="{64F0B775-AB3A-41D9-A12E-0BB2B3ACA4FA}"/>
    <cellStyle name="Měna 2 2 3 2 3 4 2 6" xfId="29708" xr:uid="{748DBFC0-5881-428D-85FE-B1F6DD14126A}"/>
    <cellStyle name="Měna 2 2 3 2 3 4 3" xfId="5138" xr:uid="{F83A46F8-4E77-4A65-BB2F-70750E58096C}"/>
    <cellStyle name="Měna 2 2 3 2 3 4 3 2" xfId="22778" xr:uid="{03E85448-0DA0-4B87-90D7-9F23E4AFF923}"/>
    <cellStyle name="Měna 2 2 3 2 3 4 3 2 2" xfId="49238" xr:uid="{D6A8FD52-266C-4BDB-A7A9-FE940E663CCC}"/>
    <cellStyle name="Měna 2 2 3 2 3 4 3 3" xfId="31598" xr:uid="{294EC02A-805E-4CE3-A320-EF4A1361162C}"/>
    <cellStyle name="Měna 2 2 3 2 3 4 4" xfId="9548" xr:uid="{CACFE0F0-C334-4465-B5E1-1EE260E566DE}"/>
    <cellStyle name="Měna 2 2 3 2 3 4 4 2" xfId="36008" xr:uid="{BC1FA4D6-4B31-4951-90DB-8E8BAEF958B1}"/>
    <cellStyle name="Měna 2 2 3 2 3 4 5" xfId="13958" xr:uid="{E05D44C5-8845-4B67-89D1-9EB9E70842D8}"/>
    <cellStyle name="Měna 2 2 3 2 3 4 5 2" xfId="40418" xr:uid="{F0D9FF8A-F20A-4201-AF38-27F3D7AB9409}"/>
    <cellStyle name="Měna 2 2 3 2 3 4 6" xfId="18368" xr:uid="{0D2C75EA-9B01-4998-9889-1F0C59FE7D39}"/>
    <cellStyle name="Měna 2 2 3 2 3 4 6 2" xfId="44828" xr:uid="{366FFB5E-0B0B-42AD-9E12-52A745F04E35}"/>
    <cellStyle name="Měna 2 2 3 2 3 4 7" xfId="27188" xr:uid="{26EB1395-561C-46A0-B93E-4A4903B8D4E1}"/>
    <cellStyle name="Měna 2 2 3 2 3 5" xfId="1358" xr:uid="{D8AFE5EC-3DC4-4993-A4CD-7C093117B087}"/>
    <cellStyle name="Měna 2 2 3 2 3 5 2" xfId="3878" xr:uid="{1DCAE795-509D-4FC6-92C2-7468601364A1}"/>
    <cellStyle name="Měna 2 2 3 2 3 5 2 2" xfId="8288" xr:uid="{ED8DDB1E-4BC1-4C19-B919-AF04F5958734}"/>
    <cellStyle name="Měna 2 2 3 2 3 5 2 2 2" xfId="25928" xr:uid="{6DB8A175-8BFA-492B-9FE5-5EB87C84A491}"/>
    <cellStyle name="Měna 2 2 3 2 3 5 2 2 2 2" xfId="52388" xr:uid="{28C89E49-C312-4CF9-A52B-301D994D5A88}"/>
    <cellStyle name="Měna 2 2 3 2 3 5 2 2 3" xfId="34748" xr:uid="{12F90B8B-2099-40F1-A725-0E565030197C}"/>
    <cellStyle name="Měna 2 2 3 2 3 5 2 3" xfId="12698" xr:uid="{1297FFCF-DBD8-4DCD-B230-9B2C59326F37}"/>
    <cellStyle name="Měna 2 2 3 2 3 5 2 3 2" xfId="39158" xr:uid="{24CCAAE3-801E-4C89-A484-6E511902C638}"/>
    <cellStyle name="Měna 2 2 3 2 3 5 2 4" xfId="17108" xr:uid="{0020C025-92C3-438A-A862-19F6091AEEF2}"/>
    <cellStyle name="Měna 2 2 3 2 3 5 2 4 2" xfId="43568" xr:uid="{BF61AB10-6F80-4EE3-8591-AC78D249EBF5}"/>
    <cellStyle name="Měna 2 2 3 2 3 5 2 5" xfId="21518" xr:uid="{DDD5B936-9C69-436E-869D-717A670B0BC5}"/>
    <cellStyle name="Měna 2 2 3 2 3 5 2 5 2" xfId="47978" xr:uid="{720A02D8-ACDF-4D23-9997-B1D9BA8129A7}"/>
    <cellStyle name="Měna 2 2 3 2 3 5 2 6" xfId="30338" xr:uid="{6E1AE430-C305-4678-AE25-1599161DAA57}"/>
    <cellStyle name="Měna 2 2 3 2 3 5 3" xfId="5768" xr:uid="{D9D24652-5453-42F5-880A-AFC3DBD29C4E}"/>
    <cellStyle name="Měna 2 2 3 2 3 5 3 2" xfId="23408" xr:uid="{F9ADE75E-F705-46EA-ABB4-04194C631C58}"/>
    <cellStyle name="Měna 2 2 3 2 3 5 3 2 2" xfId="49868" xr:uid="{E30BEA75-20D6-42B2-8C1E-F750926DD37F}"/>
    <cellStyle name="Měna 2 2 3 2 3 5 3 3" xfId="32228" xr:uid="{B6EC2744-961D-4B46-9339-C5549857F185}"/>
    <cellStyle name="Měna 2 2 3 2 3 5 4" xfId="10178" xr:uid="{C3F78F26-C6CD-4D7D-9A71-9713A4CAC5E0}"/>
    <cellStyle name="Měna 2 2 3 2 3 5 4 2" xfId="36638" xr:uid="{DEBE1932-F6FC-43BE-9C60-95E99A8A3702}"/>
    <cellStyle name="Měna 2 2 3 2 3 5 5" xfId="14588" xr:uid="{AEB504F3-AB18-4004-A18E-E09CB1B74D75}"/>
    <cellStyle name="Měna 2 2 3 2 3 5 5 2" xfId="41048" xr:uid="{5A9E0629-FA8B-486A-A02F-1741B0134F41}"/>
    <cellStyle name="Měna 2 2 3 2 3 5 6" xfId="18998" xr:uid="{F0215FDA-4C5B-4BC5-8F5B-ABA648431A6D}"/>
    <cellStyle name="Měna 2 2 3 2 3 5 6 2" xfId="45458" xr:uid="{062D8FDE-931C-4819-AFBB-AD61168FFFA8}"/>
    <cellStyle name="Měna 2 2 3 2 3 5 7" xfId="27818" xr:uid="{C3E81591-797C-4A24-B3CA-F8B66A15C13B}"/>
    <cellStyle name="Měna 2 2 3 2 3 6" xfId="1988" xr:uid="{9B8CA702-3743-45F0-8DB1-50375948BBA8}"/>
    <cellStyle name="Měna 2 2 3 2 3 6 2" xfId="6398" xr:uid="{8FE938BD-65EF-43FE-B08E-00C41CAB58F9}"/>
    <cellStyle name="Měna 2 2 3 2 3 6 2 2" xfId="24038" xr:uid="{1F914E4B-E4F4-4FE6-B2E3-2DAABCDF5B3A}"/>
    <cellStyle name="Měna 2 2 3 2 3 6 2 2 2" xfId="50498" xr:uid="{15F05EA1-014E-4C14-AAF9-070D20DC27F2}"/>
    <cellStyle name="Měna 2 2 3 2 3 6 2 3" xfId="32858" xr:uid="{DC447D36-EE71-4C8D-8DD4-7CA40A9420CB}"/>
    <cellStyle name="Měna 2 2 3 2 3 6 3" xfId="10808" xr:uid="{E4DC3A55-21BC-4D25-8CE0-9A1391C42840}"/>
    <cellStyle name="Měna 2 2 3 2 3 6 3 2" xfId="37268" xr:uid="{C50BF4FD-6CC7-46F2-A735-5F572950618E}"/>
    <cellStyle name="Měna 2 2 3 2 3 6 4" xfId="15218" xr:uid="{2B2D9DC7-022F-4802-B575-254629F3208A}"/>
    <cellStyle name="Měna 2 2 3 2 3 6 4 2" xfId="41678" xr:uid="{B6773DA3-C6B7-4681-812D-1E1C29A0AFA1}"/>
    <cellStyle name="Měna 2 2 3 2 3 6 5" xfId="19628" xr:uid="{ABA4B968-59B2-4D7D-ADAD-22D3FD216DF8}"/>
    <cellStyle name="Měna 2 2 3 2 3 6 5 2" xfId="46088" xr:uid="{40DCF11B-3535-4ED0-B039-5FA00731D584}"/>
    <cellStyle name="Měna 2 2 3 2 3 6 6" xfId="28448" xr:uid="{2DF69636-CD18-4DCA-BD10-E66E31004780}"/>
    <cellStyle name="Měna 2 2 3 2 3 7" xfId="2618" xr:uid="{2AA57960-9805-48DC-BE33-C01439099C29}"/>
    <cellStyle name="Měna 2 2 3 2 3 7 2" xfId="7028" xr:uid="{139A5C56-4849-49AB-B83C-111CCAE8D6A0}"/>
    <cellStyle name="Měna 2 2 3 2 3 7 2 2" xfId="24668" xr:uid="{E652EC50-BC38-47EC-9632-46720E7E0AF0}"/>
    <cellStyle name="Měna 2 2 3 2 3 7 2 2 2" xfId="51128" xr:uid="{C119D7A1-0114-457B-9826-1E5225E16E5C}"/>
    <cellStyle name="Měna 2 2 3 2 3 7 2 3" xfId="33488" xr:uid="{ED786D53-412E-4FE4-AB02-DAA35EA7E951}"/>
    <cellStyle name="Měna 2 2 3 2 3 7 3" xfId="11438" xr:uid="{F9B3D132-75CD-4135-8E94-194921424569}"/>
    <cellStyle name="Měna 2 2 3 2 3 7 3 2" xfId="37898" xr:uid="{1BFD6940-8E27-4B58-8F9D-B55546D23957}"/>
    <cellStyle name="Měna 2 2 3 2 3 7 4" xfId="15848" xr:uid="{025BDFBA-A9D1-4312-B0CF-9781E5F48205}"/>
    <cellStyle name="Měna 2 2 3 2 3 7 4 2" xfId="42308" xr:uid="{BDAAC019-8371-447F-8D94-A0867C3730C1}"/>
    <cellStyle name="Měna 2 2 3 2 3 7 5" xfId="20258" xr:uid="{8E266EE8-B683-4068-8D27-D854792B4901}"/>
    <cellStyle name="Měna 2 2 3 2 3 7 5 2" xfId="46718" xr:uid="{BDA8353A-5512-4928-95A1-6A4877BFC6E5}"/>
    <cellStyle name="Měna 2 2 3 2 3 7 6" xfId="29078" xr:uid="{DF94F491-9915-4107-9EED-EF7ABB094AF8}"/>
    <cellStyle name="Měna 2 2 3 2 3 8" xfId="4508" xr:uid="{21DDF92D-3271-4641-8645-831EF7620823}"/>
    <cellStyle name="Měna 2 2 3 2 3 8 2" xfId="22148" xr:uid="{945662BA-F792-46EA-A752-A90DD6814B8F}"/>
    <cellStyle name="Měna 2 2 3 2 3 8 2 2" xfId="48608" xr:uid="{0FA7EA74-52C9-4CFC-9DDD-FDAE73F25A52}"/>
    <cellStyle name="Měna 2 2 3 2 3 8 3" xfId="30968" xr:uid="{A07C9773-1050-4F54-AFE8-83A6C675455B}"/>
    <cellStyle name="Měna 2 2 3 2 3 9" xfId="8918" xr:uid="{A6DA12BA-5438-4B5D-B602-1628E73A21EF}"/>
    <cellStyle name="Měna 2 2 3 2 3 9 2" xfId="35378" xr:uid="{7DC7EC56-DB2C-407A-9324-3CB5F3760351}"/>
    <cellStyle name="Měna 2 2 3 2 4" xfId="139" xr:uid="{E294E4BA-8C3B-41AD-B695-046E583FD262}"/>
    <cellStyle name="Měna 2 2 3 2 4 10" xfId="13370" xr:uid="{F0FEAA93-9C0B-496D-AB2B-E5AA18AA9203}"/>
    <cellStyle name="Měna 2 2 3 2 4 10 2" xfId="39830" xr:uid="{0CA2C00F-9163-4379-B891-0E4D578D0831}"/>
    <cellStyle name="Měna 2 2 3 2 4 11" xfId="17780" xr:uid="{172B5C77-D76D-45B9-97D0-742D8BFF8046}"/>
    <cellStyle name="Měna 2 2 3 2 4 11 2" xfId="44240" xr:uid="{C7DB8370-D5DC-4E03-B2BA-240B7F7EF73A}"/>
    <cellStyle name="Měna 2 2 3 2 4 12" xfId="26600" xr:uid="{CFC4B151-57AA-4EFD-AED6-D310C6002ACB}"/>
    <cellStyle name="Měna 2 2 3 2 4 2" xfId="350" xr:uid="{744D0FAF-C4FD-44DC-A867-157E7868180B}"/>
    <cellStyle name="Měna 2 2 3 2 4 2 10" xfId="26810" xr:uid="{A3B0A273-15FA-45EA-A4A4-116340565EB1}"/>
    <cellStyle name="Měna 2 2 3 2 4 2 2" xfId="980" xr:uid="{985BFF67-41F1-415B-B2CD-504C689CD052}"/>
    <cellStyle name="Měna 2 2 3 2 4 2 2 2" xfId="3500" xr:uid="{4F3E2F28-D7D4-4BAB-BCF1-32CCACF19FB9}"/>
    <cellStyle name="Měna 2 2 3 2 4 2 2 2 2" xfId="7910" xr:uid="{1164EC93-4358-4499-B9E3-70C929C5DF04}"/>
    <cellStyle name="Měna 2 2 3 2 4 2 2 2 2 2" xfId="25550" xr:uid="{EBB1CB84-9998-4AAD-8B6F-CA52DC0E05BA}"/>
    <cellStyle name="Měna 2 2 3 2 4 2 2 2 2 2 2" xfId="52010" xr:uid="{15F6EA36-BE31-4F20-B55D-F6D61D17D459}"/>
    <cellStyle name="Měna 2 2 3 2 4 2 2 2 2 3" xfId="34370" xr:uid="{3BCF95C8-0296-431C-B557-562D81F15D68}"/>
    <cellStyle name="Měna 2 2 3 2 4 2 2 2 3" xfId="12320" xr:uid="{94E63186-F909-4767-98E7-D748C2F2A340}"/>
    <cellStyle name="Měna 2 2 3 2 4 2 2 2 3 2" xfId="38780" xr:uid="{94D3EA60-B43B-4D75-8239-89A717E090FD}"/>
    <cellStyle name="Měna 2 2 3 2 4 2 2 2 4" xfId="16730" xr:uid="{F8AB1A91-02F8-462B-B68B-B5502F2CB45B}"/>
    <cellStyle name="Měna 2 2 3 2 4 2 2 2 4 2" xfId="43190" xr:uid="{7EEB82CF-C571-4236-900B-F10757F9D63B}"/>
    <cellStyle name="Měna 2 2 3 2 4 2 2 2 5" xfId="21140" xr:uid="{E30AFBEA-E07D-4F83-BD81-4C829C1B1745}"/>
    <cellStyle name="Měna 2 2 3 2 4 2 2 2 5 2" xfId="47600" xr:uid="{86CAF625-7278-4F01-A05B-859A98953DBF}"/>
    <cellStyle name="Měna 2 2 3 2 4 2 2 2 6" xfId="29960" xr:uid="{FF6C8DC3-6DEA-41B3-B847-7EF3AEADE83D}"/>
    <cellStyle name="Měna 2 2 3 2 4 2 2 3" xfId="5390" xr:uid="{57007910-3A4D-43C7-B5B5-F823C64150D9}"/>
    <cellStyle name="Měna 2 2 3 2 4 2 2 3 2" xfId="23030" xr:uid="{49273E78-2E7C-420D-B9F5-28FF0C2845FB}"/>
    <cellStyle name="Měna 2 2 3 2 4 2 2 3 2 2" xfId="49490" xr:uid="{FDC65CB9-2D68-4E4D-A341-4BF81E99DE66}"/>
    <cellStyle name="Měna 2 2 3 2 4 2 2 3 3" xfId="31850" xr:uid="{349653BB-6424-4A56-B059-C5310057ADA9}"/>
    <cellStyle name="Měna 2 2 3 2 4 2 2 4" xfId="9800" xr:uid="{261C374F-E197-43F3-BD3D-3E5D50B91A34}"/>
    <cellStyle name="Měna 2 2 3 2 4 2 2 4 2" xfId="36260" xr:uid="{012FC9E9-8B54-4F38-9D81-E3C36E7D1B8C}"/>
    <cellStyle name="Měna 2 2 3 2 4 2 2 5" xfId="14210" xr:uid="{41C26DA5-8173-4AE5-8986-AB44F5FFFAD1}"/>
    <cellStyle name="Měna 2 2 3 2 4 2 2 5 2" xfId="40670" xr:uid="{261EEA0A-59B4-4ACA-A0CB-629778D2ACD9}"/>
    <cellStyle name="Měna 2 2 3 2 4 2 2 6" xfId="18620" xr:uid="{9AD4D552-6AAC-4228-A05E-3790D3513B3B}"/>
    <cellStyle name="Měna 2 2 3 2 4 2 2 6 2" xfId="45080" xr:uid="{2224E37F-7AF6-4753-B13B-6B9E62DA3464}"/>
    <cellStyle name="Měna 2 2 3 2 4 2 2 7" xfId="27440" xr:uid="{512F653C-A178-49E2-93B1-773D30EEC92D}"/>
    <cellStyle name="Měna 2 2 3 2 4 2 3" xfId="1610" xr:uid="{B8617771-8CCB-46D6-9568-86996450F266}"/>
    <cellStyle name="Měna 2 2 3 2 4 2 3 2" xfId="4130" xr:uid="{6BD8363B-9457-44BC-9A5D-1B44321136D1}"/>
    <cellStyle name="Měna 2 2 3 2 4 2 3 2 2" xfId="8540" xr:uid="{09646DC4-A1CD-4E40-986A-AFFDDC2D1262}"/>
    <cellStyle name="Měna 2 2 3 2 4 2 3 2 2 2" xfId="26180" xr:uid="{162959DA-3E7D-4859-9E08-84607F583D00}"/>
    <cellStyle name="Měna 2 2 3 2 4 2 3 2 2 2 2" xfId="52640" xr:uid="{1DC82778-B72B-4D4E-BE76-CD81723268DC}"/>
    <cellStyle name="Měna 2 2 3 2 4 2 3 2 2 3" xfId="35000" xr:uid="{0BE5F587-F1E2-4386-BC7F-71A5A3E3DB72}"/>
    <cellStyle name="Měna 2 2 3 2 4 2 3 2 3" xfId="12950" xr:uid="{6402D45E-47F9-440F-ACCF-F57BD884D4FE}"/>
    <cellStyle name="Měna 2 2 3 2 4 2 3 2 3 2" xfId="39410" xr:uid="{BEF4F8EE-070F-42AD-9C50-171204A30118}"/>
    <cellStyle name="Měna 2 2 3 2 4 2 3 2 4" xfId="17360" xr:uid="{591A7419-BA36-486A-9A38-0AAD46546B4A}"/>
    <cellStyle name="Měna 2 2 3 2 4 2 3 2 4 2" xfId="43820" xr:uid="{4CA8E693-10EF-4919-B1DD-8CD80DD23FA7}"/>
    <cellStyle name="Měna 2 2 3 2 4 2 3 2 5" xfId="21770" xr:uid="{CE0CAAA9-9D09-4197-83BF-DBEDCBBA528B}"/>
    <cellStyle name="Měna 2 2 3 2 4 2 3 2 5 2" xfId="48230" xr:uid="{6AC474AF-EAD3-48A1-970F-EA327C215A69}"/>
    <cellStyle name="Měna 2 2 3 2 4 2 3 2 6" xfId="30590" xr:uid="{70B7D58C-EB13-473F-A25B-6340465AF0AB}"/>
    <cellStyle name="Měna 2 2 3 2 4 2 3 3" xfId="6020" xr:uid="{9BDF6D10-603B-42FE-AB4F-33ACBD1621FB}"/>
    <cellStyle name="Měna 2 2 3 2 4 2 3 3 2" xfId="23660" xr:uid="{48E2EC21-878F-4E54-A7EF-A8809B0CCA46}"/>
    <cellStyle name="Měna 2 2 3 2 4 2 3 3 2 2" xfId="50120" xr:uid="{D3336F57-8A3C-4894-BBD5-575607A23213}"/>
    <cellStyle name="Měna 2 2 3 2 4 2 3 3 3" xfId="32480" xr:uid="{E90BAD46-80E1-4332-B6FF-1325F2FDEF70}"/>
    <cellStyle name="Měna 2 2 3 2 4 2 3 4" xfId="10430" xr:uid="{505252A2-5329-454C-B2F6-03504455FA8E}"/>
    <cellStyle name="Měna 2 2 3 2 4 2 3 4 2" xfId="36890" xr:uid="{5639C968-FFEE-40F0-8D5E-035F4297453C}"/>
    <cellStyle name="Měna 2 2 3 2 4 2 3 5" xfId="14840" xr:uid="{5480B882-9540-4B93-BD82-456E9735EABD}"/>
    <cellStyle name="Měna 2 2 3 2 4 2 3 5 2" xfId="41300" xr:uid="{7C5D20AF-8858-4B78-9B23-64C559A6FD24}"/>
    <cellStyle name="Měna 2 2 3 2 4 2 3 6" xfId="19250" xr:uid="{AB98A79E-F8E9-4DEE-88B8-EE86C1FDBF7B}"/>
    <cellStyle name="Měna 2 2 3 2 4 2 3 6 2" xfId="45710" xr:uid="{24B7EEAA-C064-48A2-A58A-C2875843527D}"/>
    <cellStyle name="Měna 2 2 3 2 4 2 3 7" xfId="28070" xr:uid="{6750F17A-EBCD-43F4-A266-5E945E6CD1D7}"/>
    <cellStyle name="Měna 2 2 3 2 4 2 4" xfId="2240" xr:uid="{1317E8B6-36CC-49E1-AC38-6333B028D2BB}"/>
    <cellStyle name="Měna 2 2 3 2 4 2 4 2" xfId="6650" xr:uid="{755F1197-0AC3-459C-A4AD-4C972F960D48}"/>
    <cellStyle name="Měna 2 2 3 2 4 2 4 2 2" xfId="24290" xr:uid="{068CA34B-7388-4A5C-9B8E-75DC4BA1949B}"/>
    <cellStyle name="Měna 2 2 3 2 4 2 4 2 2 2" xfId="50750" xr:uid="{878B6C0C-D7DF-4EAE-9CB1-27269E0ADB34}"/>
    <cellStyle name="Měna 2 2 3 2 4 2 4 2 3" xfId="33110" xr:uid="{C612D2E8-569C-4C53-B1E8-550A82255039}"/>
    <cellStyle name="Měna 2 2 3 2 4 2 4 3" xfId="11060" xr:uid="{155C0B83-E8F7-4595-8E54-C32B8D911256}"/>
    <cellStyle name="Měna 2 2 3 2 4 2 4 3 2" xfId="37520" xr:uid="{4084A940-E393-43B1-836D-8C6FA0167DD2}"/>
    <cellStyle name="Měna 2 2 3 2 4 2 4 4" xfId="15470" xr:uid="{F7373B36-9ED3-4361-90C6-9F67DFA4F1FE}"/>
    <cellStyle name="Měna 2 2 3 2 4 2 4 4 2" xfId="41930" xr:uid="{541D3292-A2CB-45A7-8744-5228349C3DD9}"/>
    <cellStyle name="Měna 2 2 3 2 4 2 4 5" xfId="19880" xr:uid="{39AFE9F7-ABDE-40F0-8778-6B7E1FF7C701}"/>
    <cellStyle name="Měna 2 2 3 2 4 2 4 5 2" xfId="46340" xr:uid="{118A6477-6746-4C71-838E-4C715E2F3E03}"/>
    <cellStyle name="Měna 2 2 3 2 4 2 4 6" xfId="28700" xr:uid="{9550DF2B-B792-4A85-99A3-FB402B1A8083}"/>
    <cellStyle name="Měna 2 2 3 2 4 2 5" xfId="2870" xr:uid="{154A64CD-1960-45C3-B743-5ADC6BF5AD01}"/>
    <cellStyle name="Měna 2 2 3 2 4 2 5 2" xfId="7280" xr:uid="{3F40CE96-1DC5-405D-A69B-449CC64D3396}"/>
    <cellStyle name="Měna 2 2 3 2 4 2 5 2 2" xfId="24920" xr:uid="{12C54A62-2E64-4A84-8393-3A93A711BDE8}"/>
    <cellStyle name="Měna 2 2 3 2 4 2 5 2 2 2" xfId="51380" xr:uid="{673793AF-827C-47D6-8FE3-20C55CDD7E6F}"/>
    <cellStyle name="Měna 2 2 3 2 4 2 5 2 3" xfId="33740" xr:uid="{1120E8E4-6C46-46EA-8705-22A8893EF4E0}"/>
    <cellStyle name="Měna 2 2 3 2 4 2 5 3" xfId="11690" xr:uid="{763252BF-F5D1-4A3A-B1D6-441DA560528D}"/>
    <cellStyle name="Měna 2 2 3 2 4 2 5 3 2" xfId="38150" xr:uid="{06C623A2-1037-4013-9BA0-9EC0470487C1}"/>
    <cellStyle name="Měna 2 2 3 2 4 2 5 4" xfId="16100" xr:uid="{947B5FF6-03A4-42FA-9F65-2ABF9822204C}"/>
    <cellStyle name="Měna 2 2 3 2 4 2 5 4 2" xfId="42560" xr:uid="{BD09373B-C9B2-426B-B77E-B53832E5F16D}"/>
    <cellStyle name="Měna 2 2 3 2 4 2 5 5" xfId="20510" xr:uid="{BC1F7465-3F60-4836-8D34-CF414FAEC32A}"/>
    <cellStyle name="Měna 2 2 3 2 4 2 5 5 2" xfId="46970" xr:uid="{F1BC069D-F2D3-4AD6-B909-AB70497A3BD9}"/>
    <cellStyle name="Měna 2 2 3 2 4 2 5 6" xfId="29330" xr:uid="{1A4D8FA7-5A49-4CF6-9356-F29D617C4A6A}"/>
    <cellStyle name="Měna 2 2 3 2 4 2 6" xfId="4760" xr:uid="{A918E7D6-A31D-4C7D-98FD-FD615860B8AB}"/>
    <cellStyle name="Měna 2 2 3 2 4 2 6 2" xfId="22400" xr:uid="{C917BD34-8299-4AEC-8445-C9DB74D51BCE}"/>
    <cellStyle name="Měna 2 2 3 2 4 2 6 2 2" xfId="48860" xr:uid="{8E7C8F1B-2C40-478C-8B9C-A6172E94ED88}"/>
    <cellStyle name="Měna 2 2 3 2 4 2 6 3" xfId="31220" xr:uid="{A770DB99-D518-4A07-8171-257136608E45}"/>
    <cellStyle name="Měna 2 2 3 2 4 2 7" xfId="9170" xr:uid="{AE3C6B4A-8B8C-42C5-86CF-8683320E08F6}"/>
    <cellStyle name="Měna 2 2 3 2 4 2 7 2" xfId="35630" xr:uid="{3062A966-5DA7-4858-86E3-52C93AE397CA}"/>
    <cellStyle name="Měna 2 2 3 2 4 2 8" xfId="13580" xr:uid="{AF8CF425-E54C-4BBF-A7C7-85145834816D}"/>
    <cellStyle name="Měna 2 2 3 2 4 2 8 2" xfId="40040" xr:uid="{EC63F0DC-63A2-4F19-B688-2EF3DA6DA72E}"/>
    <cellStyle name="Měna 2 2 3 2 4 2 9" xfId="17990" xr:uid="{6F546116-1217-445F-8093-ACD22F77CB21}"/>
    <cellStyle name="Měna 2 2 3 2 4 2 9 2" xfId="44450" xr:uid="{C2611578-CD2A-4FA9-AB8C-7E3CDE4D4867}"/>
    <cellStyle name="Měna 2 2 3 2 4 3" xfId="560" xr:uid="{B0E4E9D0-0ECD-4FA9-85C0-5D43DB186217}"/>
    <cellStyle name="Měna 2 2 3 2 4 3 10" xfId="27020" xr:uid="{90023D3F-1A60-4D6C-BBF9-AC543CC3B246}"/>
    <cellStyle name="Měna 2 2 3 2 4 3 2" xfId="1190" xr:uid="{448C264D-C37F-4705-801D-C058D81D1ABB}"/>
    <cellStyle name="Měna 2 2 3 2 4 3 2 2" xfId="3710" xr:uid="{19FD44F6-2CBC-486E-8D85-E06A94A26501}"/>
    <cellStyle name="Měna 2 2 3 2 4 3 2 2 2" xfId="8120" xr:uid="{DB0D9579-4AA4-40D2-AF08-B64CD50FF232}"/>
    <cellStyle name="Měna 2 2 3 2 4 3 2 2 2 2" xfId="25760" xr:uid="{64E376BB-5A54-4AB1-9FB1-7CBFE6BDE96E}"/>
    <cellStyle name="Měna 2 2 3 2 4 3 2 2 2 2 2" xfId="52220" xr:uid="{3469250D-B576-40D2-AE37-399D53415048}"/>
    <cellStyle name="Měna 2 2 3 2 4 3 2 2 2 3" xfId="34580" xr:uid="{18B701D2-DFA5-403A-86F0-96AE131DF4BD}"/>
    <cellStyle name="Měna 2 2 3 2 4 3 2 2 3" xfId="12530" xr:uid="{BF99A046-4498-4721-BA05-D213F2F35753}"/>
    <cellStyle name="Měna 2 2 3 2 4 3 2 2 3 2" xfId="38990" xr:uid="{7E729848-FED0-4500-8A33-2D5847AA72F3}"/>
    <cellStyle name="Měna 2 2 3 2 4 3 2 2 4" xfId="16940" xr:uid="{EE5173D8-FD7B-4964-A87A-7BE32977DED4}"/>
    <cellStyle name="Měna 2 2 3 2 4 3 2 2 4 2" xfId="43400" xr:uid="{045696D4-4E4F-4333-940F-56B68A9BE9E7}"/>
    <cellStyle name="Měna 2 2 3 2 4 3 2 2 5" xfId="21350" xr:uid="{A1038D99-8043-49D8-BFD5-2E75DECA4D52}"/>
    <cellStyle name="Měna 2 2 3 2 4 3 2 2 5 2" xfId="47810" xr:uid="{D8F75606-5A0D-4E19-9A8D-3AB2FCEAFDCE}"/>
    <cellStyle name="Měna 2 2 3 2 4 3 2 2 6" xfId="30170" xr:uid="{75651C1E-D372-4E98-A6D1-D719BF3BBD6A}"/>
    <cellStyle name="Měna 2 2 3 2 4 3 2 3" xfId="5600" xr:uid="{CF91A17D-8B75-4842-A165-307133D6AEFD}"/>
    <cellStyle name="Měna 2 2 3 2 4 3 2 3 2" xfId="23240" xr:uid="{BB6021FB-EF12-4D04-AF74-D7BCA05D3208}"/>
    <cellStyle name="Měna 2 2 3 2 4 3 2 3 2 2" xfId="49700" xr:uid="{530B5DA5-673D-4D08-93F1-794A0B2D7354}"/>
    <cellStyle name="Měna 2 2 3 2 4 3 2 3 3" xfId="32060" xr:uid="{53BB128B-05B6-4946-B329-0F97605501E7}"/>
    <cellStyle name="Měna 2 2 3 2 4 3 2 4" xfId="10010" xr:uid="{7CD5580B-3E73-4B41-8807-8387F1C28971}"/>
    <cellStyle name="Měna 2 2 3 2 4 3 2 4 2" xfId="36470" xr:uid="{F7F30035-F47A-48CC-835E-46D93094980F}"/>
    <cellStyle name="Měna 2 2 3 2 4 3 2 5" xfId="14420" xr:uid="{002018B2-4C13-4183-9965-2611F9EA7F98}"/>
    <cellStyle name="Měna 2 2 3 2 4 3 2 5 2" xfId="40880" xr:uid="{B4C4F429-4850-4D81-8231-740CDD31AF41}"/>
    <cellStyle name="Měna 2 2 3 2 4 3 2 6" xfId="18830" xr:uid="{9FE51B7C-3FB7-4853-9640-7A026CE1F3F1}"/>
    <cellStyle name="Měna 2 2 3 2 4 3 2 6 2" xfId="45290" xr:uid="{E901FCC6-E4F7-4F2C-8F7C-B63C474CD5CA}"/>
    <cellStyle name="Měna 2 2 3 2 4 3 2 7" xfId="27650" xr:uid="{E229EE99-5DF4-4977-9A9B-CA3A4D7040F9}"/>
    <cellStyle name="Měna 2 2 3 2 4 3 3" xfId="1820" xr:uid="{5782514B-4687-4489-A46A-9EE36ED53DBE}"/>
    <cellStyle name="Měna 2 2 3 2 4 3 3 2" xfId="4340" xr:uid="{DE72CA2F-782D-4C82-B711-0DD26E24E8EA}"/>
    <cellStyle name="Měna 2 2 3 2 4 3 3 2 2" xfId="8750" xr:uid="{EA56951D-F208-4F0D-982A-15AC32B767E0}"/>
    <cellStyle name="Měna 2 2 3 2 4 3 3 2 2 2" xfId="26390" xr:uid="{2648E84F-C147-40A3-8323-19D4E6033154}"/>
    <cellStyle name="Měna 2 2 3 2 4 3 3 2 2 2 2" xfId="52850" xr:uid="{049868D6-CB07-4493-A9D2-EBFCE11813F0}"/>
    <cellStyle name="Měna 2 2 3 2 4 3 3 2 2 3" xfId="35210" xr:uid="{F5F09FF1-B6B3-41A6-A97C-CF04D615B0B3}"/>
    <cellStyle name="Měna 2 2 3 2 4 3 3 2 3" xfId="13160" xr:uid="{433D2B37-FDD7-45D9-8C85-764C0B08A9C7}"/>
    <cellStyle name="Měna 2 2 3 2 4 3 3 2 3 2" xfId="39620" xr:uid="{C25FC403-1E5E-4E88-86B3-090DB409EA1D}"/>
    <cellStyle name="Měna 2 2 3 2 4 3 3 2 4" xfId="17570" xr:uid="{708CE2A1-7600-438C-8767-DBDBB86FB992}"/>
    <cellStyle name="Měna 2 2 3 2 4 3 3 2 4 2" xfId="44030" xr:uid="{0E59157C-6425-4F1B-9E69-35478730F973}"/>
    <cellStyle name="Měna 2 2 3 2 4 3 3 2 5" xfId="21980" xr:uid="{F68D6EEA-DDAE-436D-9A07-FF761154FB48}"/>
    <cellStyle name="Měna 2 2 3 2 4 3 3 2 5 2" xfId="48440" xr:uid="{EDD6BB44-2B83-47CE-85B2-A843C1AF7BF2}"/>
    <cellStyle name="Měna 2 2 3 2 4 3 3 2 6" xfId="30800" xr:uid="{1B6629A0-BA3E-4593-9FBE-42F3769B5110}"/>
    <cellStyle name="Měna 2 2 3 2 4 3 3 3" xfId="6230" xr:uid="{B3ED6E9B-2D71-4B87-9C39-75E54E3E1925}"/>
    <cellStyle name="Měna 2 2 3 2 4 3 3 3 2" xfId="23870" xr:uid="{DB3C2891-674B-4231-9AEC-D6290296963A}"/>
    <cellStyle name="Měna 2 2 3 2 4 3 3 3 2 2" xfId="50330" xr:uid="{32A785AE-B456-4B18-9B57-23A13F5C7D0B}"/>
    <cellStyle name="Měna 2 2 3 2 4 3 3 3 3" xfId="32690" xr:uid="{58AAE5F1-9CFB-4BB3-9E95-ED1D105F15F8}"/>
    <cellStyle name="Měna 2 2 3 2 4 3 3 4" xfId="10640" xr:uid="{ECAA7394-601D-4BAD-8052-B3EFBD2146BF}"/>
    <cellStyle name="Měna 2 2 3 2 4 3 3 4 2" xfId="37100" xr:uid="{AF9D275D-CE13-46B3-8FA8-E8D7E3CC7AD1}"/>
    <cellStyle name="Měna 2 2 3 2 4 3 3 5" xfId="15050" xr:uid="{3746B25C-D22C-4043-9162-27E4C077CF11}"/>
    <cellStyle name="Měna 2 2 3 2 4 3 3 5 2" xfId="41510" xr:uid="{35182F80-3D79-4352-8047-D948B3D2D261}"/>
    <cellStyle name="Měna 2 2 3 2 4 3 3 6" xfId="19460" xr:uid="{9BF61086-4715-4B20-B02D-61273DB3DC6A}"/>
    <cellStyle name="Měna 2 2 3 2 4 3 3 6 2" xfId="45920" xr:uid="{2C56F97D-EF3F-4CFE-82AD-923486E2BB7B}"/>
    <cellStyle name="Měna 2 2 3 2 4 3 3 7" xfId="28280" xr:uid="{9D8E92DB-C017-4122-AFFF-F56F681040DC}"/>
    <cellStyle name="Měna 2 2 3 2 4 3 4" xfId="2450" xr:uid="{8F440392-9FA8-41AE-BD72-4AA68D67DBC3}"/>
    <cellStyle name="Měna 2 2 3 2 4 3 4 2" xfId="6860" xr:uid="{10CD4C2B-8D04-44E3-8499-3DEC85B2CE9A}"/>
    <cellStyle name="Měna 2 2 3 2 4 3 4 2 2" xfId="24500" xr:uid="{BED138DE-85CD-446E-85EC-F2A299693862}"/>
    <cellStyle name="Měna 2 2 3 2 4 3 4 2 2 2" xfId="50960" xr:uid="{0D1BCAC8-4206-48DB-A3E8-D385B8F59EE8}"/>
    <cellStyle name="Měna 2 2 3 2 4 3 4 2 3" xfId="33320" xr:uid="{E0E0DFA2-ED52-4A14-AF77-053D73DB69DC}"/>
    <cellStyle name="Měna 2 2 3 2 4 3 4 3" xfId="11270" xr:uid="{42D0CFD2-160F-405A-BA99-9B46383106A6}"/>
    <cellStyle name="Měna 2 2 3 2 4 3 4 3 2" xfId="37730" xr:uid="{BE1A90ED-68D4-47B9-AB95-824A8F0DC0C1}"/>
    <cellStyle name="Měna 2 2 3 2 4 3 4 4" xfId="15680" xr:uid="{18A24D98-A48B-46DD-874F-21696032E983}"/>
    <cellStyle name="Měna 2 2 3 2 4 3 4 4 2" xfId="42140" xr:uid="{5542405D-A436-479A-B64E-A7712971CFF9}"/>
    <cellStyle name="Měna 2 2 3 2 4 3 4 5" xfId="20090" xr:uid="{D67A6A49-2DD7-43F8-9E1A-694406750B4B}"/>
    <cellStyle name="Měna 2 2 3 2 4 3 4 5 2" xfId="46550" xr:uid="{B0DA8E49-A3EA-48DC-B697-A3B70695BC8C}"/>
    <cellStyle name="Měna 2 2 3 2 4 3 4 6" xfId="28910" xr:uid="{70B347B7-9364-4692-B649-E72FFEFA387F}"/>
    <cellStyle name="Měna 2 2 3 2 4 3 5" xfId="3080" xr:uid="{1FA60DA7-6CB3-40B3-981B-7E5FEA9E6924}"/>
    <cellStyle name="Měna 2 2 3 2 4 3 5 2" xfId="7490" xr:uid="{8400D14A-4BB6-4F77-BBB0-CA90D5CFA134}"/>
    <cellStyle name="Měna 2 2 3 2 4 3 5 2 2" xfId="25130" xr:uid="{8C7BDEB2-8086-4A11-AE4E-1801AB8CFE72}"/>
    <cellStyle name="Měna 2 2 3 2 4 3 5 2 2 2" xfId="51590" xr:uid="{5B3691D8-F064-428B-87E9-36396DF6287D}"/>
    <cellStyle name="Měna 2 2 3 2 4 3 5 2 3" xfId="33950" xr:uid="{6939FA94-9D5C-4651-B759-AF8A66CD74A3}"/>
    <cellStyle name="Měna 2 2 3 2 4 3 5 3" xfId="11900" xr:uid="{14170A9E-E86C-4F33-BC40-3A9DBD7CBB3F}"/>
    <cellStyle name="Měna 2 2 3 2 4 3 5 3 2" xfId="38360" xr:uid="{2CA58B1C-B071-461A-9EDC-3146D3010C1A}"/>
    <cellStyle name="Měna 2 2 3 2 4 3 5 4" xfId="16310" xr:uid="{18EBC807-6BF4-4126-A6BF-D1E00128B4C6}"/>
    <cellStyle name="Měna 2 2 3 2 4 3 5 4 2" xfId="42770" xr:uid="{9AA152F6-B521-4C41-8123-790B63E6A33C}"/>
    <cellStyle name="Měna 2 2 3 2 4 3 5 5" xfId="20720" xr:uid="{938FEC58-4F0E-4614-BDA4-AB2E46E4A87C}"/>
    <cellStyle name="Měna 2 2 3 2 4 3 5 5 2" xfId="47180" xr:uid="{974DEEB7-C7E3-4558-84E7-57F65813603C}"/>
    <cellStyle name="Měna 2 2 3 2 4 3 5 6" xfId="29540" xr:uid="{FA5FB21C-6821-4BA3-8531-D2182411661E}"/>
    <cellStyle name="Měna 2 2 3 2 4 3 6" xfId="4970" xr:uid="{EEC0B6D3-E248-426F-8413-AF0026B4AF24}"/>
    <cellStyle name="Měna 2 2 3 2 4 3 6 2" xfId="22610" xr:uid="{89B4A572-509C-450C-9BF5-6DA03E49BCC7}"/>
    <cellStyle name="Měna 2 2 3 2 4 3 6 2 2" xfId="49070" xr:uid="{528F6773-1071-4085-94B3-D7E2AB85F8CD}"/>
    <cellStyle name="Měna 2 2 3 2 4 3 6 3" xfId="31430" xr:uid="{B17759A6-6602-4111-9373-2DF6AEB6CB5B}"/>
    <cellStyle name="Měna 2 2 3 2 4 3 7" xfId="9380" xr:uid="{A003C0FD-1C51-4B3B-BF7B-16360FBE33FC}"/>
    <cellStyle name="Měna 2 2 3 2 4 3 7 2" xfId="35840" xr:uid="{CC74CC30-D3F3-46A9-9034-CEA71DA44984}"/>
    <cellStyle name="Měna 2 2 3 2 4 3 8" xfId="13790" xr:uid="{D6AB211E-75D8-4D17-9049-E9C4C34D17C8}"/>
    <cellStyle name="Měna 2 2 3 2 4 3 8 2" xfId="40250" xr:uid="{A4A03CBA-23D8-4C99-9ACD-093A8A3C2A9E}"/>
    <cellStyle name="Měna 2 2 3 2 4 3 9" xfId="18200" xr:uid="{4C3ADF97-79C0-4A14-8F1C-100B0C0F343D}"/>
    <cellStyle name="Měna 2 2 3 2 4 3 9 2" xfId="44660" xr:uid="{7CF883B3-3DB3-4A30-91CC-490A576E2050}"/>
    <cellStyle name="Měna 2 2 3 2 4 4" xfId="770" xr:uid="{5A5F1096-8B91-4498-98ED-3400FF0EF085}"/>
    <cellStyle name="Měna 2 2 3 2 4 4 2" xfId="3290" xr:uid="{1A59EE09-DB16-4590-A8EC-D37D12BE7AE4}"/>
    <cellStyle name="Měna 2 2 3 2 4 4 2 2" xfId="7700" xr:uid="{92D428A5-AB2E-4C8E-88E9-6487F31A8756}"/>
    <cellStyle name="Měna 2 2 3 2 4 4 2 2 2" xfId="25340" xr:uid="{DFD1C98D-13D4-4625-B9DD-06835FC9FE6B}"/>
    <cellStyle name="Měna 2 2 3 2 4 4 2 2 2 2" xfId="51800" xr:uid="{6EFF7F24-00E9-43C6-9402-711E437F198F}"/>
    <cellStyle name="Měna 2 2 3 2 4 4 2 2 3" xfId="34160" xr:uid="{AFDD03BA-7DF3-4789-A03E-1779B79390AC}"/>
    <cellStyle name="Měna 2 2 3 2 4 4 2 3" xfId="12110" xr:uid="{5541EFA6-725B-44D9-8AD1-2FAEE82AB591}"/>
    <cellStyle name="Měna 2 2 3 2 4 4 2 3 2" xfId="38570" xr:uid="{DAA422A8-A5EF-4D53-AA43-13A139ABC06D}"/>
    <cellStyle name="Měna 2 2 3 2 4 4 2 4" xfId="16520" xr:uid="{2D6C1E6E-2312-4582-8887-E8A6EBA2BF0D}"/>
    <cellStyle name="Měna 2 2 3 2 4 4 2 4 2" xfId="42980" xr:uid="{FB184090-2723-4B7F-823A-322EB9245400}"/>
    <cellStyle name="Měna 2 2 3 2 4 4 2 5" xfId="20930" xr:uid="{1AAB20EB-65D9-4972-BCEA-C3C921E9FEAF}"/>
    <cellStyle name="Měna 2 2 3 2 4 4 2 5 2" xfId="47390" xr:uid="{ECCD909A-900E-4772-B419-927C1BB51233}"/>
    <cellStyle name="Měna 2 2 3 2 4 4 2 6" xfId="29750" xr:uid="{5AA84C5A-5B17-4281-9A66-B0532862892B}"/>
    <cellStyle name="Měna 2 2 3 2 4 4 3" xfId="5180" xr:uid="{7EEEBB87-40FC-43EC-8FF7-1CFE17A7F6D2}"/>
    <cellStyle name="Měna 2 2 3 2 4 4 3 2" xfId="22820" xr:uid="{42BA60B6-E2A5-4CC9-A2E2-DBC2C767BC65}"/>
    <cellStyle name="Měna 2 2 3 2 4 4 3 2 2" xfId="49280" xr:uid="{D6871D27-EE7B-4575-BEF7-9585945F3492}"/>
    <cellStyle name="Měna 2 2 3 2 4 4 3 3" xfId="31640" xr:uid="{CD1015C3-659B-4D2F-A819-00765D28C8FE}"/>
    <cellStyle name="Měna 2 2 3 2 4 4 4" xfId="9590" xr:uid="{9E10159D-EC5D-44FA-9866-70640AC16C57}"/>
    <cellStyle name="Měna 2 2 3 2 4 4 4 2" xfId="36050" xr:uid="{388F39C7-AE61-4EA8-9F2D-DFBCBC5F2EC7}"/>
    <cellStyle name="Měna 2 2 3 2 4 4 5" xfId="14000" xr:uid="{8572383C-B318-4A20-A314-4D91380D2782}"/>
    <cellStyle name="Měna 2 2 3 2 4 4 5 2" xfId="40460" xr:uid="{C51B388A-DF71-4744-B864-649450215CEA}"/>
    <cellStyle name="Měna 2 2 3 2 4 4 6" xfId="18410" xr:uid="{D14C5653-2C05-4E29-87F6-E7FCAFFA3330}"/>
    <cellStyle name="Měna 2 2 3 2 4 4 6 2" xfId="44870" xr:uid="{CD5E42E9-5590-45F5-AB4F-1211039E6514}"/>
    <cellStyle name="Měna 2 2 3 2 4 4 7" xfId="27230" xr:uid="{BB58EA0C-4AB8-415C-A515-FBDA379E26F1}"/>
    <cellStyle name="Měna 2 2 3 2 4 5" xfId="1400" xr:uid="{367DD21A-76A6-4D01-8FFA-0BCC52288D0A}"/>
    <cellStyle name="Měna 2 2 3 2 4 5 2" xfId="3920" xr:uid="{6E5F402F-790A-408F-85A1-3C9C43519F65}"/>
    <cellStyle name="Měna 2 2 3 2 4 5 2 2" xfId="8330" xr:uid="{3309FEC7-F59C-4E5B-9AB7-41CFF832040F}"/>
    <cellStyle name="Měna 2 2 3 2 4 5 2 2 2" xfId="25970" xr:uid="{C29101B5-581D-4A7F-BB77-D59404353E42}"/>
    <cellStyle name="Měna 2 2 3 2 4 5 2 2 2 2" xfId="52430" xr:uid="{2AC5D389-688A-484C-B5A2-E48F2D46EFEA}"/>
    <cellStyle name="Měna 2 2 3 2 4 5 2 2 3" xfId="34790" xr:uid="{1C13644E-861D-4D59-B578-1FB887322496}"/>
    <cellStyle name="Měna 2 2 3 2 4 5 2 3" xfId="12740" xr:uid="{B34672B4-B4AE-43E4-88DC-68CC5D77FD48}"/>
    <cellStyle name="Měna 2 2 3 2 4 5 2 3 2" xfId="39200" xr:uid="{ACC1BDD9-1068-4DB2-8656-D000C9A79D49}"/>
    <cellStyle name="Měna 2 2 3 2 4 5 2 4" xfId="17150" xr:uid="{EED0FF32-3403-4818-B825-7DB50C14D2DD}"/>
    <cellStyle name="Měna 2 2 3 2 4 5 2 4 2" xfId="43610" xr:uid="{57513763-9D42-470F-A6E6-7AE78AD72764}"/>
    <cellStyle name="Měna 2 2 3 2 4 5 2 5" xfId="21560" xr:uid="{3D166454-0CA1-4902-9549-EF1C2B0FEC84}"/>
    <cellStyle name="Měna 2 2 3 2 4 5 2 5 2" xfId="48020" xr:uid="{B15FDC3A-2EAA-4D06-913C-C319EAC6E4D3}"/>
    <cellStyle name="Měna 2 2 3 2 4 5 2 6" xfId="30380" xr:uid="{21A80D68-8A9D-43D2-80A0-6F4E8E91E916}"/>
    <cellStyle name="Měna 2 2 3 2 4 5 3" xfId="5810" xr:uid="{0BE92A13-97DB-47F0-A38A-0B0F89F54623}"/>
    <cellStyle name="Měna 2 2 3 2 4 5 3 2" xfId="23450" xr:uid="{5E73AA35-A8D1-4406-9EDB-4A3AC7539780}"/>
    <cellStyle name="Měna 2 2 3 2 4 5 3 2 2" xfId="49910" xr:uid="{0BFDF60F-A1C7-4A9A-8E01-B1A5FCE59A81}"/>
    <cellStyle name="Měna 2 2 3 2 4 5 3 3" xfId="32270" xr:uid="{D5A69541-6537-4C3C-A6FC-BA09F8637E01}"/>
    <cellStyle name="Měna 2 2 3 2 4 5 4" xfId="10220" xr:uid="{AC2E289D-5A39-4B92-890E-BACFF7A40AAD}"/>
    <cellStyle name="Měna 2 2 3 2 4 5 4 2" xfId="36680" xr:uid="{6BFE072C-2F88-45D6-8717-D5C60D10C2FA}"/>
    <cellStyle name="Měna 2 2 3 2 4 5 5" xfId="14630" xr:uid="{2119BD63-10CD-4111-917B-9372A3F1C011}"/>
    <cellStyle name="Měna 2 2 3 2 4 5 5 2" xfId="41090" xr:uid="{C20D0A56-CF50-48CD-A2A1-4F6912CB6105}"/>
    <cellStyle name="Měna 2 2 3 2 4 5 6" xfId="19040" xr:uid="{98AC3CC9-FA80-40CC-9A2B-C628EE26A3DF}"/>
    <cellStyle name="Měna 2 2 3 2 4 5 6 2" xfId="45500" xr:uid="{9598AF60-E22B-4BF1-B55B-F39D537F4847}"/>
    <cellStyle name="Měna 2 2 3 2 4 5 7" xfId="27860" xr:uid="{3EE42FC7-7169-4175-B696-6613F8031C5A}"/>
    <cellStyle name="Měna 2 2 3 2 4 6" xfId="2030" xr:uid="{F6CFDDE5-EC21-4EF7-A3CA-BD4D564749B6}"/>
    <cellStyle name="Měna 2 2 3 2 4 6 2" xfId="6440" xr:uid="{4435E214-ACFC-405D-ABA8-0B8FF379B9BE}"/>
    <cellStyle name="Měna 2 2 3 2 4 6 2 2" xfId="24080" xr:uid="{065D93C7-70CA-46E9-B09F-01342285C1FB}"/>
    <cellStyle name="Měna 2 2 3 2 4 6 2 2 2" xfId="50540" xr:uid="{4A96E84A-AA99-409C-9126-D73E4513E739}"/>
    <cellStyle name="Měna 2 2 3 2 4 6 2 3" xfId="32900" xr:uid="{76DB4156-6360-42AA-8552-6F88145B9D87}"/>
    <cellStyle name="Měna 2 2 3 2 4 6 3" xfId="10850" xr:uid="{A2D7AF76-F993-4431-99D0-E88B0B30DC5E}"/>
    <cellStyle name="Měna 2 2 3 2 4 6 3 2" xfId="37310" xr:uid="{DA2B2854-5841-4B69-9B9C-6FC32F98C7A3}"/>
    <cellStyle name="Měna 2 2 3 2 4 6 4" xfId="15260" xr:uid="{B1A25CB4-05F5-4BF7-BE30-E01C6E9AF900}"/>
    <cellStyle name="Měna 2 2 3 2 4 6 4 2" xfId="41720" xr:uid="{EA99AFB3-8764-407B-AF87-DDD45F767082}"/>
    <cellStyle name="Měna 2 2 3 2 4 6 5" xfId="19670" xr:uid="{2EDD02AE-F263-481D-9151-171DE3F33166}"/>
    <cellStyle name="Měna 2 2 3 2 4 6 5 2" xfId="46130" xr:uid="{9BA42126-583E-4490-988D-AB35CD7050E0}"/>
    <cellStyle name="Měna 2 2 3 2 4 6 6" xfId="28490" xr:uid="{5AE353E0-6E05-45DC-A64C-13B3F5FA2546}"/>
    <cellStyle name="Měna 2 2 3 2 4 7" xfId="2660" xr:uid="{FDF63D2D-8643-4059-AB84-982726247492}"/>
    <cellStyle name="Měna 2 2 3 2 4 7 2" xfId="7070" xr:uid="{B0A2188A-28E0-4BEE-AC98-6FF148238D2D}"/>
    <cellStyle name="Měna 2 2 3 2 4 7 2 2" xfId="24710" xr:uid="{5F8EA348-DFC3-4083-94EB-FD7D5843BD2D}"/>
    <cellStyle name="Měna 2 2 3 2 4 7 2 2 2" xfId="51170" xr:uid="{9BD8A083-05D1-45D1-8145-DADDF00B3D1D}"/>
    <cellStyle name="Měna 2 2 3 2 4 7 2 3" xfId="33530" xr:uid="{CC2C7761-8EF5-4F7E-A529-06EDCFD45B63}"/>
    <cellStyle name="Měna 2 2 3 2 4 7 3" xfId="11480" xr:uid="{CA0CB1A6-531C-4C2E-9AD0-A24582E42860}"/>
    <cellStyle name="Měna 2 2 3 2 4 7 3 2" xfId="37940" xr:uid="{8DF905DE-33C6-4F10-886C-CA64CCBB7786}"/>
    <cellStyle name="Měna 2 2 3 2 4 7 4" xfId="15890" xr:uid="{3269B22E-B43A-49C4-B143-4D9691B2B68B}"/>
    <cellStyle name="Měna 2 2 3 2 4 7 4 2" xfId="42350" xr:uid="{0B39C0E0-3188-45CD-8119-BFDF01577B28}"/>
    <cellStyle name="Měna 2 2 3 2 4 7 5" xfId="20300" xr:uid="{E177E846-2B77-4A54-85ED-E7F55690E550}"/>
    <cellStyle name="Měna 2 2 3 2 4 7 5 2" xfId="46760" xr:uid="{729E3018-66BD-4827-A710-72DAD8FFC709}"/>
    <cellStyle name="Měna 2 2 3 2 4 7 6" xfId="29120" xr:uid="{140A4B02-9AC2-486E-8EA7-7C37FDA3643E}"/>
    <cellStyle name="Měna 2 2 3 2 4 8" xfId="4550" xr:uid="{984AD0E8-E2B9-4E67-AD9C-32C153863D4D}"/>
    <cellStyle name="Měna 2 2 3 2 4 8 2" xfId="22190" xr:uid="{C834A606-E27F-48F2-AC8A-892EBCCF1175}"/>
    <cellStyle name="Měna 2 2 3 2 4 8 2 2" xfId="48650" xr:uid="{9B40668B-B571-4604-A1F9-5731FCA2A06F}"/>
    <cellStyle name="Měna 2 2 3 2 4 8 3" xfId="31010" xr:uid="{B4D05347-CB66-4FD4-A877-ACDF158D5334}"/>
    <cellStyle name="Měna 2 2 3 2 4 9" xfId="8960" xr:uid="{85C22610-26AC-4C3C-BAE3-73BC11B3F10F}"/>
    <cellStyle name="Měna 2 2 3 2 4 9 2" xfId="35420" xr:uid="{F9FD6F36-A733-4830-A44E-D443F0EE1B52}"/>
    <cellStyle name="Měna 2 2 3 2 5" xfId="181" xr:uid="{D51E9220-FA3E-4B5B-95A2-5BF697BE22EC}"/>
    <cellStyle name="Měna 2 2 3 2 5 10" xfId="13412" xr:uid="{EC81AE17-9912-4417-B277-59B91388665A}"/>
    <cellStyle name="Měna 2 2 3 2 5 10 2" xfId="39872" xr:uid="{639AC6FB-7605-467B-8467-6F957B47D893}"/>
    <cellStyle name="Měna 2 2 3 2 5 11" xfId="17822" xr:uid="{629B9B9D-D299-4A8F-B724-4B873B2339EB}"/>
    <cellStyle name="Měna 2 2 3 2 5 11 2" xfId="44282" xr:uid="{2861C8E7-5EE5-4A91-B635-7C6DDFF2569F}"/>
    <cellStyle name="Měna 2 2 3 2 5 12" xfId="26642" xr:uid="{9AA61E14-775E-4EBD-9023-55F7404F6292}"/>
    <cellStyle name="Měna 2 2 3 2 5 2" xfId="392" xr:uid="{F43FD147-3FC1-413C-A52F-55CDE76B5E7C}"/>
    <cellStyle name="Měna 2 2 3 2 5 2 10" xfId="26852" xr:uid="{ABABAEC4-3B1A-481A-9E09-ECE5DCC63D2F}"/>
    <cellStyle name="Měna 2 2 3 2 5 2 2" xfId="1022" xr:uid="{99B7A346-EE9A-4791-A349-DD7104BF1CE5}"/>
    <cellStyle name="Měna 2 2 3 2 5 2 2 2" xfId="3542" xr:uid="{BEC54DC8-EE77-4FAC-88DF-05968C99E47B}"/>
    <cellStyle name="Měna 2 2 3 2 5 2 2 2 2" xfId="7952" xr:uid="{12CB7714-AF29-42ED-8483-C960304DEBFE}"/>
    <cellStyle name="Měna 2 2 3 2 5 2 2 2 2 2" xfId="25592" xr:uid="{80674BED-E22F-41C4-944D-B0B4D5EB6A46}"/>
    <cellStyle name="Měna 2 2 3 2 5 2 2 2 2 2 2" xfId="52052" xr:uid="{53F6A469-61EC-47B1-906F-9EA380F61718}"/>
    <cellStyle name="Měna 2 2 3 2 5 2 2 2 2 3" xfId="34412" xr:uid="{233F7545-15AF-4CC0-BCEF-F79C2168445E}"/>
    <cellStyle name="Měna 2 2 3 2 5 2 2 2 3" xfId="12362" xr:uid="{6B17FB0A-4C09-445B-AD75-C18DF9423CC9}"/>
    <cellStyle name="Měna 2 2 3 2 5 2 2 2 3 2" xfId="38822" xr:uid="{43379FE9-F428-472C-AB57-23562BDF832E}"/>
    <cellStyle name="Měna 2 2 3 2 5 2 2 2 4" xfId="16772" xr:uid="{9FEE6B3A-61F2-4124-87EC-CD8601455669}"/>
    <cellStyle name="Měna 2 2 3 2 5 2 2 2 4 2" xfId="43232" xr:uid="{55B500A0-5D0E-41A5-AD52-91FA35C9E489}"/>
    <cellStyle name="Měna 2 2 3 2 5 2 2 2 5" xfId="21182" xr:uid="{E876E106-AB38-4613-891A-A4A77E6AC958}"/>
    <cellStyle name="Měna 2 2 3 2 5 2 2 2 5 2" xfId="47642" xr:uid="{ED691032-C514-463A-B58A-43D26DAE73F5}"/>
    <cellStyle name="Měna 2 2 3 2 5 2 2 2 6" xfId="30002" xr:uid="{4198E671-0175-4A58-AD99-A31D6BEFCC62}"/>
    <cellStyle name="Měna 2 2 3 2 5 2 2 3" xfId="5432" xr:uid="{B0A5E8B7-DB06-4379-9F97-2881BC6E5477}"/>
    <cellStyle name="Měna 2 2 3 2 5 2 2 3 2" xfId="23072" xr:uid="{EF087EB5-3CD0-4B63-9C03-8BC129C55AE3}"/>
    <cellStyle name="Měna 2 2 3 2 5 2 2 3 2 2" xfId="49532" xr:uid="{8E1609C2-E686-4D1B-AB39-F8D573534388}"/>
    <cellStyle name="Měna 2 2 3 2 5 2 2 3 3" xfId="31892" xr:uid="{8F686BD9-EBBC-491C-8550-267FE8265783}"/>
    <cellStyle name="Měna 2 2 3 2 5 2 2 4" xfId="9842" xr:uid="{BB1D3C71-860F-473C-8B3B-2A9041EAE2A4}"/>
    <cellStyle name="Měna 2 2 3 2 5 2 2 4 2" xfId="36302" xr:uid="{7B3AD675-F912-472E-8B8C-3017E7C2CC64}"/>
    <cellStyle name="Měna 2 2 3 2 5 2 2 5" xfId="14252" xr:uid="{18DF2B19-BE3B-4E30-970C-DA95E7B57A72}"/>
    <cellStyle name="Měna 2 2 3 2 5 2 2 5 2" xfId="40712" xr:uid="{5053A164-FA69-4E17-8970-203A0A07D558}"/>
    <cellStyle name="Měna 2 2 3 2 5 2 2 6" xfId="18662" xr:uid="{D2A319EB-86FF-4145-A515-384E42CB2B74}"/>
    <cellStyle name="Měna 2 2 3 2 5 2 2 6 2" xfId="45122" xr:uid="{6C7B8384-3306-4505-858C-6B471D69BC5E}"/>
    <cellStyle name="Měna 2 2 3 2 5 2 2 7" xfId="27482" xr:uid="{08CD2317-A7B9-439D-8D69-96391FB175C9}"/>
    <cellStyle name="Měna 2 2 3 2 5 2 3" xfId="1652" xr:uid="{C2418E6E-BD3E-4705-B39F-66505EC1B25A}"/>
    <cellStyle name="Měna 2 2 3 2 5 2 3 2" xfId="4172" xr:uid="{B49C512D-584E-422C-A02F-353BADAD9142}"/>
    <cellStyle name="Měna 2 2 3 2 5 2 3 2 2" xfId="8582" xr:uid="{3058477F-5DEB-4EAB-AA6C-B36FB5CAED4D}"/>
    <cellStyle name="Měna 2 2 3 2 5 2 3 2 2 2" xfId="26222" xr:uid="{6A8B0B02-7C6D-457A-92E9-8507A0C0FA76}"/>
    <cellStyle name="Měna 2 2 3 2 5 2 3 2 2 2 2" xfId="52682" xr:uid="{681FDDD5-24A4-4CCA-A722-B6D44F786316}"/>
    <cellStyle name="Měna 2 2 3 2 5 2 3 2 2 3" xfId="35042" xr:uid="{B3792280-4991-493C-BE57-75EFA7F77BF1}"/>
    <cellStyle name="Měna 2 2 3 2 5 2 3 2 3" xfId="12992" xr:uid="{CC9016D1-ECDE-4DA0-9ACB-5A7FA3822754}"/>
    <cellStyle name="Měna 2 2 3 2 5 2 3 2 3 2" xfId="39452" xr:uid="{DD115DBF-5099-4959-ACC4-323D23FCD21B}"/>
    <cellStyle name="Měna 2 2 3 2 5 2 3 2 4" xfId="17402" xr:uid="{D4A118CE-60D8-4790-87D2-9E1DB3A9ACF7}"/>
    <cellStyle name="Měna 2 2 3 2 5 2 3 2 4 2" xfId="43862" xr:uid="{E7595188-7995-46B0-9304-342145ABD6E3}"/>
    <cellStyle name="Měna 2 2 3 2 5 2 3 2 5" xfId="21812" xr:uid="{EC699082-106A-47EC-A993-573C17196114}"/>
    <cellStyle name="Měna 2 2 3 2 5 2 3 2 5 2" xfId="48272" xr:uid="{0A237DBB-808D-416F-843F-80A592C40249}"/>
    <cellStyle name="Měna 2 2 3 2 5 2 3 2 6" xfId="30632" xr:uid="{58F961A5-3B65-4DBE-B211-46FD049F3BC3}"/>
    <cellStyle name="Měna 2 2 3 2 5 2 3 3" xfId="6062" xr:uid="{E62E1B40-6420-4940-8B56-522402FA8D3E}"/>
    <cellStyle name="Měna 2 2 3 2 5 2 3 3 2" xfId="23702" xr:uid="{00FE5729-FDBA-45F7-B112-9B16B1134E02}"/>
    <cellStyle name="Měna 2 2 3 2 5 2 3 3 2 2" xfId="50162" xr:uid="{42126865-07A5-4467-A26F-4A333B8E1211}"/>
    <cellStyle name="Měna 2 2 3 2 5 2 3 3 3" xfId="32522" xr:uid="{3C135E7C-2BE4-4263-B118-CEAD6F397DF8}"/>
    <cellStyle name="Měna 2 2 3 2 5 2 3 4" xfId="10472" xr:uid="{EED5CC95-648B-4D60-8935-756A31AD8CCA}"/>
    <cellStyle name="Měna 2 2 3 2 5 2 3 4 2" xfId="36932" xr:uid="{3891A1F9-56BB-4CCD-BCC5-C7397FAC12EC}"/>
    <cellStyle name="Měna 2 2 3 2 5 2 3 5" xfId="14882" xr:uid="{DC484854-BF3C-4317-B57F-51626E8EA558}"/>
    <cellStyle name="Měna 2 2 3 2 5 2 3 5 2" xfId="41342" xr:uid="{3AE45784-12EE-401D-A710-38A9872762BB}"/>
    <cellStyle name="Měna 2 2 3 2 5 2 3 6" xfId="19292" xr:uid="{B3CF1A60-7294-4C50-8DB2-3EEE4AE4E335}"/>
    <cellStyle name="Měna 2 2 3 2 5 2 3 6 2" xfId="45752" xr:uid="{D0E2E06C-5E7B-42FD-AC19-F90628FB0395}"/>
    <cellStyle name="Měna 2 2 3 2 5 2 3 7" xfId="28112" xr:uid="{C0238191-065B-450D-BF5A-FDE46D915F76}"/>
    <cellStyle name="Měna 2 2 3 2 5 2 4" xfId="2282" xr:uid="{E6AE5A97-7A64-4EC8-97C8-F00008FABF32}"/>
    <cellStyle name="Měna 2 2 3 2 5 2 4 2" xfId="6692" xr:uid="{6AF70D46-DFCB-4871-AD0C-065421472163}"/>
    <cellStyle name="Měna 2 2 3 2 5 2 4 2 2" xfId="24332" xr:uid="{A6BB19CF-D6B2-4FA1-AEF5-69E8A91ADEEC}"/>
    <cellStyle name="Měna 2 2 3 2 5 2 4 2 2 2" xfId="50792" xr:uid="{1AF17C65-262C-443C-A9B8-A1100B8BFED9}"/>
    <cellStyle name="Měna 2 2 3 2 5 2 4 2 3" xfId="33152" xr:uid="{544B0500-A569-4D15-90AF-08F2C7F8F545}"/>
    <cellStyle name="Měna 2 2 3 2 5 2 4 3" xfId="11102" xr:uid="{AACF8558-DC9F-4080-9C7A-B14BD21AE392}"/>
    <cellStyle name="Měna 2 2 3 2 5 2 4 3 2" xfId="37562" xr:uid="{B5365291-698B-43E8-992B-D737EB654428}"/>
    <cellStyle name="Měna 2 2 3 2 5 2 4 4" xfId="15512" xr:uid="{21F105E2-3914-4B88-BB49-12EDC9E82D85}"/>
    <cellStyle name="Měna 2 2 3 2 5 2 4 4 2" xfId="41972" xr:uid="{020EC7EB-CE54-4E21-B86A-9AA3B20E56FA}"/>
    <cellStyle name="Měna 2 2 3 2 5 2 4 5" xfId="19922" xr:uid="{44DAC272-2B51-4B10-B3C6-02ECA625F436}"/>
    <cellStyle name="Měna 2 2 3 2 5 2 4 5 2" xfId="46382" xr:uid="{37E67F1C-69DB-47B3-9247-A6656528309F}"/>
    <cellStyle name="Měna 2 2 3 2 5 2 4 6" xfId="28742" xr:uid="{CC979D5C-711C-47AF-A654-86FA34EC3414}"/>
    <cellStyle name="Měna 2 2 3 2 5 2 5" xfId="2912" xr:uid="{719457BD-699C-447E-BCBD-C65571B0C4E3}"/>
    <cellStyle name="Měna 2 2 3 2 5 2 5 2" xfId="7322" xr:uid="{942FDB9B-878D-4776-9398-E3181DB6F1DB}"/>
    <cellStyle name="Měna 2 2 3 2 5 2 5 2 2" xfId="24962" xr:uid="{3402DB97-5017-4425-B42D-EA0D4042A692}"/>
    <cellStyle name="Měna 2 2 3 2 5 2 5 2 2 2" xfId="51422" xr:uid="{DF3097E6-B422-4369-8847-458D95F93F57}"/>
    <cellStyle name="Měna 2 2 3 2 5 2 5 2 3" xfId="33782" xr:uid="{971B162F-4F6F-45B3-9E3B-CA70AD346975}"/>
    <cellStyle name="Měna 2 2 3 2 5 2 5 3" xfId="11732" xr:uid="{3971E63F-51B5-4A43-A572-68FC28D82925}"/>
    <cellStyle name="Měna 2 2 3 2 5 2 5 3 2" xfId="38192" xr:uid="{1687083B-59AA-41B6-B22E-38A2EC2FABB6}"/>
    <cellStyle name="Měna 2 2 3 2 5 2 5 4" xfId="16142" xr:uid="{E3F4A033-16F8-48A1-BC60-06CE38FC7E0C}"/>
    <cellStyle name="Měna 2 2 3 2 5 2 5 4 2" xfId="42602" xr:uid="{CE5E08C6-14A4-4DA7-BB16-D60043DFCB1E}"/>
    <cellStyle name="Měna 2 2 3 2 5 2 5 5" xfId="20552" xr:uid="{0EE9E3D6-E665-436B-956E-D58F70672C20}"/>
    <cellStyle name="Měna 2 2 3 2 5 2 5 5 2" xfId="47012" xr:uid="{49C06FB1-3921-4BF1-B266-A14CBBF8C1A4}"/>
    <cellStyle name="Měna 2 2 3 2 5 2 5 6" xfId="29372" xr:uid="{F6EB3524-6FCD-4F89-AB52-404F6E9D48F3}"/>
    <cellStyle name="Měna 2 2 3 2 5 2 6" xfId="4802" xr:uid="{DDC88476-1EDF-40FA-9426-7FDF446D078B}"/>
    <cellStyle name="Měna 2 2 3 2 5 2 6 2" xfId="22442" xr:uid="{CDBC2D2B-BB99-43D4-81A3-7A7DEADAA009}"/>
    <cellStyle name="Měna 2 2 3 2 5 2 6 2 2" xfId="48902" xr:uid="{115D8ED9-F7EC-46A9-94CE-0BF73B12248F}"/>
    <cellStyle name="Měna 2 2 3 2 5 2 6 3" xfId="31262" xr:uid="{C94FB2C3-6260-4E52-9D7D-2168555249CD}"/>
    <cellStyle name="Měna 2 2 3 2 5 2 7" xfId="9212" xr:uid="{2F311700-0FB9-4A02-AFAF-EC32147F4C98}"/>
    <cellStyle name="Měna 2 2 3 2 5 2 7 2" xfId="35672" xr:uid="{11195598-52E9-4593-AF1C-FA5376A224FD}"/>
    <cellStyle name="Měna 2 2 3 2 5 2 8" xfId="13622" xr:uid="{8506961F-48FE-40EE-926A-6043888A80D7}"/>
    <cellStyle name="Měna 2 2 3 2 5 2 8 2" xfId="40082" xr:uid="{E0B4B9EE-9492-4FE8-B1B6-DB934187D1CC}"/>
    <cellStyle name="Měna 2 2 3 2 5 2 9" xfId="18032" xr:uid="{9BCA106F-6700-41AB-B72A-75978DC86D16}"/>
    <cellStyle name="Měna 2 2 3 2 5 2 9 2" xfId="44492" xr:uid="{9DEAE65D-B31C-4D6F-A57D-5EDA0C0C7BDC}"/>
    <cellStyle name="Měna 2 2 3 2 5 3" xfId="602" xr:uid="{98663CEA-CFE3-4006-A224-B1DC292D2625}"/>
    <cellStyle name="Měna 2 2 3 2 5 3 10" xfId="27062" xr:uid="{C2E32D7B-20BC-4F5C-9710-A79D5991E42D}"/>
    <cellStyle name="Měna 2 2 3 2 5 3 2" xfId="1232" xr:uid="{7E9F69ED-99A8-4B6C-8772-CC0E674539D8}"/>
    <cellStyle name="Měna 2 2 3 2 5 3 2 2" xfId="3752" xr:uid="{19FC967A-C41E-4A33-8403-85190460C4D8}"/>
    <cellStyle name="Měna 2 2 3 2 5 3 2 2 2" xfId="8162" xr:uid="{12DE071F-4837-446D-B0A3-2B1397EDD3CD}"/>
    <cellStyle name="Měna 2 2 3 2 5 3 2 2 2 2" xfId="25802" xr:uid="{C3DE4342-41EB-4C8F-B30D-CE70174FDE43}"/>
    <cellStyle name="Měna 2 2 3 2 5 3 2 2 2 2 2" xfId="52262" xr:uid="{D7C87EC0-7D53-4D38-85A1-A02CDD77A42A}"/>
    <cellStyle name="Měna 2 2 3 2 5 3 2 2 2 3" xfId="34622" xr:uid="{E940FEF9-889E-47F5-96FB-8E8EC474DB9F}"/>
    <cellStyle name="Měna 2 2 3 2 5 3 2 2 3" xfId="12572" xr:uid="{1BBBEC63-1590-4F85-AB6D-8EBA32599E8D}"/>
    <cellStyle name="Měna 2 2 3 2 5 3 2 2 3 2" xfId="39032" xr:uid="{EB6B8018-A23A-40B3-BCB8-C1A51E5540E0}"/>
    <cellStyle name="Měna 2 2 3 2 5 3 2 2 4" xfId="16982" xr:uid="{7276DAA7-11DE-4641-BA3B-F37FD672E99F}"/>
    <cellStyle name="Měna 2 2 3 2 5 3 2 2 4 2" xfId="43442" xr:uid="{4F9DE8AC-3999-475F-8B7B-F005BAC07AD0}"/>
    <cellStyle name="Měna 2 2 3 2 5 3 2 2 5" xfId="21392" xr:uid="{554B79E3-F3CC-47D9-B5D8-6C9DF170A80D}"/>
    <cellStyle name="Měna 2 2 3 2 5 3 2 2 5 2" xfId="47852" xr:uid="{E65BDAC8-DC07-4ADA-947C-73E21257644B}"/>
    <cellStyle name="Měna 2 2 3 2 5 3 2 2 6" xfId="30212" xr:uid="{45F7EC03-9481-4067-B358-B6B30A79787B}"/>
    <cellStyle name="Měna 2 2 3 2 5 3 2 3" xfId="5642" xr:uid="{3B2EA00E-3894-41E0-936E-B49062CEB239}"/>
    <cellStyle name="Měna 2 2 3 2 5 3 2 3 2" xfId="23282" xr:uid="{A03AD8E5-92C0-4F14-B611-7A4F99AC7840}"/>
    <cellStyle name="Měna 2 2 3 2 5 3 2 3 2 2" xfId="49742" xr:uid="{F901E74C-68E7-4627-8DF6-F291D2D05853}"/>
    <cellStyle name="Měna 2 2 3 2 5 3 2 3 3" xfId="32102" xr:uid="{650AC203-8C8A-41F7-ACBB-220225751360}"/>
    <cellStyle name="Měna 2 2 3 2 5 3 2 4" xfId="10052" xr:uid="{FE67C280-EED5-46A4-9293-80B3B33827D6}"/>
    <cellStyle name="Měna 2 2 3 2 5 3 2 4 2" xfId="36512" xr:uid="{72222777-A7F8-4BD2-A282-FAB49656DAB8}"/>
    <cellStyle name="Měna 2 2 3 2 5 3 2 5" xfId="14462" xr:uid="{5992C0C1-4640-46C3-8EEB-75944E2059C5}"/>
    <cellStyle name="Měna 2 2 3 2 5 3 2 5 2" xfId="40922" xr:uid="{D323961C-8C3D-4919-B921-BA0205913507}"/>
    <cellStyle name="Měna 2 2 3 2 5 3 2 6" xfId="18872" xr:uid="{4B20AD45-2AD7-4DAC-9E9A-F0D57B4F2B11}"/>
    <cellStyle name="Měna 2 2 3 2 5 3 2 6 2" xfId="45332" xr:uid="{943D5D8A-30C4-4534-9C85-CCE7834DE6E7}"/>
    <cellStyle name="Měna 2 2 3 2 5 3 2 7" xfId="27692" xr:uid="{F3811112-8EEB-4961-9540-BD16006691AE}"/>
    <cellStyle name="Měna 2 2 3 2 5 3 3" xfId="1862" xr:uid="{104D98ED-1E4E-47B6-8B8A-D9167428AA24}"/>
    <cellStyle name="Měna 2 2 3 2 5 3 3 2" xfId="4382" xr:uid="{AC9BF9FF-4300-4941-BAAA-3FFB5B99FF9C}"/>
    <cellStyle name="Měna 2 2 3 2 5 3 3 2 2" xfId="8792" xr:uid="{79FE88BC-1CDA-4961-8521-047B70EA6E69}"/>
    <cellStyle name="Měna 2 2 3 2 5 3 3 2 2 2" xfId="26432" xr:uid="{58FE6EC5-154F-45CB-8601-FFDDC9D3CFCD}"/>
    <cellStyle name="Měna 2 2 3 2 5 3 3 2 2 2 2" xfId="52892" xr:uid="{1D16FED9-B159-44AA-B844-15AA552CF400}"/>
    <cellStyle name="Měna 2 2 3 2 5 3 3 2 2 3" xfId="35252" xr:uid="{D7E4C369-1EBB-4B4F-B1DC-7AF1A35F6DFE}"/>
    <cellStyle name="Měna 2 2 3 2 5 3 3 2 3" xfId="13202" xr:uid="{264D2ACF-774E-4AAB-9FB7-D609336F1B5D}"/>
    <cellStyle name="Měna 2 2 3 2 5 3 3 2 3 2" xfId="39662" xr:uid="{7F9A8746-13E5-4C30-A12D-F120B50953A9}"/>
    <cellStyle name="Měna 2 2 3 2 5 3 3 2 4" xfId="17612" xr:uid="{5B6A1455-4039-46F4-A226-35B6737337C7}"/>
    <cellStyle name="Měna 2 2 3 2 5 3 3 2 4 2" xfId="44072" xr:uid="{5D6E03CE-DDB1-4242-9F9E-3D1170484837}"/>
    <cellStyle name="Měna 2 2 3 2 5 3 3 2 5" xfId="22022" xr:uid="{BFDE001C-BBF1-4F9B-823A-2AB7D1EB9B74}"/>
    <cellStyle name="Měna 2 2 3 2 5 3 3 2 5 2" xfId="48482" xr:uid="{37B58A5C-BADE-4D34-B9BF-81975E92BE6C}"/>
    <cellStyle name="Měna 2 2 3 2 5 3 3 2 6" xfId="30842" xr:uid="{ABCC28E0-028C-40D7-85DB-F8329E03F86D}"/>
    <cellStyle name="Měna 2 2 3 2 5 3 3 3" xfId="6272" xr:uid="{B23A40DC-D987-4B1E-9867-277D3DE06D69}"/>
    <cellStyle name="Měna 2 2 3 2 5 3 3 3 2" xfId="23912" xr:uid="{EA7220C3-BED1-4AB3-A778-6EF9250EFC55}"/>
    <cellStyle name="Měna 2 2 3 2 5 3 3 3 2 2" xfId="50372" xr:uid="{D207BD48-7A79-406B-86FC-835109BE6779}"/>
    <cellStyle name="Měna 2 2 3 2 5 3 3 3 3" xfId="32732" xr:uid="{5D425CC7-012D-43AF-87E1-042447E2E4A8}"/>
    <cellStyle name="Měna 2 2 3 2 5 3 3 4" xfId="10682" xr:uid="{92E1C004-4871-470E-9E1D-540C04137CF0}"/>
    <cellStyle name="Měna 2 2 3 2 5 3 3 4 2" xfId="37142" xr:uid="{882B4BB8-7060-4CA4-91DC-4EBA2EF4065E}"/>
    <cellStyle name="Měna 2 2 3 2 5 3 3 5" xfId="15092" xr:uid="{16C52B3E-7354-44EE-8CDD-12F16A440025}"/>
    <cellStyle name="Měna 2 2 3 2 5 3 3 5 2" xfId="41552" xr:uid="{4798F7E9-B3C2-4B98-BAF3-6660DBA5F8F9}"/>
    <cellStyle name="Měna 2 2 3 2 5 3 3 6" xfId="19502" xr:uid="{38B04C03-0913-49FB-8C95-F03AE96CE697}"/>
    <cellStyle name="Měna 2 2 3 2 5 3 3 6 2" xfId="45962" xr:uid="{9C86B27B-BAC3-45C1-9A40-02BB34B3FFE0}"/>
    <cellStyle name="Měna 2 2 3 2 5 3 3 7" xfId="28322" xr:uid="{39388A88-1F4B-4FF2-A05C-D1116E634CCB}"/>
    <cellStyle name="Měna 2 2 3 2 5 3 4" xfId="2492" xr:uid="{11A1D854-EF83-4157-95FF-6E912604DF8E}"/>
    <cellStyle name="Měna 2 2 3 2 5 3 4 2" xfId="6902" xr:uid="{21E55801-91ED-4EF4-AAEF-651E79E19A6C}"/>
    <cellStyle name="Měna 2 2 3 2 5 3 4 2 2" xfId="24542" xr:uid="{D2030C03-2104-47F8-A023-22A8856D33AF}"/>
    <cellStyle name="Měna 2 2 3 2 5 3 4 2 2 2" xfId="51002" xr:uid="{8F24FE44-BAA8-41E7-89BF-363051677508}"/>
    <cellStyle name="Měna 2 2 3 2 5 3 4 2 3" xfId="33362" xr:uid="{CC4C3E42-B79C-408E-9D05-2A6E627A30DE}"/>
    <cellStyle name="Měna 2 2 3 2 5 3 4 3" xfId="11312" xr:uid="{B7CC47D9-D87C-49FB-B83C-FE25EEE0878F}"/>
    <cellStyle name="Měna 2 2 3 2 5 3 4 3 2" xfId="37772" xr:uid="{DC6E18A7-80D8-4848-855A-1DA6C1F62B07}"/>
    <cellStyle name="Měna 2 2 3 2 5 3 4 4" xfId="15722" xr:uid="{550BC399-D93A-4792-B2FB-58A53DEE0F74}"/>
    <cellStyle name="Měna 2 2 3 2 5 3 4 4 2" xfId="42182" xr:uid="{2ACA51EF-CB90-42FA-9F7F-21CFFF0446B0}"/>
    <cellStyle name="Měna 2 2 3 2 5 3 4 5" xfId="20132" xr:uid="{C2B4C490-E116-4E6B-9838-0011679AD19B}"/>
    <cellStyle name="Měna 2 2 3 2 5 3 4 5 2" xfId="46592" xr:uid="{91336903-BFA3-449A-B845-30164FAF37B6}"/>
    <cellStyle name="Měna 2 2 3 2 5 3 4 6" xfId="28952" xr:uid="{045B100B-38F6-4B93-9F89-BC2E8A7E8EC8}"/>
    <cellStyle name="Měna 2 2 3 2 5 3 5" xfId="3122" xr:uid="{A2B1C395-915B-4F86-9DCC-B70B3E627B73}"/>
    <cellStyle name="Měna 2 2 3 2 5 3 5 2" xfId="7532" xr:uid="{5A83594A-39C8-45E8-A3F4-1D07D054F236}"/>
    <cellStyle name="Měna 2 2 3 2 5 3 5 2 2" xfId="25172" xr:uid="{0AE5EDD0-B3CB-4E12-A952-64A538E183DA}"/>
    <cellStyle name="Měna 2 2 3 2 5 3 5 2 2 2" xfId="51632" xr:uid="{EC8BFFD9-71DB-490E-A291-8DBF94932B8D}"/>
    <cellStyle name="Měna 2 2 3 2 5 3 5 2 3" xfId="33992" xr:uid="{E025A4A0-73D2-46ED-8F04-9A4714000237}"/>
    <cellStyle name="Měna 2 2 3 2 5 3 5 3" xfId="11942" xr:uid="{62CAAB7E-3E38-456C-ACE1-B20142EFA29A}"/>
    <cellStyle name="Měna 2 2 3 2 5 3 5 3 2" xfId="38402" xr:uid="{37A956D6-BDC9-4334-AD67-6E91FCDD7344}"/>
    <cellStyle name="Měna 2 2 3 2 5 3 5 4" xfId="16352" xr:uid="{EB4F7DCF-25DA-4626-8965-5FB1B1327AB1}"/>
    <cellStyle name="Měna 2 2 3 2 5 3 5 4 2" xfId="42812" xr:uid="{43ACD319-E530-427B-987D-D3A600203118}"/>
    <cellStyle name="Měna 2 2 3 2 5 3 5 5" xfId="20762" xr:uid="{0D4C4B0E-B8A8-427C-A254-A07471387614}"/>
    <cellStyle name="Měna 2 2 3 2 5 3 5 5 2" xfId="47222" xr:uid="{005BFDE5-392E-4731-B79B-20A6E1583843}"/>
    <cellStyle name="Měna 2 2 3 2 5 3 5 6" xfId="29582" xr:uid="{8A16A5DF-4FDA-428B-B123-FDC6BE92EBC8}"/>
    <cellStyle name="Měna 2 2 3 2 5 3 6" xfId="5012" xr:uid="{BDE82DB6-9C31-483B-A0C3-2E1F9512D7F9}"/>
    <cellStyle name="Měna 2 2 3 2 5 3 6 2" xfId="22652" xr:uid="{89B097D6-A077-4836-992E-004DC9A7B9EC}"/>
    <cellStyle name="Měna 2 2 3 2 5 3 6 2 2" xfId="49112" xr:uid="{881B05CC-8856-4F33-AA63-20373EDFD567}"/>
    <cellStyle name="Měna 2 2 3 2 5 3 6 3" xfId="31472" xr:uid="{CD404A96-2AC1-4C4D-9B1C-5E7F9E82E997}"/>
    <cellStyle name="Měna 2 2 3 2 5 3 7" xfId="9422" xr:uid="{C2DF31DE-83B9-442F-9B56-12600B5776B3}"/>
    <cellStyle name="Měna 2 2 3 2 5 3 7 2" xfId="35882" xr:uid="{BDB691F2-760C-4853-A267-A8A2803A9110}"/>
    <cellStyle name="Měna 2 2 3 2 5 3 8" xfId="13832" xr:uid="{15B5910B-1891-409A-A968-FA06C2C93C19}"/>
    <cellStyle name="Měna 2 2 3 2 5 3 8 2" xfId="40292" xr:uid="{94E437B7-B487-4D8C-9305-B8C863D079F3}"/>
    <cellStyle name="Měna 2 2 3 2 5 3 9" xfId="18242" xr:uid="{1773D14E-F472-4A58-96C9-3080EDB111D4}"/>
    <cellStyle name="Měna 2 2 3 2 5 3 9 2" xfId="44702" xr:uid="{A37E2650-9892-4458-991B-2A8E2FE94E8A}"/>
    <cellStyle name="Měna 2 2 3 2 5 4" xfId="812" xr:uid="{10F4EA7C-9117-474D-9604-6C8E6DA8F049}"/>
    <cellStyle name="Měna 2 2 3 2 5 4 2" xfId="3332" xr:uid="{0356A5C2-E6ED-47C1-9349-258F87879152}"/>
    <cellStyle name="Měna 2 2 3 2 5 4 2 2" xfId="7742" xr:uid="{F7B18D6B-6C82-4F4E-AD53-FA3EF0400A7A}"/>
    <cellStyle name="Měna 2 2 3 2 5 4 2 2 2" xfId="25382" xr:uid="{C64B5F69-B6F2-4C10-917C-9735F50D709B}"/>
    <cellStyle name="Měna 2 2 3 2 5 4 2 2 2 2" xfId="51842" xr:uid="{EFB52E6C-26C2-49C4-BBEB-B4FD368B2E2F}"/>
    <cellStyle name="Měna 2 2 3 2 5 4 2 2 3" xfId="34202" xr:uid="{8AB307D1-3528-4A54-B83E-1BDFDEA5A247}"/>
    <cellStyle name="Měna 2 2 3 2 5 4 2 3" xfId="12152" xr:uid="{FFB64C0A-B8EA-4DFD-8C14-EE85E409A028}"/>
    <cellStyle name="Měna 2 2 3 2 5 4 2 3 2" xfId="38612" xr:uid="{06ADCCDE-FE79-443C-90FF-C1627EAB4456}"/>
    <cellStyle name="Měna 2 2 3 2 5 4 2 4" xfId="16562" xr:uid="{9108991F-50BF-4A87-A203-AB17B74B60DA}"/>
    <cellStyle name="Měna 2 2 3 2 5 4 2 4 2" xfId="43022" xr:uid="{5B310BD5-67F9-48A8-A61A-336AF43FC69D}"/>
    <cellStyle name="Měna 2 2 3 2 5 4 2 5" xfId="20972" xr:uid="{3826BAD8-7C19-4693-BBB4-1FDFE81CDDD0}"/>
    <cellStyle name="Měna 2 2 3 2 5 4 2 5 2" xfId="47432" xr:uid="{69EE138B-B47A-4C9B-B59D-64238F144448}"/>
    <cellStyle name="Měna 2 2 3 2 5 4 2 6" xfId="29792" xr:uid="{6C9229E1-C7F4-40FD-BE40-AE7053F91C5F}"/>
    <cellStyle name="Měna 2 2 3 2 5 4 3" xfId="5222" xr:uid="{D942CEB1-E833-41A3-9B01-B1108B2216C4}"/>
    <cellStyle name="Měna 2 2 3 2 5 4 3 2" xfId="22862" xr:uid="{BA261F7D-071E-4958-AD30-E0E38492558D}"/>
    <cellStyle name="Měna 2 2 3 2 5 4 3 2 2" xfId="49322" xr:uid="{21FE2084-B7EE-4068-8BF4-4A565C95ED3C}"/>
    <cellStyle name="Měna 2 2 3 2 5 4 3 3" xfId="31682" xr:uid="{719A6329-8EE3-4297-88EB-8C321EF05BC4}"/>
    <cellStyle name="Měna 2 2 3 2 5 4 4" xfId="9632" xr:uid="{30DBC381-B942-40C3-AC3D-5A614E30A088}"/>
    <cellStyle name="Měna 2 2 3 2 5 4 4 2" xfId="36092" xr:uid="{9772EDA7-B3C8-43B6-B047-742D0CAEA161}"/>
    <cellStyle name="Měna 2 2 3 2 5 4 5" xfId="14042" xr:uid="{217049D1-4925-4D8D-A94B-7F52B0520C72}"/>
    <cellStyle name="Měna 2 2 3 2 5 4 5 2" xfId="40502" xr:uid="{0BDB63A8-D291-46ED-BF3D-AAA8789E2431}"/>
    <cellStyle name="Měna 2 2 3 2 5 4 6" xfId="18452" xr:uid="{34230D22-F4BC-43F8-964B-51E60F5FFAE7}"/>
    <cellStyle name="Měna 2 2 3 2 5 4 6 2" xfId="44912" xr:uid="{4BA4DD4A-421D-4AFC-A2EC-C1076270A619}"/>
    <cellStyle name="Měna 2 2 3 2 5 4 7" xfId="27272" xr:uid="{8795437E-9050-472F-B31A-DD3232D76229}"/>
    <cellStyle name="Měna 2 2 3 2 5 5" xfId="1442" xr:uid="{A51E147E-D3A5-493D-B34C-8B655257862C}"/>
    <cellStyle name="Měna 2 2 3 2 5 5 2" xfId="3962" xr:uid="{A66DA7E1-7583-42C9-8D57-25A50EEA3005}"/>
    <cellStyle name="Měna 2 2 3 2 5 5 2 2" xfId="8372" xr:uid="{3C0BF765-3F5D-42B5-A330-FC53F9A0C355}"/>
    <cellStyle name="Měna 2 2 3 2 5 5 2 2 2" xfId="26012" xr:uid="{14C398ED-8E43-4833-8781-042AF2C6A324}"/>
    <cellStyle name="Měna 2 2 3 2 5 5 2 2 2 2" xfId="52472" xr:uid="{DA190B68-2B32-411F-A208-0927507C0C86}"/>
    <cellStyle name="Měna 2 2 3 2 5 5 2 2 3" xfId="34832" xr:uid="{2F2FD430-388C-403B-A780-43D31363C619}"/>
    <cellStyle name="Měna 2 2 3 2 5 5 2 3" xfId="12782" xr:uid="{37EB0447-3990-4C16-BA35-10959B38595D}"/>
    <cellStyle name="Měna 2 2 3 2 5 5 2 3 2" xfId="39242" xr:uid="{83ECD629-DEE6-4EAD-9820-AF9637EC2E9F}"/>
    <cellStyle name="Měna 2 2 3 2 5 5 2 4" xfId="17192" xr:uid="{220E93F7-4FC4-4AD3-94A5-10850499DB4B}"/>
    <cellStyle name="Měna 2 2 3 2 5 5 2 4 2" xfId="43652" xr:uid="{CA719702-3614-491D-9EC8-4E43692D2E33}"/>
    <cellStyle name="Měna 2 2 3 2 5 5 2 5" xfId="21602" xr:uid="{4B30B041-A613-4FC1-A7FA-3B5BD1AF9D64}"/>
    <cellStyle name="Měna 2 2 3 2 5 5 2 5 2" xfId="48062" xr:uid="{BDDAB4BE-583B-4F62-AB67-9D7FF3E76160}"/>
    <cellStyle name="Měna 2 2 3 2 5 5 2 6" xfId="30422" xr:uid="{6463D2DF-F57D-42BB-B640-5D3BCEDCC83B}"/>
    <cellStyle name="Měna 2 2 3 2 5 5 3" xfId="5852" xr:uid="{827A760A-75EA-4DC6-9B95-613658839B25}"/>
    <cellStyle name="Měna 2 2 3 2 5 5 3 2" xfId="23492" xr:uid="{EBA4CB7F-35D9-4092-AA24-BAA8C3A0FC75}"/>
    <cellStyle name="Měna 2 2 3 2 5 5 3 2 2" xfId="49952" xr:uid="{E87A8937-4B6E-45B9-A822-199F87B1FDEC}"/>
    <cellStyle name="Měna 2 2 3 2 5 5 3 3" xfId="32312" xr:uid="{A59E30E6-B08D-4FF6-ADBB-5F136681C9BC}"/>
    <cellStyle name="Měna 2 2 3 2 5 5 4" xfId="10262" xr:uid="{2D2BD484-E486-425E-9FCD-06DEAFAC1140}"/>
    <cellStyle name="Měna 2 2 3 2 5 5 4 2" xfId="36722" xr:uid="{E1427214-4985-43B9-B554-AF15E73F8FB1}"/>
    <cellStyle name="Měna 2 2 3 2 5 5 5" xfId="14672" xr:uid="{9A2B914A-4EAA-47A7-B103-14708244F85D}"/>
    <cellStyle name="Měna 2 2 3 2 5 5 5 2" xfId="41132" xr:uid="{0EADC886-C2D0-4F68-96FB-9BF1B4510038}"/>
    <cellStyle name="Měna 2 2 3 2 5 5 6" xfId="19082" xr:uid="{27A42C68-D46C-41D9-80DE-0D8C6B4E40A7}"/>
    <cellStyle name="Měna 2 2 3 2 5 5 6 2" xfId="45542" xr:uid="{7F4853F7-AC96-4E05-A366-17C17F4FF5B3}"/>
    <cellStyle name="Měna 2 2 3 2 5 5 7" xfId="27902" xr:uid="{C67FDF0B-BC2B-47C6-A737-2C9939C18807}"/>
    <cellStyle name="Měna 2 2 3 2 5 6" xfId="2072" xr:uid="{A12E424B-007C-4589-BACC-774ABC646311}"/>
    <cellStyle name="Měna 2 2 3 2 5 6 2" xfId="6482" xr:uid="{18B88A62-1552-43C9-9504-5BDB7D1E4621}"/>
    <cellStyle name="Měna 2 2 3 2 5 6 2 2" xfId="24122" xr:uid="{ADF585DD-4C4E-4C87-B83E-390DB72C75FC}"/>
    <cellStyle name="Měna 2 2 3 2 5 6 2 2 2" xfId="50582" xr:uid="{C297616E-0806-47CF-8F9F-9EC297091FE3}"/>
    <cellStyle name="Měna 2 2 3 2 5 6 2 3" xfId="32942" xr:uid="{265ECE52-547D-4119-8A38-76D3E0B6BC0B}"/>
    <cellStyle name="Měna 2 2 3 2 5 6 3" xfId="10892" xr:uid="{18C378EE-9AA4-4597-ABC2-04FAE5F9D2F0}"/>
    <cellStyle name="Měna 2 2 3 2 5 6 3 2" xfId="37352" xr:uid="{78E7C74A-191E-459C-AE89-05F403E6BF0D}"/>
    <cellStyle name="Měna 2 2 3 2 5 6 4" xfId="15302" xr:uid="{309D17C9-0967-45CF-9D9D-3CE55DCA72D7}"/>
    <cellStyle name="Měna 2 2 3 2 5 6 4 2" xfId="41762" xr:uid="{9D15A59B-DF68-4F88-A486-C86D20618651}"/>
    <cellStyle name="Měna 2 2 3 2 5 6 5" xfId="19712" xr:uid="{0520253A-110C-4DED-B6A8-371714CC8E70}"/>
    <cellStyle name="Měna 2 2 3 2 5 6 5 2" xfId="46172" xr:uid="{9E8BF048-7936-46AF-AF56-CA2420496AF6}"/>
    <cellStyle name="Měna 2 2 3 2 5 6 6" xfId="28532" xr:uid="{B521DDB6-F8FE-446E-87FD-9D1C93ADCFDC}"/>
    <cellStyle name="Měna 2 2 3 2 5 7" xfId="2702" xr:uid="{557B3222-29DB-4663-896B-A8AAF8B11E38}"/>
    <cellStyle name="Měna 2 2 3 2 5 7 2" xfId="7112" xr:uid="{A11DECB0-414D-42AF-9312-2F637FAF76FD}"/>
    <cellStyle name="Měna 2 2 3 2 5 7 2 2" xfId="24752" xr:uid="{93F00D28-0E98-4F06-BF35-7657D4110471}"/>
    <cellStyle name="Měna 2 2 3 2 5 7 2 2 2" xfId="51212" xr:uid="{AD1ADF2C-72BC-4F1F-BC7D-3907C04DAF0D}"/>
    <cellStyle name="Měna 2 2 3 2 5 7 2 3" xfId="33572" xr:uid="{DEF69DA7-243D-466B-AA41-4047D9690BD1}"/>
    <cellStyle name="Měna 2 2 3 2 5 7 3" xfId="11522" xr:uid="{023D8110-8CF0-49CD-82D0-48D4945C02AB}"/>
    <cellStyle name="Měna 2 2 3 2 5 7 3 2" xfId="37982" xr:uid="{B7C2E1CB-40C4-40B3-A5C7-B09AC7FC8524}"/>
    <cellStyle name="Měna 2 2 3 2 5 7 4" xfId="15932" xr:uid="{A03B68E8-02AB-4A30-8284-36345F713D7E}"/>
    <cellStyle name="Měna 2 2 3 2 5 7 4 2" xfId="42392" xr:uid="{FB03879A-8EA5-462B-84CD-942351F9F34B}"/>
    <cellStyle name="Měna 2 2 3 2 5 7 5" xfId="20342" xr:uid="{99CB9BFE-1535-4C8A-AD41-1CC66DAF6FFB}"/>
    <cellStyle name="Měna 2 2 3 2 5 7 5 2" xfId="46802" xr:uid="{AA3B854C-F5DD-41A5-A699-9556BD62210A}"/>
    <cellStyle name="Měna 2 2 3 2 5 7 6" xfId="29162" xr:uid="{0F0F720C-6489-412E-A04E-37CF9D8D9869}"/>
    <cellStyle name="Měna 2 2 3 2 5 8" xfId="4592" xr:uid="{3F6295CC-0569-4BC9-88AF-2A991E73B0D3}"/>
    <cellStyle name="Měna 2 2 3 2 5 8 2" xfId="22232" xr:uid="{C58787B4-8BBF-495C-899F-9D7E1BC4CFC1}"/>
    <cellStyle name="Měna 2 2 3 2 5 8 2 2" xfId="48692" xr:uid="{19BC088F-87DB-45C2-BD64-E91B16684215}"/>
    <cellStyle name="Měna 2 2 3 2 5 8 3" xfId="31052" xr:uid="{583FE9A4-540C-4248-BAC5-F6812A76C752}"/>
    <cellStyle name="Měna 2 2 3 2 5 9" xfId="9002" xr:uid="{4CFDF416-6756-4FC0-8DB4-482C789DE575}"/>
    <cellStyle name="Měna 2 2 3 2 5 9 2" xfId="35462" xr:uid="{73184B0E-1EBB-473E-8708-10DDF16D11C2}"/>
    <cellStyle name="Měna 2 2 3 2 6" xfId="224" xr:uid="{A0C2BE2C-B18B-43AE-A551-A9492460FD92}"/>
    <cellStyle name="Měna 2 2 3 2 6 10" xfId="26684" xr:uid="{47FB9A44-5B70-4C35-A378-EE28CFF34405}"/>
    <cellStyle name="Měna 2 2 3 2 6 2" xfId="854" xr:uid="{368C56C7-901E-416F-A9C2-17022C36F1B1}"/>
    <cellStyle name="Měna 2 2 3 2 6 2 2" xfId="3374" xr:uid="{64AB0C90-C838-49C1-BE8C-E79F63EAD485}"/>
    <cellStyle name="Měna 2 2 3 2 6 2 2 2" xfId="7784" xr:uid="{E8AE7155-A4C8-4BD4-A6FE-D8C2CD5D544E}"/>
    <cellStyle name="Měna 2 2 3 2 6 2 2 2 2" xfId="25424" xr:uid="{93115ECB-764C-4BEF-81E0-0AB410602A64}"/>
    <cellStyle name="Měna 2 2 3 2 6 2 2 2 2 2" xfId="51884" xr:uid="{E446775A-2A20-461E-9717-A807A6759F4A}"/>
    <cellStyle name="Měna 2 2 3 2 6 2 2 2 3" xfId="34244" xr:uid="{D385F483-85D3-48E8-9E43-1375504F704E}"/>
    <cellStyle name="Měna 2 2 3 2 6 2 2 3" xfId="12194" xr:uid="{42180560-DB15-4C32-8584-11BB21462369}"/>
    <cellStyle name="Měna 2 2 3 2 6 2 2 3 2" xfId="38654" xr:uid="{C1552080-07D6-4C51-8B9D-7E30A6F9655B}"/>
    <cellStyle name="Měna 2 2 3 2 6 2 2 4" xfId="16604" xr:uid="{090F7FBB-FAEF-403C-A412-8B7103797915}"/>
    <cellStyle name="Měna 2 2 3 2 6 2 2 4 2" xfId="43064" xr:uid="{D36BC4DB-8A39-433C-97F8-6B77FFA412F2}"/>
    <cellStyle name="Měna 2 2 3 2 6 2 2 5" xfId="21014" xr:uid="{7E099B70-9C01-4D58-A4C2-398D8625819B}"/>
    <cellStyle name="Měna 2 2 3 2 6 2 2 5 2" xfId="47474" xr:uid="{E9764F3C-475A-4D02-ADE8-20DCDBDDB362}"/>
    <cellStyle name="Měna 2 2 3 2 6 2 2 6" xfId="29834" xr:uid="{7A095C9D-2F27-401C-B7FD-BB183327F408}"/>
    <cellStyle name="Měna 2 2 3 2 6 2 3" xfId="5264" xr:uid="{FF06B0C0-9440-44B9-BBBB-D71B147BD566}"/>
    <cellStyle name="Měna 2 2 3 2 6 2 3 2" xfId="22904" xr:uid="{CAF50AF1-6B3E-42A3-9B9E-618FC871500F}"/>
    <cellStyle name="Měna 2 2 3 2 6 2 3 2 2" xfId="49364" xr:uid="{BB704A79-44D8-4CD0-BD5D-5E0DB4BD9C1D}"/>
    <cellStyle name="Měna 2 2 3 2 6 2 3 3" xfId="31724" xr:uid="{E372DF16-5AB4-442E-BC11-6E71EC5E7600}"/>
    <cellStyle name="Měna 2 2 3 2 6 2 4" xfId="9674" xr:uid="{98E2D194-9AD7-4DBC-A0F6-D6A55C9EE1E7}"/>
    <cellStyle name="Měna 2 2 3 2 6 2 4 2" xfId="36134" xr:uid="{AC9730FB-6A7B-40B4-8CA4-DB943EBB08E7}"/>
    <cellStyle name="Měna 2 2 3 2 6 2 5" xfId="14084" xr:uid="{6AF64F8D-8E1D-4341-87C2-0B7FDEB6F7CE}"/>
    <cellStyle name="Měna 2 2 3 2 6 2 5 2" xfId="40544" xr:uid="{64303194-A19B-4029-A491-79AF4B5E44BD}"/>
    <cellStyle name="Měna 2 2 3 2 6 2 6" xfId="18494" xr:uid="{20F8EFDA-E139-4DA5-8308-6AEFB8EAADEF}"/>
    <cellStyle name="Měna 2 2 3 2 6 2 6 2" xfId="44954" xr:uid="{D1B841B1-3047-447F-B04D-1A20D5A07A0E}"/>
    <cellStyle name="Měna 2 2 3 2 6 2 7" xfId="27314" xr:uid="{9271B1AF-9782-4AC0-9DF2-FAD4D352F6C8}"/>
    <cellStyle name="Měna 2 2 3 2 6 3" xfId="1484" xr:uid="{9795D875-6915-440F-B41F-7A0241535250}"/>
    <cellStyle name="Měna 2 2 3 2 6 3 2" xfId="4004" xr:uid="{6E97DDF0-772F-488A-BE0A-3A86B9D4B65A}"/>
    <cellStyle name="Měna 2 2 3 2 6 3 2 2" xfId="8414" xr:uid="{0C415212-14C6-48E5-B097-D3EA600B0BAF}"/>
    <cellStyle name="Měna 2 2 3 2 6 3 2 2 2" xfId="26054" xr:uid="{13B51F75-0C6D-452E-B7DD-83950098E624}"/>
    <cellStyle name="Měna 2 2 3 2 6 3 2 2 2 2" xfId="52514" xr:uid="{31313F1E-85B8-4267-922A-2F50051F149E}"/>
    <cellStyle name="Měna 2 2 3 2 6 3 2 2 3" xfId="34874" xr:uid="{0AC781F3-45D8-4593-9097-B1954F647448}"/>
    <cellStyle name="Měna 2 2 3 2 6 3 2 3" xfId="12824" xr:uid="{29CE7D84-E5C7-4B7D-93DC-2B451430443D}"/>
    <cellStyle name="Měna 2 2 3 2 6 3 2 3 2" xfId="39284" xr:uid="{7814B50F-564C-40AD-87EB-ACDA4F1E9C0A}"/>
    <cellStyle name="Měna 2 2 3 2 6 3 2 4" xfId="17234" xr:uid="{8A404343-B2E2-4127-BC55-15D13FF4426C}"/>
    <cellStyle name="Měna 2 2 3 2 6 3 2 4 2" xfId="43694" xr:uid="{BF113AD1-0063-4D78-A14E-3C790D614D50}"/>
    <cellStyle name="Měna 2 2 3 2 6 3 2 5" xfId="21644" xr:uid="{E3575028-A516-46DE-810E-2AFDA6DAFB99}"/>
    <cellStyle name="Měna 2 2 3 2 6 3 2 5 2" xfId="48104" xr:uid="{60780D5B-0071-44E8-8BC6-3D18C2599FE8}"/>
    <cellStyle name="Měna 2 2 3 2 6 3 2 6" xfId="30464" xr:uid="{70106819-7338-42F0-9DC1-5565072457AA}"/>
    <cellStyle name="Měna 2 2 3 2 6 3 3" xfId="5894" xr:uid="{AAFE0A92-3BB8-4507-96B6-15B30EF530BF}"/>
    <cellStyle name="Měna 2 2 3 2 6 3 3 2" xfId="23534" xr:uid="{89B89968-41AA-4207-BFBD-4515E0BD88D2}"/>
    <cellStyle name="Měna 2 2 3 2 6 3 3 2 2" xfId="49994" xr:uid="{0CD16CB8-34EE-4952-BD97-7517E806A17E}"/>
    <cellStyle name="Měna 2 2 3 2 6 3 3 3" xfId="32354" xr:uid="{C15E7AE1-3D63-47AE-A4E1-84431D5258D4}"/>
    <cellStyle name="Měna 2 2 3 2 6 3 4" xfId="10304" xr:uid="{E91B0D5C-AD74-41DC-ABA5-3408E875BE24}"/>
    <cellStyle name="Měna 2 2 3 2 6 3 4 2" xfId="36764" xr:uid="{F180E473-1AC1-4507-9AF3-E86B4C02D043}"/>
    <cellStyle name="Měna 2 2 3 2 6 3 5" xfId="14714" xr:uid="{C7A3E5F3-D34A-4EDD-9955-1B679BCDB53F}"/>
    <cellStyle name="Měna 2 2 3 2 6 3 5 2" xfId="41174" xr:uid="{68445B9C-BA49-4253-876A-3D621D2C3F8A}"/>
    <cellStyle name="Měna 2 2 3 2 6 3 6" xfId="19124" xr:uid="{8AE1ABFD-DC6E-4C42-B9B9-B92753512C8C}"/>
    <cellStyle name="Měna 2 2 3 2 6 3 6 2" xfId="45584" xr:uid="{653A82A6-01A9-48CB-976F-37B460954A74}"/>
    <cellStyle name="Měna 2 2 3 2 6 3 7" xfId="27944" xr:uid="{35BB50A1-17DB-4AFA-B11F-DB3B5DBBB76B}"/>
    <cellStyle name="Měna 2 2 3 2 6 4" xfId="2114" xr:uid="{1839F515-5333-419D-B249-9F7B1E14331D}"/>
    <cellStyle name="Měna 2 2 3 2 6 4 2" xfId="6524" xr:uid="{51B88D40-7CBF-4D12-8688-800086900395}"/>
    <cellStyle name="Měna 2 2 3 2 6 4 2 2" xfId="24164" xr:uid="{A0BD6D43-49F6-4FB2-9DA5-72707E888EE1}"/>
    <cellStyle name="Měna 2 2 3 2 6 4 2 2 2" xfId="50624" xr:uid="{4CA8639B-1160-495D-B4A6-4B0CDDEA2C50}"/>
    <cellStyle name="Měna 2 2 3 2 6 4 2 3" xfId="32984" xr:uid="{4B669730-9ADF-47D2-B52B-72391B4726B3}"/>
    <cellStyle name="Měna 2 2 3 2 6 4 3" xfId="10934" xr:uid="{C0797226-BF21-4B50-B60B-4401D4729877}"/>
    <cellStyle name="Měna 2 2 3 2 6 4 3 2" xfId="37394" xr:uid="{7C28807B-0EA2-43BB-8ED6-230C70D1B4BF}"/>
    <cellStyle name="Měna 2 2 3 2 6 4 4" xfId="15344" xr:uid="{AC93499E-56F3-4C31-B452-BACA79BA94CD}"/>
    <cellStyle name="Měna 2 2 3 2 6 4 4 2" xfId="41804" xr:uid="{BD7E6C23-B28F-4481-B569-791476C5904C}"/>
    <cellStyle name="Měna 2 2 3 2 6 4 5" xfId="19754" xr:uid="{F5B315AF-8B3E-4FFE-A17D-1312CA58F76C}"/>
    <cellStyle name="Měna 2 2 3 2 6 4 5 2" xfId="46214" xr:uid="{9A93B2A2-F919-4942-B87E-D1218EE34AB4}"/>
    <cellStyle name="Měna 2 2 3 2 6 4 6" xfId="28574" xr:uid="{3CADA2A4-116E-4F78-8C17-FCABE96CCEB0}"/>
    <cellStyle name="Měna 2 2 3 2 6 5" xfId="2744" xr:uid="{80D14650-1CEA-4B0E-A683-8AA4478BA7B0}"/>
    <cellStyle name="Měna 2 2 3 2 6 5 2" xfId="7154" xr:uid="{C96F72F7-D3AF-447C-B553-60B05B518CAB}"/>
    <cellStyle name="Měna 2 2 3 2 6 5 2 2" xfId="24794" xr:uid="{C4576F58-140F-4E01-A815-62671938425D}"/>
    <cellStyle name="Měna 2 2 3 2 6 5 2 2 2" xfId="51254" xr:uid="{F91D752B-997F-4735-925C-C1CD17AAA710}"/>
    <cellStyle name="Měna 2 2 3 2 6 5 2 3" xfId="33614" xr:uid="{E8857F99-D7A6-4692-8BE3-C3EC2E18EB76}"/>
    <cellStyle name="Měna 2 2 3 2 6 5 3" xfId="11564" xr:uid="{FC6D4B52-D9F1-47B4-A840-32A2B5433E0F}"/>
    <cellStyle name="Měna 2 2 3 2 6 5 3 2" xfId="38024" xr:uid="{56C4D16E-CBEA-4DD6-BD65-8FEE12DE4255}"/>
    <cellStyle name="Měna 2 2 3 2 6 5 4" xfId="15974" xr:uid="{45D23D7D-D147-4F07-8E0F-4C06CB185990}"/>
    <cellStyle name="Měna 2 2 3 2 6 5 4 2" xfId="42434" xr:uid="{C3F5D297-25E4-457A-87EB-B132AE4690D6}"/>
    <cellStyle name="Měna 2 2 3 2 6 5 5" xfId="20384" xr:uid="{4DB21C8E-60DD-43E1-AFA4-920564FD6684}"/>
    <cellStyle name="Měna 2 2 3 2 6 5 5 2" xfId="46844" xr:uid="{52D67856-0A31-4F2A-AFE3-0336E131EDF9}"/>
    <cellStyle name="Měna 2 2 3 2 6 5 6" xfId="29204" xr:uid="{47F458B9-1E51-4B25-8B08-2D0897E7903E}"/>
    <cellStyle name="Měna 2 2 3 2 6 6" xfId="4634" xr:uid="{385F8CFB-79CC-4524-BCEC-A69A84BADFD9}"/>
    <cellStyle name="Měna 2 2 3 2 6 6 2" xfId="22274" xr:uid="{7BA050E5-8A85-4694-B138-23E2AAF2B79C}"/>
    <cellStyle name="Měna 2 2 3 2 6 6 2 2" xfId="48734" xr:uid="{AB38A891-B490-4AE9-93A4-8291716AB7E1}"/>
    <cellStyle name="Měna 2 2 3 2 6 6 3" xfId="31094" xr:uid="{9299A992-2203-4505-A9C0-9BEAFC26D098}"/>
    <cellStyle name="Měna 2 2 3 2 6 7" xfId="9044" xr:uid="{1C9CE5DE-FC71-4E95-ADBE-7F1E54424D0A}"/>
    <cellStyle name="Měna 2 2 3 2 6 7 2" xfId="35504" xr:uid="{CB30BEA1-3692-4E54-AD81-C7FB792C7412}"/>
    <cellStyle name="Měna 2 2 3 2 6 8" xfId="13454" xr:uid="{9691E3BC-3809-4B41-A0C2-EF6DB07BF2C9}"/>
    <cellStyle name="Měna 2 2 3 2 6 8 2" xfId="39914" xr:uid="{9136651F-F574-42DC-8BC6-9B6BED4BDFD8}"/>
    <cellStyle name="Měna 2 2 3 2 6 9" xfId="17864" xr:uid="{EFD32F1A-98AD-484D-A65B-EFB6F707B799}"/>
    <cellStyle name="Měna 2 2 3 2 6 9 2" xfId="44324" xr:uid="{DF6200B5-F640-44BE-9B9C-3C8F7B0FF22B}"/>
    <cellStyle name="Měna 2 2 3 2 7" xfId="434" xr:uid="{8783DFD3-DA0C-4E63-9A93-A72E53BC95CA}"/>
    <cellStyle name="Měna 2 2 3 2 7 10" xfId="26894" xr:uid="{FCFCED7B-15A1-4A68-9FB4-05EC8A4C686F}"/>
    <cellStyle name="Měna 2 2 3 2 7 2" xfId="1064" xr:uid="{BC06234C-1533-4ED0-B54A-424935A0A7C6}"/>
    <cellStyle name="Měna 2 2 3 2 7 2 2" xfId="3584" xr:uid="{A184ED67-0069-46F7-B915-36C3513C03AE}"/>
    <cellStyle name="Měna 2 2 3 2 7 2 2 2" xfId="7994" xr:uid="{CCBE8A0C-B421-479B-9998-6E4BC92EF231}"/>
    <cellStyle name="Měna 2 2 3 2 7 2 2 2 2" xfId="25634" xr:uid="{2297D0F6-16AF-4CEB-AB15-7DD1B0A83FC1}"/>
    <cellStyle name="Měna 2 2 3 2 7 2 2 2 2 2" xfId="52094" xr:uid="{35D8C138-219B-4140-8E47-3396968D4BA7}"/>
    <cellStyle name="Měna 2 2 3 2 7 2 2 2 3" xfId="34454" xr:uid="{EAFC2273-393D-4D20-8EC8-0E2FB54AF447}"/>
    <cellStyle name="Měna 2 2 3 2 7 2 2 3" xfId="12404" xr:uid="{E2ECEE23-FF74-4952-BEE5-675F9DB86BAF}"/>
    <cellStyle name="Měna 2 2 3 2 7 2 2 3 2" xfId="38864" xr:uid="{23F40843-986F-4E29-86BD-4D7FDAF5BE4A}"/>
    <cellStyle name="Měna 2 2 3 2 7 2 2 4" xfId="16814" xr:uid="{B4809376-93DD-4886-BEFF-36E83D484A12}"/>
    <cellStyle name="Měna 2 2 3 2 7 2 2 4 2" xfId="43274" xr:uid="{7DA3FE3B-7089-4AE7-906D-BAD974EF42B4}"/>
    <cellStyle name="Měna 2 2 3 2 7 2 2 5" xfId="21224" xr:uid="{9872284C-B78F-464C-9B9A-B0255226D609}"/>
    <cellStyle name="Měna 2 2 3 2 7 2 2 5 2" xfId="47684" xr:uid="{D2BF07C8-AA4C-4D57-9F33-CC9E6697CB51}"/>
    <cellStyle name="Měna 2 2 3 2 7 2 2 6" xfId="30044" xr:uid="{92A99202-848D-4F31-B119-64936EA854AE}"/>
    <cellStyle name="Měna 2 2 3 2 7 2 3" xfId="5474" xr:uid="{CF61DE81-CCB3-414F-BB99-D862B91F2AFA}"/>
    <cellStyle name="Měna 2 2 3 2 7 2 3 2" xfId="23114" xr:uid="{B3CE11FF-33E0-45FB-8DEA-255962146E42}"/>
    <cellStyle name="Měna 2 2 3 2 7 2 3 2 2" xfId="49574" xr:uid="{B62383DF-687B-4100-92A0-8077889ED291}"/>
    <cellStyle name="Měna 2 2 3 2 7 2 3 3" xfId="31934" xr:uid="{A8508E50-8372-422B-8584-330CCA395021}"/>
    <cellStyle name="Měna 2 2 3 2 7 2 4" xfId="9884" xr:uid="{388BE800-DF31-441A-B423-F4450751A2A8}"/>
    <cellStyle name="Měna 2 2 3 2 7 2 4 2" xfId="36344" xr:uid="{FEA0034B-A864-4F77-996C-B9CCE7DF5BA8}"/>
    <cellStyle name="Měna 2 2 3 2 7 2 5" xfId="14294" xr:uid="{46D4FF37-0B33-4B7D-9C06-0069C9E844C4}"/>
    <cellStyle name="Měna 2 2 3 2 7 2 5 2" xfId="40754" xr:uid="{6B3A3AC4-24B8-424B-96ED-DF43CA028CC2}"/>
    <cellStyle name="Měna 2 2 3 2 7 2 6" xfId="18704" xr:uid="{F54DE07E-DB60-4848-BBCC-92872B02C99A}"/>
    <cellStyle name="Měna 2 2 3 2 7 2 6 2" xfId="45164" xr:uid="{E286541F-8F0C-4063-8105-3B69A716458F}"/>
    <cellStyle name="Měna 2 2 3 2 7 2 7" xfId="27524" xr:uid="{281FA566-28AD-4E68-8542-CC5A2197C481}"/>
    <cellStyle name="Měna 2 2 3 2 7 3" xfId="1694" xr:uid="{5E5477A9-FB8A-49F0-A197-C2476DC18331}"/>
    <cellStyle name="Měna 2 2 3 2 7 3 2" xfId="4214" xr:uid="{6CCAEEE1-1F76-4D66-8903-77AF39021B8C}"/>
    <cellStyle name="Měna 2 2 3 2 7 3 2 2" xfId="8624" xr:uid="{0D623310-2ED5-403C-A4DB-38CC7F5D0A01}"/>
    <cellStyle name="Měna 2 2 3 2 7 3 2 2 2" xfId="26264" xr:uid="{145670CA-7808-4B52-B868-4F18019E2553}"/>
    <cellStyle name="Měna 2 2 3 2 7 3 2 2 2 2" xfId="52724" xr:uid="{D51A336F-40F1-4948-9796-66F778BA7B45}"/>
    <cellStyle name="Měna 2 2 3 2 7 3 2 2 3" xfId="35084" xr:uid="{464D878E-B605-4B28-9CAB-C693F7AD4686}"/>
    <cellStyle name="Měna 2 2 3 2 7 3 2 3" xfId="13034" xr:uid="{FFE398DD-330B-4ED5-8CB3-75DFA94EB06C}"/>
    <cellStyle name="Měna 2 2 3 2 7 3 2 3 2" xfId="39494" xr:uid="{D6C32755-8DF6-4F0C-8A15-56B40D1645EF}"/>
    <cellStyle name="Měna 2 2 3 2 7 3 2 4" xfId="17444" xr:uid="{E0E1B557-5C8D-4E0A-95AF-B3391B7B2789}"/>
    <cellStyle name="Měna 2 2 3 2 7 3 2 4 2" xfId="43904" xr:uid="{FF7E1874-60B0-4C38-8E45-45FEDC7FFB74}"/>
    <cellStyle name="Měna 2 2 3 2 7 3 2 5" xfId="21854" xr:uid="{BE4059FA-9B8C-46F6-8BEA-B6C9D94075A3}"/>
    <cellStyle name="Měna 2 2 3 2 7 3 2 5 2" xfId="48314" xr:uid="{1D61878E-C365-4A34-ABA4-E8B39C861695}"/>
    <cellStyle name="Měna 2 2 3 2 7 3 2 6" xfId="30674" xr:uid="{7C3D150B-9B26-4616-86DD-17E72F532C08}"/>
    <cellStyle name="Měna 2 2 3 2 7 3 3" xfId="6104" xr:uid="{888F1BA3-2E4B-472B-8B89-789150B62B32}"/>
    <cellStyle name="Měna 2 2 3 2 7 3 3 2" xfId="23744" xr:uid="{085735B5-2118-44D5-ABBA-9A3A9715FEF7}"/>
    <cellStyle name="Měna 2 2 3 2 7 3 3 2 2" xfId="50204" xr:uid="{119CEB66-C59B-4416-91C7-6F1E03DF3892}"/>
    <cellStyle name="Měna 2 2 3 2 7 3 3 3" xfId="32564" xr:uid="{C82F59A3-5B68-4AAC-A4DC-1D5167501BA5}"/>
    <cellStyle name="Měna 2 2 3 2 7 3 4" xfId="10514" xr:uid="{0D4BECAF-0C40-4348-B4EF-4095D8D64CCE}"/>
    <cellStyle name="Měna 2 2 3 2 7 3 4 2" xfId="36974" xr:uid="{87E453AE-4D18-4D44-9DB0-766DCD58E0B7}"/>
    <cellStyle name="Měna 2 2 3 2 7 3 5" xfId="14924" xr:uid="{B651F14A-183C-4939-9B4F-4496DEAAA0A4}"/>
    <cellStyle name="Měna 2 2 3 2 7 3 5 2" xfId="41384" xr:uid="{79AFF539-B6CF-4A80-9954-BFD7E0087D34}"/>
    <cellStyle name="Měna 2 2 3 2 7 3 6" xfId="19334" xr:uid="{5186E98B-D18D-4C6A-9CB8-1EB68E1C42F8}"/>
    <cellStyle name="Měna 2 2 3 2 7 3 6 2" xfId="45794" xr:uid="{BB363328-4722-4728-B3B2-B17BF3768106}"/>
    <cellStyle name="Měna 2 2 3 2 7 3 7" xfId="28154" xr:uid="{8841B1C1-7B0B-42E7-BE13-879BC57A18C3}"/>
    <cellStyle name="Měna 2 2 3 2 7 4" xfId="2324" xr:uid="{2560CF18-A3CC-4BEF-BB66-9CEADEE66BA3}"/>
    <cellStyle name="Měna 2 2 3 2 7 4 2" xfId="6734" xr:uid="{EF266518-CB27-4961-9623-B7865D2A523C}"/>
    <cellStyle name="Měna 2 2 3 2 7 4 2 2" xfId="24374" xr:uid="{FF62ED20-EA59-4E64-8123-080715A02463}"/>
    <cellStyle name="Měna 2 2 3 2 7 4 2 2 2" xfId="50834" xr:uid="{AD965950-CF7A-4B1D-8309-0320D868D6AA}"/>
    <cellStyle name="Měna 2 2 3 2 7 4 2 3" xfId="33194" xr:uid="{DE8D813E-5888-4EBC-A069-63192B32DCFB}"/>
    <cellStyle name="Měna 2 2 3 2 7 4 3" xfId="11144" xr:uid="{827B5C66-462B-46AD-9581-C68047B68723}"/>
    <cellStyle name="Měna 2 2 3 2 7 4 3 2" xfId="37604" xr:uid="{4B147AFB-69D1-4F38-8F22-F7A3A7092C43}"/>
    <cellStyle name="Měna 2 2 3 2 7 4 4" xfId="15554" xr:uid="{3DF9E747-7BC7-4A76-B6E1-6B16E82700B3}"/>
    <cellStyle name="Měna 2 2 3 2 7 4 4 2" xfId="42014" xr:uid="{F5AAE466-1CFC-4431-B296-54750F5164C1}"/>
    <cellStyle name="Měna 2 2 3 2 7 4 5" xfId="19964" xr:uid="{95EE181D-86AE-4D2D-834F-4AB6E261ED67}"/>
    <cellStyle name="Měna 2 2 3 2 7 4 5 2" xfId="46424" xr:uid="{69837DEF-C81C-4755-B2D1-E4D5A0C33D92}"/>
    <cellStyle name="Měna 2 2 3 2 7 4 6" xfId="28784" xr:uid="{66F42AE8-3624-477A-8F6C-37858FFFB2D5}"/>
    <cellStyle name="Měna 2 2 3 2 7 5" xfId="2954" xr:uid="{D901FFBB-4155-4A0D-9EFC-78EC31DF4014}"/>
    <cellStyle name="Měna 2 2 3 2 7 5 2" xfId="7364" xr:uid="{868F8493-3CF5-4792-A7EA-C47E9E556F9B}"/>
    <cellStyle name="Měna 2 2 3 2 7 5 2 2" xfId="25004" xr:uid="{21B31A68-2C33-4BBC-9EB6-9683AED9F38F}"/>
    <cellStyle name="Měna 2 2 3 2 7 5 2 2 2" xfId="51464" xr:uid="{7BA30670-5D41-4F88-8FDF-219D85836BDA}"/>
    <cellStyle name="Měna 2 2 3 2 7 5 2 3" xfId="33824" xr:uid="{825FB873-10EA-401B-AA50-54B6B6AA3EDC}"/>
    <cellStyle name="Měna 2 2 3 2 7 5 3" xfId="11774" xr:uid="{AFC82F9E-C580-448B-AE2C-C92C5EAA3B02}"/>
    <cellStyle name="Měna 2 2 3 2 7 5 3 2" xfId="38234" xr:uid="{FD4A2C2A-3106-4C42-A00C-4A1655105DB5}"/>
    <cellStyle name="Měna 2 2 3 2 7 5 4" xfId="16184" xr:uid="{754C8694-5D44-4EF3-B771-FE7312DFABD9}"/>
    <cellStyle name="Měna 2 2 3 2 7 5 4 2" xfId="42644" xr:uid="{EE6200A5-9FB4-4B7E-B0FD-89EFE08CCEEB}"/>
    <cellStyle name="Měna 2 2 3 2 7 5 5" xfId="20594" xr:uid="{40AE360E-9128-4255-B95F-37AEFB257003}"/>
    <cellStyle name="Měna 2 2 3 2 7 5 5 2" xfId="47054" xr:uid="{4E0ED70D-B87E-4839-AFB0-8FDCD01E0789}"/>
    <cellStyle name="Měna 2 2 3 2 7 5 6" xfId="29414" xr:uid="{4965FCF7-D95A-41F4-9326-B96452B7A172}"/>
    <cellStyle name="Měna 2 2 3 2 7 6" xfId="4844" xr:uid="{DE919858-0782-400D-B844-0CE400A72D34}"/>
    <cellStyle name="Měna 2 2 3 2 7 6 2" xfId="22484" xr:uid="{2562A5D8-DC8E-48E9-9072-73D1838F1B70}"/>
    <cellStyle name="Měna 2 2 3 2 7 6 2 2" xfId="48944" xr:uid="{C6A7C706-3F82-49E1-9E40-79CC1B296A73}"/>
    <cellStyle name="Měna 2 2 3 2 7 6 3" xfId="31304" xr:uid="{91067178-910F-433A-AB4F-D21C0890591B}"/>
    <cellStyle name="Měna 2 2 3 2 7 7" xfId="9254" xr:uid="{2FB456DE-2F08-4CBC-989C-D490DC89CA64}"/>
    <cellStyle name="Měna 2 2 3 2 7 7 2" xfId="35714" xr:uid="{946671F4-264D-498F-B264-4979FFEECD4B}"/>
    <cellStyle name="Měna 2 2 3 2 7 8" xfId="13664" xr:uid="{01B0B5FA-2D3E-438D-BFEF-988A7DAD8335}"/>
    <cellStyle name="Měna 2 2 3 2 7 8 2" xfId="40124" xr:uid="{FF7567C5-1CCC-4590-87B2-91B28EA3AC21}"/>
    <cellStyle name="Měna 2 2 3 2 7 9" xfId="18074" xr:uid="{8FBAD1DB-985E-48EF-88AA-018479751F40}"/>
    <cellStyle name="Měna 2 2 3 2 7 9 2" xfId="44534" xr:uid="{C66BC12D-A8A1-4491-B496-A4B99AA08CF6}"/>
    <cellStyle name="Měna 2 2 3 2 8" xfId="644" xr:uid="{34B1B0DD-DAE2-4540-821C-D692A00723C7}"/>
    <cellStyle name="Měna 2 2 3 2 8 2" xfId="3164" xr:uid="{56A2E0AE-CF71-427E-861E-195701F15FC1}"/>
    <cellStyle name="Měna 2 2 3 2 8 2 2" xfId="7574" xr:uid="{D7E543F5-96E1-481A-B936-249595E1DCBB}"/>
    <cellStyle name="Měna 2 2 3 2 8 2 2 2" xfId="25214" xr:uid="{B6F41F03-2AA7-4B02-8500-5BCE41EBF57B}"/>
    <cellStyle name="Měna 2 2 3 2 8 2 2 2 2" xfId="51674" xr:uid="{9A81D9D2-64E6-4BD2-8317-646C2F0BDF93}"/>
    <cellStyle name="Měna 2 2 3 2 8 2 2 3" xfId="34034" xr:uid="{520F2EB6-CF65-470E-89A5-F426653C5662}"/>
    <cellStyle name="Měna 2 2 3 2 8 2 3" xfId="11984" xr:uid="{4F6AAA8D-2FC1-4774-BCE6-6D1A46503AA5}"/>
    <cellStyle name="Měna 2 2 3 2 8 2 3 2" xfId="38444" xr:uid="{4EAA863C-027C-42DE-A93E-B74EEC4A4B7A}"/>
    <cellStyle name="Měna 2 2 3 2 8 2 4" xfId="16394" xr:uid="{28E08772-77D4-47B6-AB01-A577952DDCB9}"/>
    <cellStyle name="Měna 2 2 3 2 8 2 4 2" xfId="42854" xr:uid="{B2019261-0642-4E8E-8811-7967908E6E42}"/>
    <cellStyle name="Měna 2 2 3 2 8 2 5" xfId="20804" xr:uid="{D19DE2C6-3997-4F93-AC9F-46FF85823F3F}"/>
    <cellStyle name="Měna 2 2 3 2 8 2 5 2" xfId="47264" xr:uid="{0AA96D49-16C2-4D80-B0A0-0F0B76468821}"/>
    <cellStyle name="Měna 2 2 3 2 8 2 6" xfId="29624" xr:uid="{F51CD928-DBB7-457D-8C40-9EE4B3C63AC9}"/>
    <cellStyle name="Měna 2 2 3 2 8 3" xfId="5054" xr:uid="{0107EE91-5E11-4277-BF5A-5A88F12ED0BA}"/>
    <cellStyle name="Měna 2 2 3 2 8 3 2" xfId="22694" xr:uid="{921E1606-07E9-4D73-830C-058F8C635BE5}"/>
    <cellStyle name="Měna 2 2 3 2 8 3 2 2" xfId="49154" xr:uid="{538FCEAD-276A-4433-A063-B966D50C8556}"/>
    <cellStyle name="Měna 2 2 3 2 8 3 3" xfId="31514" xr:uid="{780F289D-EDBC-439A-8F02-51C97561509D}"/>
    <cellStyle name="Měna 2 2 3 2 8 4" xfId="9464" xr:uid="{9B8DD661-1383-46E0-940E-25966A55956D}"/>
    <cellStyle name="Měna 2 2 3 2 8 4 2" xfId="35924" xr:uid="{FE1A9F67-401B-40C1-901D-F33BCFEA6E80}"/>
    <cellStyle name="Měna 2 2 3 2 8 5" xfId="13874" xr:uid="{71FEDE4B-FEFA-4615-A4A9-BEA6218C76E8}"/>
    <cellStyle name="Měna 2 2 3 2 8 5 2" xfId="40334" xr:uid="{50ACA9CE-945A-41B8-BAD2-1DEA9490ECA0}"/>
    <cellStyle name="Měna 2 2 3 2 8 6" xfId="18284" xr:uid="{BA0918FC-6F62-4EB0-A4C3-4E0D2E470926}"/>
    <cellStyle name="Měna 2 2 3 2 8 6 2" xfId="44744" xr:uid="{B53F2D64-68DE-4816-9CE8-9111AADA73AC}"/>
    <cellStyle name="Měna 2 2 3 2 8 7" xfId="27104" xr:uid="{06F8C712-765E-4F17-9A34-D79572970FA6}"/>
    <cellStyle name="Měna 2 2 3 2 9" xfId="1274" xr:uid="{2AD4C9AC-1647-40CC-A41D-A527994AE5BF}"/>
    <cellStyle name="Měna 2 2 3 2 9 2" xfId="3794" xr:uid="{F186CE91-C462-4BDB-8C7E-B675A298E043}"/>
    <cellStyle name="Měna 2 2 3 2 9 2 2" xfId="8204" xr:uid="{8A599C22-39CF-4C62-BC75-9B8AD6204EEB}"/>
    <cellStyle name="Měna 2 2 3 2 9 2 2 2" xfId="25844" xr:uid="{635C4CBC-0FE6-45F3-8B6D-4812317D75FB}"/>
    <cellStyle name="Měna 2 2 3 2 9 2 2 2 2" xfId="52304" xr:uid="{0FA4431B-82D9-474D-AA8E-52B2049C6C5A}"/>
    <cellStyle name="Měna 2 2 3 2 9 2 2 3" xfId="34664" xr:uid="{ACCB9828-4EF9-44C3-94DB-5631C422BE41}"/>
    <cellStyle name="Měna 2 2 3 2 9 2 3" xfId="12614" xr:uid="{A783BA13-6F52-4DF2-BEBC-07BE19CD10CA}"/>
    <cellStyle name="Měna 2 2 3 2 9 2 3 2" xfId="39074" xr:uid="{BDF02D5A-805C-46B6-9F54-22FDE7F9EB0B}"/>
    <cellStyle name="Měna 2 2 3 2 9 2 4" xfId="17024" xr:uid="{6FC8C47C-DBCA-4096-9EA4-A67848C6235F}"/>
    <cellStyle name="Měna 2 2 3 2 9 2 4 2" xfId="43484" xr:uid="{9F1918F8-26CE-43DE-BC40-2DCABFF7D533}"/>
    <cellStyle name="Měna 2 2 3 2 9 2 5" xfId="21434" xr:uid="{4A08CA03-FF68-4B78-84B6-C3DA5B5367CA}"/>
    <cellStyle name="Měna 2 2 3 2 9 2 5 2" xfId="47894" xr:uid="{939EC8B6-FE2B-4656-B4D4-CD76A3EC6D69}"/>
    <cellStyle name="Měna 2 2 3 2 9 2 6" xfId="30254" xr:uid="{8C9C738D-F9E3-48EF-9778-559832AD903C}"/>
    <cellStyle name="Měna 2 2 3 2 9 3" xfId="5684" xr:uid="{579DBA64-D501-496B-8F0E-93D48B686D02}"/>
    <cellStyle name="Měna 2 2 3 2 9 3 2" xfId="23324" xr:uid="{3EFE7AA1-82B6-4DA0-9255-033176FD5FA1}"/>
    <cellStyle name="Měna 2 2 3 2 9 3 2 2" xfId="49784" xr:uid="{B97CF791-8914-4CD7-9C5A-63CFDB938CE2}"/>
    <cellStyle name="Měna 2 2 3 2 9 3 3" xfId="32144" xr:uid="{E6BD27FF-D84E-41BE-B1EF-B49F9D40CD16}"/>
    <cellStyle name="Měna 2 2 3 2 9 4" xfId="10094" xr:uid="{0CF3C222-8642-4378-877F-DD181F73A43D}"/>
    <cellStyle name="Měna 2 2 3 2 9 4 2" xfId="36554" xr:uid="{0277F885-27D6-4A5B-AC60-28B5E3D58E38}"/>
    <cellStyle name="Měna 2 2 3 2 9 5" xfId="14504" xr:uid="{B36EB046-1C65-4E86-A0F5-378478E426C6}"/>
    <cellStyle name="Měna 2 2 3 2 9 5 2" xfId="40964" xr:uid="{49AE02B6-D670-4468-A334-6D02B236D068}"/>
    <cellStyle name="Měna 2 2 3 2 9 6" xfId="18914" xr:uid="{9BBBBCB9-C8C8-4590-AA37-D70A2A57B0DE}"/>
    <cellStyle name="Měna 2 2 3 2 9 6 2" xfId="45374" xr:uid="{CC6E38FA-4CC9-40A0-9F7A-FF32A00EF0F5}"/>
    <cellStyle name="Měna 2 2 3 2 9 7" xfId="27734" xr:uid="{B72A48D3-1576-4D1C-A595-9C869FC72B55}"/>
    <cellStyle name="Měna 2 2 3 3" xfId="54" xr:uid="{609F3FC8-8A05-493E-9E58-5E84EE5C04B9}"/>
    <cellStyle name="Měna 2 2 3 3 10" xfId="13285" xr:uid="{F5FCA9C3-2F81-479E-9D2D-BB1AAB16FD7E}"/>
    <cellStyle name="Měna 2 2 3 3 10 2" xfId="39745" xr:uid="{4ED8AA1B-17B3-47BF-A03B-CDFFBF78A013}"/>
    <cellStyle name="Měna 2 2 3 3 11" xfId="17695" xr:uid="{4810C752-3F9F-489B-960D-4FD11C09C1D7}"/>
    <cellStyle name="Měna 2 2 3 3 11 2" xfId="44155" xr:uid="{C3794B21-9FD1-42CD-9DFF-BCEA387767AD}"/>
    <cellStyle name="Měna 2 2 3 3 12" xfId="26515" xr:uid="{B0095824-9A8B-48EF-91A8-33734EE5A972}"/>
    <cellStyle name="Měna 2 2 3 3 2" xfId="265" xr:uid="{6F25F32B-2274-4542-B104-A573235AFAA6}"/>
    <cellStyle name="Měna 2 2 3 3 2 10" xfId="26725" xr:uid="{1432E819-E651-461F-8B39-3A7D7AB0660D}"/>
    <cellStyle name="Měna 2 2 3 3 2 2" xfId="895" xr:uid="{D98AFE88-585B-49E5-8A38-BB3095A45BFD}"/>
    <cellStyle name="Měna 2 2 3 3 2 2 2" xfId="3415" xr:uid="{419381E0-CBC1-432C-AB7E-CBFECD7497BF}"/>
    <cellStyle name="Měna 2 2 3 3 2 2 2 2" xfId="7825" xr:uid="{D30F36DC-631B-40FF-9299-71C1D4BA8627}"/>
    <cellStyle name="Měna 2 2 3 3 2 2 2 2 2" xfId="25465" xr:uid="{56555539-57DB-4C2E-B530-2CC61D402B66}"/>
    <cellStyle name="Měna 2 2 3 3 2 2 2 2 2 2" xfId="51925" xr:uid="{7108F368-920A-47DC-B3D2-D9869F94FF09}"/>
    <cellStyle name="Měna 2 2 3 3 2 2 2 2 3" xfId="34285" xr:uid="{13C3BF2B-7B68-4EF5-82B2-411E5EAC7E98}"/>
    <cellStyle name="Měna 2 2 3 3 2 2 2 3" xfId="12235" xr:uid="{3F4608BD-353D-40A5-9A06-705812DC4CD8}"/>
    <cellStyle name="Měna 2 2 3 3 2 2 2 3 2" xfId="38695" xr:uid="{4BE71637-484C-4D06-8216-FC0247D6B3A9}"/>
    <cellStyle name="Měna 2 2 3 3 2 2 2 4" xfId="16645" xr:uid="{8C4B5B1B-3FCD-4F73-AE49-2B6A4B15C286}"/>
    <cellStyle name="Měna 2 2 3 3 2 2 2 4 2" xfId="43105" xr:uid="{7299F770-1AA4-4AB2-AD94-09B30A2E041D}"/>
    <cellStyle name="Měna 2 2 3 3 2 2 2 5" xfId="21055" xr:uid="{DE30DA5A-CF9C-4ACE-93AE-5BA8EDE1C6D3}"/>
    <cellStyle name="Měna 2 2 3 3 2 2 2 5 2" xfId="47515" xr:uid="{47903FBE-D070-4F46-BF40-ADA1D8FF8475}"/>
    <cellStyle name="Měna 2 2 3 3 2 2 2 6" xfId="29875" xr:uid="{D4FBC578-F061-4C5A-A462-276182F12AB0}"/>
    <cellStyle name="Měna 2 2 3 3 2 2 3" xfId="5305" xr:uid="{F2443392-8BA4-4BC2-8804-275141F0BE09}"/>
    <cellStyle name="Měna 2 2 3 3 2 2 3 2" xfId="22945" xr:uid="{E8F4FD6F-155D-4C9D-85D5-A92A8BA48607}"/>
    <cellStyle name="Měna 2 2 3 3 2 2 3 2 2" xfId="49405" xr:uid="{E6F1826C-F990-4648-9CAD-7B4E190D531D}"/>
    <cellStyle name="Měna 2 2 3 3 2 2 3 3" xfId="31765" xr:uid="{20BA04EF-055A-4C6A-AF8C-98037A39ED84}"/>
    <cellStyle name="Měna 2 2 3 3 2 2 4" xfId="9715" xr:uid="{F12949D3-407B-4275-8658-8612440F33B1}"/>
    <cellStyle name="Měna 2 2 3 3 2 2 4 2" xfId="36175" xr:uid="{8C698F87-B5BC-40FB-B0B7-98E6FE7B128E}"/>
    <cellStyle name="Měna 2 2 3 3 2 2 5" xfId="14125" xr:uid="{673A4794-A7B6-4235-8F8F-8C60989B50EE}"/>
    <cellStyle name="Měna 2 2 3 3 2 2 5 2" xfId="40585" xr:uid="{884960BF-4F43-481A-832E-C9A35735E62C}"/>
    <cellStyle name="Měna 2 2 3 3 2 2 6" xfId="18535" xr:uid="{96B4DF76-3486-4E15-92E8-FCD7FB8003FA}"/>
    <cellStyle name="Měna 2 2 3 3 2 2 6 2" xfId="44995" xr:uid="{A516B929-2E61-4D24-A411-AAF487194FC4}"/>
    <cellStyle name="Měna 2 2 3 3 2 2 7" xfId="27355" xr:uid="{DD581E34-6D80-47F3-AAF8-B66C6148338A}"/>
    <cellStyle name="Měna 2 2 3 3 2 3" xfId="1525" xr:uid="{4994587F-5728-42A6-A84B-9E473940E58B}"/>
    <cellStyle name="Měna 2 2 3 3 2 3 2" xfId="4045" xr:uid="{B610C10A-CC29-4CA4-B10F-8BCEACEB15BC}"/>
    <cellStyle name="Měna 2 2 3 3 2 3 2 2" xfId="8455" xr:uid="{85A157CB-0C35-489D-AED1-8037CDFFE41E}"/>
    <cellStyle name="Měna 2 2 3 3 2 3 2 2 2" xfId="26095" xr:uid="{159D042D-E169-4411-9AE7-D1082A0AE09E}"/>
    <cellStyle name="Měna 2 2 3 3 2 3 2 2 2 2" xfId="52555" xr:uid="{3A58780A-E65A-4D45-8B5E-688F721082A5}"/>
    <cellStyle name="Měna 2 2 3 3 2 3 2 2 3" xfId="34915" xr:uid="{BB406DE0-30A6-4FD3-8F46-88506D98F8DB}"/>
    <cellStyle name="Měna 2 2 3 3 2 3 2 3" xfId="12865" xr:uid="{9B8CDB0D-D49C-4B50-8ACE-0C642BF639A8}"/>
    <cellStyle name="Měna 2 2 3 3 2 3 2 3 2" xfId="39325" xr:uid="{1D719EF2-2409-4693-B021-D946967F8489}"/>
    <cellStyle name="Měna 2 2 3 3 2 3 2 4" xfId="17275" xr:uid="{AA4CCF73-3188-45A1-8820-1AE540933E81}"/>
    <cellStyle name="Měna 2 2 3 3 2 3 2 4 2" xfId="43735" xr:uid="{C2C8918E-20BE-488C-957A-AD70E44942A5}"/>
    <cellStyle name="Měna 2 2 3 3 2 3 2 5" xfId="21685" xr:uid="{B510EDE9-8049-47B8-841F-F61C04F05101}"/>
    <cellStyle name="Měna 2 2 3 3 2 3 2 5 2" xfId="48145" xr:uid="{9A5D90E5-AF77-48E3-B748-78F17461BD57}"/>
    <cellStyle name="Měna 2 2 3 3 2 3 2 6" xfId="30505" xr:uid="{900DC14E-9C90-4C4B-BF40-0FA3F99B4EFE}"/>
    <cellStyle name="Měna 2 2 3 3 2 3 3" xfId="5935" xr:uid="{EEC2DF06-E932-4AE8-9EAD-58A7AD8E2FC4}"/>
    <cellStyle name="Měna 2 2 3 3 2 3 3 2" xfId="23575" xr:uid="{8451736E-B92C-411D-817A-0A12558CD1BB}"/>
    <cellStyle name="Měna 2 2 3 3 2 3 3 2 2" xfId="50035" xr:uid="{88FC8740-9EB1-4420-BD28-6C08BA9529BE}"/>
    <cellStyle name="Měna 2 2 3 3 2 3 3 3" xfId="32395" xr:uid="{443B92EE-A87B-4D04-AB5A-B0BBB3F787C9}"/>
    <cellStyle name="Měna 2 2 3 3 2 3 4" xfId="10345" xr:uid="{570D1E5B-83CF-49F1-88F1-C9D76E0773AF}"/>
    <cellStyle name="Měna 2 2 3 3 2 3 4 2" xfId="36805" xr:uid="{794664AB-EB3F-4D9A-95D3-9D05D9F159FF}"/>
    <cellStyle name="Měna 2 2 3 3 2 3 5" xfId="14755" xr:uid="{66B8DCFC-F156-4938-9389-A7CE5C15EAF5}"/>
    <cellStyle name="Měna 2 2 3 3 2 3 5 2" xfId="41215" xr:uid="{979F0D1A-D67D-4EF8-8D22-0C0CF7176B21}"/>
    <cellStyle name="Měna 2 2 3 3 2 3 6" xfId="19165" xr:uid="{A1A86F7C-338D-4B16-B298-EF62702A94E7}"/>
    <cellStyle name="Měna 2 2 3 3 2 3 6 2" xfId="45625" xr:uid="{A83E4F86-A139-45A2-9780-4F27A6670C21}"/>
    <cellStyle name="Měna 2 2 3 3 2 3 7" xfId="27985" xr:uid="{BC928E46-D897-4FEA-AE1A-960E10C5B8DF}"/>
    <cellStyle name="Měna 2 2 3 3 2 4" xfId="2155" xr:uid="{9B093F6C-C536-4938-B573-A895631A0853}"/>
    <cellStyle name="Měna 2 2 3 3 2 4 2" xfId="6565" xr:uid="{24FA824F-BDFD-4FEB-A01E-15B390C87CC6}"/>
    <cellStyle name="Měna 2 2 3 3 2 4 2 2" xfId="24205" xr:uid="{54C0F4D6-38C7-4ACB-AA57-178DE9FA9FD9}"/>
    <cellStyle name="Měna 2 2 3 3 2 4 2 2 2" xfId="50665" xr:uid="{08848681-4021-4F8C-8774-932378D5B869}"/>
    <cellStyle name="Měna 2 2 3 3 2 4 2 3" xfId="33025" xr:uid="{D6CA8D4B-D90F-4941-AF92-1CC546F52A9D}"/>
    <cellStyle name="Měna 2 2 3 3 2 4 3" xfId="10975" xr:uid="{D087D9EA-5D98-42EE-BDAA-0864AE706EBA}"/>
    <cellStyle name="Měna 2 2 3 3 2 4 3 2" xfId="37435" xr:uid="{DBB35AAA-3F1D-41ED-8181-E4146BB79CFC}"/>
    <cellStyle name="Měna 2 2 3 3 2 4 4" xfId="15385" xr:uid="{E5B950DA-ED71-4EAF-8934-70855A96CBEC}"/>
    <cellStyle name="Měna 2 2 3 3 2 4 4 2" xfId="41845" xr:uid="{22F774A7-41D9-4ABB-B340-979679F067E3}"/>
    <cellStyle name="Měna 2 2 3 3 2 4 5" xfId="19795" xr:uid="{EF86BCD1-531B-4338-A072-03F4C24AD2D3}"/>
    <cellStyle name="Měna 2 2 3 3 2 4 5 2" xfId="46255" xr:uid="{AD392E7E-9794-46A9-9356-158230F2772B}"/>
    <cellStyle name="Měna 2 2 3 3 2 4 6" xfId="28615" xr:uid="{C53605E5-DB36-480B-8333-1FE8D6267C32}"/>
    <cellStyle name="Měna 2 2 3 3 2 5" xfId="2785" xr:uid="{3811B0AE-2A48-4E1B-920B-C800736D313C}"/>
    <cellStyle name="Měna 2 2 3 3 2 5 2" xfId="7195" xr:uid="{263E243B-5D1D-4745-AC2D-68BF0DCA3F69}"/>
    <cellStyle name="Měna 2 2 3 3 2 5 2 2" xfId="24835" xr:uid="{AB61E8A7-0517-49EE-BF43-D10692464CB0}"/>
    <cellStyle name="Měna 2 2 3 3 2 5 2 2 2" xfId="51295" xr:uid="{4FF990BB-49E7-4BB6-BBC0-56F81802FF77}"/>
    <cellStyle name="Měna 2 2 3 3 2 5 2 3" xfId="33655" xr:uid="{70EDFC58-BF4D-49B9-B1C4-FB538EA6BD49}"/>
    <cellStyle name="Měna 2 2 3 3 2 5 3" xfId="11605" xr:uid="{6598EF7B-3BF8-4DCE-B5BC-C5E9F9671A53}"/>
    <cellStyle name="Měna 2 2 3 3 2 5 3 2" xfId="38065" xr:uid="{02AE149F-DE73-415D-B648-0011CBA95BF7}"/>
    <cellStyle name="Měna 2 2 3 3 2 5 4" xfId="16015" xr:uid="{7505CC41-3B36-4E79-AE97-259991EA4A52}"/>
    <cellStyle name="Měna 2 2 3 3 2 5 4 2" xfId="42475" xr:uid="{CDF7EE72-BC66-4124-BE0B-F548F651E9B0}"/>
    <cellStyle name="Měna 2 2 3 3 2 5 5" xfId="20425" xr:uid="{20142DCB-87E6-4565-BF97-377E94440DCD}"/>
    <cellStyle name="Měna 2 2 3 3 2 5 5 2" xfId="46885" xr:uid="{CFEC6201-22D6-4661-B556-0513B485011C}"/>
    <cellStyle name="Měna 2 2 3 3 2 5 6" xfId="29245" xr:uid="{871E69F4-3CD6-4B44-A8CE-03031DFCCF6B}"/>
    <cellStyle name="Měna 2 2 3 3 2 6" xfId="4675" xr:uid="{14E7D451-570B-4BB3-A73B-755C782EAAEE}"/>
    <cellStyle name="Měna 2 2 3 3 2 6 2" xfId="22315" xr:uid="{477CAA9A-A5AD-46E6-A7E8-E649ADD4751B}"/>
    <cellStyle name="Měna 2 2 3 3 2 6 2 2" xfId="48775" xr:uid="{29B077D1-2302-4599-90D1-454E2D093793}"/>
    <cellStyle name="Měna 2 2 3 3 2 6 3" xfId="31135" xr:uid="{88109D4C-E89F-48E9-A1E4-79B17957BB71}"/>
    <cellStyle name="Měna 2 2 3 3 2 7" xfId="9085" xr:uid="{92F66F8B-676D-4552-9CCE-15E631E46C20}"/>
    <cellStyle name="Měna 2 2 3 3 2 7 2" xfId="35545" xr:uid="{3F0E9AF6-09E8-4769-8D97-0340C56F7FFF}"/>
    <cellStyle name="Měna 2 2 3 3 2 8" xfId="13495" xr:uid="{ABA200C5-E6F6-48DA-A64F-EA743857F2B3}"/>
    <cellStyle name="Měna 2 2 3 3 2 8 2" xfId="39955" xr:uid="{B2C42AB9-7271-4594-9A2A-D0DE99D2F4F9}"/>
    <cellStyle name="Měna 2 2 3 3 2 9" xfId="17905" xr:uid="{C9E38352-7591-4B30-B2F9-39EEF34EADE7}"/>
    <cellStyle name="Měna 2 2 3 3 2 9 2" xfId="44365" xr:uid="{290E3C26-6AC6-442E-98DD-0EC4C9EC41E7}"/>
    <cellStyle name="Měna 2 2 3 3 3" xfId="475" xr:uid="{9CE6F00F-8DD8-4518-BFE5-07ADF926BAEA}"/>
    <cellStyle name="Měna 2 2 3 3 3 10" xfId="26935" xr:uid="{1B33F176-8F24-465F-A96E-73FB2B3FFEC8}"/>
    <cellStyle name="Měna 2 2 3 3 3 2" xfId="1105" xr:uid="{E4F7E6D5-7888-47B1-B237-A6A2F47AD3D9}"/>
    <cellStyle name="Měna 2 2 3 3 3 2 2" xfId="3625" xr:uid="{926B725E-2B21-4562-BA7F-988811F3BAA5}"/>
    <cellStyle name="Měna 2 2 3 3 3 2 2 2" xfId="8035" xr:uid="{CE70BAFC-6ED3-48D0-A613-708ADA265B6C}"/>
    <cellStyle name="Měna 2 2 3 3 3 2 2 2 2" xfId="25675" xr:uid="{D57BFDA7-7411-4E46-B3B7-15372835F748}"/>
    <cellStyle name="Měna 2 2 3 3 3 2 2 2 2 2" xfId="52135" xr:uid="{7930E102-3537-4FFF-94A8-4F6F55C7796F}"/>
    <cellStyle name="Měna 2 2 3 3 3 2 2 2 3" xfId="34495" xr:uid="{852A71BC-239E-4326-ADC5-556789D79FC5}"/>
    <cellStyle name="Měna 2 2 3 3 3 2 2 3" xfId="12445" xr:uid="{D10C3DA0-1594-4A25-B63E-997A9EA146A1}"/>
    <cellStyle name="Měna 2 2 3 3 3 2 2 3 2" xfId="38905" xr:uid="{E6CB397C-B1A5-4FA3-BACA-70AC872F5827}"/>
    <cellStyle name="Měna 2 2 3 3 3 2 2 4" xfId="16855" xr:uid="{D154D430-8EBC-4BE6-9862-B291D5A2C70A}"/>
    <cellStyle name="Měna 2 2 3 3 3 2 2 4 2" xfId="43315" xr:uid="{2C3883C3-C693-4400-878E-F0163D876141}"/>
    <cellStyle name="Měna 2 2 3 3 3 2 2 5" xfId="21265" xr:uid="{23723857-346E-4997-9DAD-33614866B550}"/>
    <cellStyle name="Měna 2 2 3 3 3 2 2 5 2" xfId="47725" xr:uid="{58BCC003-DE7C-4D4B-B1F5-428F884046FD}"/>
    <cellStyle name="Měna 2 2 3 3 3 2 2 6" xfId="30085" xr:uid="{837195E9-A23B-428A-946C-74DCDD9D72F7}"/>
    <cellStyle name="Měna 2 2 3 3 3 2 3" xfId="5515" xr:uid="{FDE7CA6A-C6A9-4B60-BB0E-1FBE6B7174B8}"/>
    <cellStyle name="Měna 2 2 3 3 3 2 3 2" xfId="23155" xr:uid="{DD54DDDD-D7BF-4EC7-9F04-2B4B2FB59A22}"/>
    <cellStyle name="Měna 2 2 3 3 3 2 3 2 2" xfId="49615" xr:uid="{FF15D6BD-ED64-4105-8065-5A52F1132C45}"/>
    <cellStyle name="Měna 2 2 3 3 3 2 3 3" xfId="31975" xr:uid="{6BEB6164-70FE-4770-9C02-C94B5603EF71}"/>
    <cellStyle name="Měna 2 2 3 3 3 2 4" xfId="9925" xr:uid="{3584ED8B-6238-4321-9FFC-91C765C442C8}"/>
    <cellStyle name="Měna 2 2 3 3 3 2 4 2" xfId="36385" xr:uid="{9E0C41CA-4A5E-4DED-9FC9-29937D4D50D6}"/>
    <cellStyle name="Měna 2 2 3 3 3 2 5" xfId="14335" xr:uid="{19C7D448-CDF0-461D-949A-B747BD67FB9A}"/>
    <cellStyle name="Měna 2 2 3 3 3 2 5 2" xfId="40795" xr:uid="{DD5FD1B2-C349-4CE7-BA56-E04A0E579250}"/>
    <cellStyle name="Měna 2 2 3 3 3 2 6" xfId="18745" xr:uid="{D436FC48-AB3A-4B46-8695-BF978C9B5E8F}"/>
    <cellStyle name="Měna 2 2 3 3 3 2 6 2" xfId="45205" xr:uid="{70299C3C-7F1C-4B4F-9B38-4877BAE67999}"/>
    <cellStyle name="Měna 2 2 3 3 3 2 7" xfId="27565" xr:uid="{F742375B-B837-4B76-87E7-A48B9EA8E6A5}"/>
    <cellStyle name="Měna 2 2 3 3 3 3" xfId="1735" xr:uid="{14CC93E8-A4E3-4B81-9C95-37F8CD9045D2}"/>
    <cellStyle name="Měna 2 2 3 3 3 3 2" xfId="4255" xr:uid="{D16B1757-8F30-4B5F-96BE-7B1EF0DB5A4E}"/>
    <cellStyle name="Měna 2 2 3 3 3 3 2 2" xfId="8665" xr:uid="{A76D6158-12F5-440C-879B-CBB72F937AB0}"/>
    <cellStyle name="Měna 2 2 3 3 3 3 2 2 2" xfId="26305" xr:uid="{ADC09C49-D2DE-4D86-89AA-415D4D9305C2}"/>
    <cellStyle name="Měna 2 2 3 3 3 3 2 2 2 2" xfId="52765" xr:uid="{959C7F24-82DF-44D0-A711-2B5B882E2709}"/>
    <cellStyle name="Měna 2 2 3 3 3 3 2 2 3" xfId="35125" xr:uid="{712E809C-252E-411E-ABBB-072C460046A5}"/>
    <cellStyle name="Měna 2 2 3 3 3 3 2 3" xfId="13075" xr:uid="{84C919AE-1092-4E87-A538-84E5C750CF9D}"/>
    <cellStyle name="Měna 2 2 3 3 3 3 2 3 2" xfId="39535" xr:uid="{D955E55F-6F25-4663-965A-00FFF7DC374A}"/>
    <cellStyle name="Měna 2 2 3 3 3 3 2 4" xfId="17485" xr:uid="{08C33371-66D6-4F80-91EC-34F4BB80AB31}"/>
    <cellStyle name="Měna 2 2 3 3 3 3 2 4 2" xfId="43945" xr:uid="{5594A469-58CE-4B7E-923B-37389420DAE2}"/>
    <cellStyle name="Měna 2 2 3 3 3 3 2 5" xfId="21895" xr:uid="{7B59DECD-B4F4-4934-AA32-39E377B31E77}"/>
    <cellStyle name="Měna 2 2 3 3 3 3 2 5 2" xfId="48355" xr:uid="{E74F14B6-32C7-40D2-9898-8CD99FA987B3}"/>
    <cellStyle name="Měna 2 2 3 3 3 3 2 6" xfId="30715" xr:uid="{7833265B-D6F5-4971-8FD9-050C670DF8BF}"/>
    <cellStyle name="Měna 2 2 3 3 3 3 3" xfId="6145" xr:uid="{76364085-2B7C-4FAA-9F69-7B0507FC1EE0}"/>
    <cellStyle name="Měna 2 2 3 3 3 3 3 2" xfId="23785" xr:uid="{743246D8-2398-4930-8734-81D8288E6A7B}"/>
    <cellStyle name="Měna 2 2 3 3 3 3 3 2 2" xfId="50245" xr:uid="{0A46DD92-A9CD-47B5-8888-F702A8BD44D3}"/>
    <cellStyle name="Měna 2 2 3 3 3 3 3 3" xfId="32605" xr:uid="{C80799DF-430C-487C-A5E7-C0326383EBC7}"/>
    <cellStyle name="Měna 2 2 3 3 3 3 4" xfId="10555" xr:uid="{58A3A56C-8E62-4146-8E10-142230ACBE50}"/>
    <cellStyle name="Měna 2 2 3 3 3 3 4 2" xfId="37015" xr:uid="{D6BF169C-DF61-4E12-B53C-DB489B404E64}"/>
    <cellStyle name="Měna 2 2 3 3 3 3 5" xfId="14965" xr:uid="{F9BD12AD-C6D6-4E77-81DD-710A9896B4F6}"/>
    <cellStyle name="Měna 2 2 3 3 3 3 5 2" xfId="41425" xr:uid="{4BAF23BB-BEAE-4499-8631-EE706C7EFFFF}"/>
    <cellStyle name="Měna 2 2 3 3 3 3 6" xfId="19375" xr:uid="{F04297B4-7086-49B4-AB1E-C2A0302A2B01}"/>
    <cellStyle name="Měna 2 2 3 3 3 3 6 2" xfId="45835" xr:uid="{4C2DE9A5-F578-4A95-8767-2A4CC3EB36A7}"/>
    <cellStyle name="Měna 2 2 3 3 3 3 7" xfId="28195" xr:uid="{3CE83627-ECF6-44F4-9642-6A51C4EB316E}"/>
    <cellStyle name="Měna 2 2 3 3 3 4" xfId="2365" xr:uid="{A6DA481A-448E-4D7C-8B84-B168CFF9B4BD}"/>
    <cellStyle name="Měna 2 2 3 3 3 4 2" xfId="6775" xr:uid="{F668B579-9E4A-468F-9E62-90D22C4F96D7}"/>
    <cellStyle name="Měna 2 2 3 3 3 4 2 2" xfId="24415" xr:uid="{536AD2B2-3207-48CF-AD46-286AD2F52018}"/>
    <cellStyle name="Měna 2 2 3 3 3 4 2 2 2" xfId="50875" xr:uid="{57149DC7-9084-4EA4-BE9B-3103E2A21D14}"/>
    <cellStyle name="Měna 2 2 3 3 3 4 2 3" xfId="33235" xr:uid="{9067D4C4-FF82-4921-980C-3799F552ABF3}"/>
    <cellStyle name="Měna 2 2 3 3 3 4 3" xfId="11185" xr:uid="{2B2D5AD8-67A8-4FCD-8944-5BC745C2221D}"/>
    <cellStyle name="Měna 2 2 3 3 3 4 3 2" xfId="37645" xr:uid="{DBD21C1E-47EF-46F6-A711-D6C29E0216CA}"/>
    <cellStyle name="Měna 2 2 3 3 3 4 4" xfId="15595" xr:uid="{2CF9A6A7-3547-44CE-B0CC-4B3958DCF5F0}"/>
    <cellStyle name="Měna 2 2 3 3 3 4 4 2" xfId="42055" xr:uid="{9D120277-B082-4FC4-B32B-1F06A53BEC21}"/>
    <cellStyle name="Měna 2 2 3 3 3 4 5" xfId="20005" xr:uid="{80514810-241E-4F03-BE89-497B0F5D696B}"/>
    <cellStyle name="Měna 2 2 3 3 3 4 5 2" xfId="46465" xr:uid="{EF221295-ACAD-461B-817C-E99BF4FC6998}"/>
    <cellStyle name="Měna 2 2 3 3 3 4 6" xfId="28825" xr:uid="{BB892921-148A-43EA-B431-DFDEF3503A8D}"/>
    <cellStyle name="Měna 2 2 3 3 3 5" xfId="2995" xr:uid="{3425C6F5-8832-4224-9E85-A6A218B527A2}"/>
    <cellStyle name="Měna 2 2 3 3 3 5 2" xfId="7405" xr:uid="{ABBC4F1C-D241-4222-9D69-82061223748B}"/>
    <cellStyle name="Měna 2 2 3 3 3 5 2 2" xfId="25045" xr:uid="{846DCA83-10FD-4491-A8B2-93FAB4B59091}"/>
    <cellStyle name="Měna 2 2 3 3 3 5 2 2 2" xfId="51505" xr:uid="{AA80854C-02DF-41D1-8A06-1E8B9B7B6E2D}"/>
    <cellStyle name="Měna 2 2 3 3 3 5 2 3" xfId="33865" xr:uid="{568A18F3-0F29-47ED-BE0A-7E9D6D1450DA}"/>
    <cellStyle name="Měna 2 2 3 3 3 5 3" xfId="11815" xr:uid="{3CE24D43-AD23-4855-8349-D7385AF7DE90}"/>
    <cellStyle name="Měna 2 2 3 3 3 5 3 2" xfId="38275" xr:uid="{702594EF-498C-4D22-8C65-DDB165B7DF96}"/>
    <cellStyle name="Měna 2 2 3 3 3 5 4" xfId="16225" xr:uid="{3C80D9C3-09EC-4F52-BA87-D86F019F9BC7}"/>
    <cellStyle name="Měna 2 2 3 3 3 5 4 2" xfId="42685" xr:uid="{1CE57117-25A0-4904-B361-DF82026FD25D}"/>
    <cellStyle name="Měna 2 2 3 3 3 5 5" xfId="20635" xr:uid="{BCA7B5AC-6CDD-47E2-B366-2343F0B639DF}"/>
    <cellStyle name="Měna 2 2 3 3 3 5 5 2" xfId="47095" xr:uid="{BA2612DF-4B84-41A0-B2D5-9BD669DEF9D9}"/>
    <cellStyle name="Měna 2 2 3 3 3 5 6" xfId="29455" xr:uid="{D53EAC01-32C7-411D-9A9C-CDF6BE2A36F7}"/>
    <cellStyle name="Měna 2 2 3 3 3 6" xfId="4885" xr:uid="{3268E094-2A6C-4C73-90D0-AEEF48B9DE37}"/>
    <cellStyle name="Měna 2 2 3 3 3 6 2" xfId="22525" xr:uid="{C2BB0C19-2C0C-4F86-BBC0-12301595192D}"/>
    <cellStyle name="Měna 2 2 3 3 3 6 2 2" xfId="48985" xr:uid="{AA0049FB-52A0-4EAE-B8AD-26958E449EAE}"/>
    <cellStyle name="Měna 2 2 3 3 3 6 3" xfId="31345" xr:uid="{01454131-4E3F-463B-B383-3852AD9CCC26}"/>
    <cellStyle name="Měna 2 2 3 3 3 7" xfId="9295" xr:uid="{BC6887F9-914C-43A8-91E5-A063233E6529}"/>
    <cellStyle name="Měna 2 2 3 3 3 7 2" xfId="35755" xr:uid="{A48E3C8D-102D-484B-9915-6C3CAF7A9B24}"/>
    <cellStyle name="Měna 2 2 3 3 3 8" xfId="13705" xr:uid="{6549CDD6-A217-4536-9DCD-35B68E0BF183}"/>
    <cellStyle name="Měna 2 2 3 3 3 8 2" xfId="40165" xr:uid="{122F1E95-61CE-4090-93E7-531057E997C8}"/>
    <cellStyle name="Měna 2 2 3 3 3 9" xfId="18115" xr:uid="{6C52F520-956E-4F58-94C2-DE5DE0256888}"/>
    <cellStyle name="Měna 2 2 3 3 3 9 2" xfId="44575" xr:uid="{515AC09B-B47B-4F67-885B-115B4236DB2E}"/>
    <cellStyle name="Měna 2 2 3 3 4" xfId="685" xr:uid="{0696CCE7-8B98-497F-BF61-564D18BCAD15}"/>
    <cellStyle name="Měna 2 2 3 3 4 2" xfId="3205" xr:uid="{80C79DCB-485A-4021-8CFF-C1D39F8E2EBA}"/>
    <cellStyle name="Měna 2 2 3 3 4 2 2" xfId="7615" xr:uid="{F5934C96-29B2-4959-9F3C-8231142E927C}"/>
    <cellStyle name="Měna 2 2 3 3 4 2 2 2" xfId="25255" xr:uid="{2D2F2D23-1963-4407-8304-73222042E9F4}"/>
    <cellStyle name="Měna 2 2 3 3 4 2 2 2 2" xfId="51715" xr:uid="{EC03C188-2A91-4B2B-8556-325FF5442914}"/>
    <cellStyle name="Měna 2 2 3 3 4 2 2 3" xfId="34075" xr:uid="{5D9EDD6B-011D-4E52-993E-5CDB964705A9}"/>
    <cellStyle name="Měna 2 2 3 3 4 2 3" xfId="12025" xr:uid="{EB3D4720-6668-4479-BE6C-5CE65D9ED32D}"/>
    <cellStyle name="Měna 2 2 3 3 4 2 3 2" xfId="38485" xr:uid="{1960F383-A59E-4B00-9D30-D788429FCF9D}"/>
    <cellStyle name="Měna 2 2 3 3 4 2 4" xfId="16435" xr:uid="{737FE447-0501-40A4-9836-15D18C135D47}"/>
    <cellStyle name="Měna 2 2 3 3 4 2 4 2" xfId="42895" xr:uid="{10EB6692-13CA-4AF6-B1EE-E071F1620A12}"/>
    <cellStyle name="Měna 2 2 3 3 4 2 5" xfId="20845" xr:uid="{2E9823C5-4C76-4943-A8AA-88D62F11D067}"/>
    <cellStyle name="Měna 2 2 3 3 4 2 5 2" xfId="47305" xr:uid="{47446044-4480-4FCA-B26D-D8D2742BDECC}"/>
    <cellStyle name="Měna 2 2 3 3 4 2 6" xfId="29665" xr:uid="{7F47633B-E424-4BB5-89CC-60DB60743A02}"/>
    <cellStyle name="Měna 2 2 3 3 4 3" xfId="5095" xr:uid="{56C67C4A-D383-4C2D-91A0-2E265A64FA46}"/>
    <cellStyle name="Měna 2 2 3 3 4 3 2" xfId="22735" xr:uid="{82AAF356-65A4-4AFD-A985-80BDE2B03DE7}"/>
    <cellStyle name="Měna 2 2 3 3 4 3 2 2" xfId="49195" xr:uid="{05842EEB-99AB-418E-B741-5DDF15E96C99}"/>
    <cellStyle name="Měna 2 2 3 3 4 3 3" xfId="31555" xr:uid="{CA56CA3F-0CBE-47B8-9E6D-D2C9BEC3C2D7}"/>
    <cellStyle name="Měna 2 2 3 3 4 4" xfId="9505" xr:uid="{41CF248D-5FDD-43A4-818B-5C4592CAAF05}"/>
    <cellStyle name="Měna 2 2 3 3 4 4 2" xfId="35965" xr:uid="{EA2CA652-692D-4567-9DEB-7E6F31024E3B}"/>
    <cellStyle name="Měna 2 2 3 3 4 5" xfId="13915" xr:uid="{6E82C898-F951-449C-BA6E-D78A935235A4}"/>
    <cellStyle name="Měna 2 2 3 3 4 5 2" xfId="40375" xr:uid="{CB58B4F2-0308-4E11-8DD0-B7ABE7D72F65}"/>
    <cellStyle name="Měna 2 2 3 3 4 6" xfId="18325" xr:uid="{C694A656-80B2-4D80-80D0-7D92D036941E}"/>
    <cellStyle name="Měna 2 2 3 3 4 6 2" xfId="44785" xr:uid="{7D42B39A-FCB2-4D62-AB02-AA29C33583DB}"/>
    <cellStyle name="Měna 2 2 3 3 4 7" xfId="27145" xr:uid="{7C0D9DA0-4D27-4CB9-9F15-ABD53A9D0D4D}"/>
    <cellStyle name="Měna 2 2 3 3 5" xfId="1315" xr:uid="{45A775B8-3D56-48E5-9E69-3A499A781050}"/>
    <cellStyle name="Měna 2 2 3 3 5 2" xfId="3835" xr:uid="{8F4A1DF4-10CE-4F6B-9A3B-294D90ACE0A1}"/>
    <cellStyle name="Měna 2 2 3 3 5 2 2" xfId="8245" xr:uid="{127A83BE-A4B1-4CE5-A0B1-BEA979918A3E}"/>
    <cellStyle name="Měna 2 2 3 3 5 2 2 2" xfId="25885" xr:uid="{8433C2D8-77AA-4E0A-95ED-D367C1A14F53}"/>
    <cellStyle name="Měna 2 2 3 3 5 2 2 2 2" xfId="52345" xr:uid="{C4DB5770-6C5C-4ABB-8FFE-A7A3394FF252}"/>
    <cellStyle name="Měna 2 2 3 3 5 2 2 3" xfId="34705" xr:uid="{4E426A16-C64D-4689-B800-03159BDD1139}"/>
    <cellStyle name="Měna 2 2 3 3 5 2 3" xfId="12655" xr:uid="{656BB6AE-A093-4731-A28D-7577591A253A}"/>
    <cellStyle name="Měna 2 2 3 3 5 2 3 2" xfId="39115" xr:uid="{EBC9CF7D-AAAB-44F2-A807-A8F1E678376C}"/>
    <cellStyle name="Měna 2 2 3 3 5 2 4" xfId="17065" xr:uid="{AF87F437-FC53-4259-BA9D-D69B4E736916}"/>
    <cellStyle name="Měna 2 2 3 3 5 2 4 2" xfId="43525" xr:uid="{5224D5D0-B288-4F64-B5F8-CAECF05F4CC6}"/>
    <cellStyle name="Měna 2 2 3 3 5 2 5" xfId="21475" xr:uid="{8E46FA97-109F-4ADD-8E2E-C3E94349AB94}"/>
    <cellStyle name="Měna 2 2 3 3 5 2 5 2" xfId="47935" xr:uid="{FA446C75-3B45-46D5-8E40-0FFDB960CC3A}"/>
    <cellStyle name="Měna 2 2 3 3 5 2 6" xfId="30295" xr:uid="{6CDFB893-508F-4FBB-A1F4-A9AD90BF6C70}"/>
    <cellStyle name="Měna 2 2 3 3 5 3" xfId="5725" xr:uid="{79AF5ED7-C8AB-4069-96FB-A0D1691000A7}"/>
    <cellStyle name="Měna 2 2 3 3 5 3 2" xfId="23365" xr:uid="{75F8DFF8-E97E-4D98-BA4E-AEDE34034035}"/>
    <cellStyle name="Měna 2 2 3 3 5 3 2 2" xfId="49825" xr:uid="{1E6301AD-5C6E-4D6B-B55A-B1EA0F6A4E5C}"/>
    <cellStyle name="Měna 2 2 3 3 5 3 3" xfId="32185" xr:uid="{4D1EFF6A-9ECB-46FD-823F-717A380F017E}"/>
    <cellStyle name="Měna 2 2 3 3 5 4" xfId="10135" xr:uid="{25B4C29F-DFE5-4436-971B-BCFBB65E4035}"/>
    <cellStyle name="Měna 2 2 3 3 5 4 2" xfId="36595" xr:uid="{24681654-02C3-47F9-BBFB-D0A2D9647EA7}"/>
    <cellStyle name="Měna 2 2 3 3 5 5" xfId="14545" xr:uid="{AFE5EF9F-8D6C-494B-8A35-1A34D5CAA033}"/>
    <cellStyle name="Měna 2 2 3 3 5 5 2" xfId="41005" xr:uid="{06BCF149-1CDD-452B-9662-BF74DBBF8CA7}"/>
    <cellStyle name="Měna 2 2 3 3 5 6" xfId="18955" xr:uid="{814A1DB4-EC54-40DB-ADCF-24EB50D8E3AB}"/>
    <cellStyle name="Měna 2 2 3 3 5 6 2" xfId="45415" xr:uid="{D4438294-FFC4-4BAE-9D63-70525B30A918}"/>
    <cellStyle name="Měna 2 2 3 3 5 7" xfId="27775" xr:uid="{6D98B8C8-7007-424A-BA48-65F6BB0BEE03}"/>
    <cellStyle name="Měna 2 2 3 3 6" xfId="1945" xr:uid="{31D0C5C3-62A5-43AB-86FC-617BCB2964A8}"/>
    <cellStyle name="Měna 2 2 3 3 6 2" xfId="6355" xr:uid="{DD42C9FB-75A0-42B6-8552-7E06E79352BA}"/>
    <cellStyle name="Měna 2 2 3 3 6 2 2" xfId="23995" xr:uid="{2D666F60-C829-4399-96E7-56732303B469}"/>
    <cellStyle name="Měna 2 2 3 3 6 2 2 2" xfId="50455" xr:uid="{F1126E87-DB81-4ADF-BD4F-3E9B7459D26D}"/>
    <cellStyle name="Měna 2 2 3 3 6 2 3" xfId="32815" xr:uid="{247A4E51-869B-4DE9-965B-90BC4091FBE6}"/>
    <cellStyle name="Měna 2 2 3 3 6 3" xfId="10765" xr:uid="{73F7312D-A803-4872-9FCA-BEC310C89D0D}"/>
    <cellStyle name="Měna 2 2 3 3 6 3 2" xfId="37225" xr:uid="{8AE080D5-6CB3-426F-AAB8-2749BABB93C4}"/>
    <cellStyle name="Měna 2 2 3 3 6 4" xfId="15175" xr:uid="{1F2D82FC-A5C9-4E68-B864-71B64E31D61D}"/>
    <cellStyle name="Měna 2 2 3 3 6 4 2" xfId="41635" xr:uid="{4353A414-7C46-4DB3-84CB-B2C362A9C693}"/>
    <cellStyle name="Měna 2 2 3 3 6 5" xfId="19585" xr:uid="{5F2D328B-EAD3-4A0F-8C16-9B012C82A47C}"/>
    <cellStyle name="Měna 2 2 3 3 6 5 2" xfId="46045" xr:uid="{4B3DCFCD-670E-4C28-ADA8-1B6FF0272E02}"/>
    <cellStyle name="Měna 2 2 3 3 6 6" xfId="28405" xr:uid="{8E94495B-EB8A-41B8-8B30-17B1B4E5D1D2}"/>
    <cellStyle name="Měna 2 2 3 3 7" xfId="2575" xr:uid="{A0009063-62C1-4A3C-B3EC-F328258989EC}"/>
    <cellStyle name="Měna 2 2 3 3 7 2" xfId="6985" xr:uid="{12629E25-3960-41A7-97A9-65EA0BA2C0A0}"/>
    <cellStyle name="Měna 2 2 3 3 7 2 2" xfId="24625" xr:uid="{936353A0-293D-410F-980C-9FBB94B1D952}"/>
    <cellStyle name="Měna 2 2 3 3 7 2 2 2" xfId="51085" xr:uid="{42FCBE26-3365-4507-9181-06EFBEE1A7EB}"/>
    <cellStyle name="Měna 2 2 3 3 7 2 3" xfId="33445" xr:uid="{DDA2B9D0-5C29-4AF8-B1A2-C2ED766B51F6}"/>
    <cellStyle name="Měna 2 2 3 3 7 3" xfId="11395" xr:uid="{73458326-5664-4B01-B7B3-9EDB356568DD}"/>
    <cellStyle name="Měna 2 2 3 3 7 3 2" xfId="37855" xr:uid="{15E6662D-D3BD-4194-8A19-D8D47BFF85CC}"/>
    <cellStyle name="Měna 2 2 3 3 7 4" xfId="15805" xr:uid="{678A75D2-686D-438B-B831-BD23E1AA4C63}"/>
    <cellStyle name="Měna 2 2 3 3 7 4 2" xfId="42265" xr:uid="{07D26995-D9C3-4144-A33E-BC8D77281F2C}"/>
    <cellStyle name="Měna 2 2 3 3 7 5" xfId="20215" xr:uid="{05AEB455-CF16-4999-8FAC-F64CA9E8546E}"/>
    <cellStyle name="Měna 2 2 3 3 7 5 2" xfId="46675" xr:uid="{78907D90-7AEE-47BA-A749-323F1F7051D1}"/>
    <cellStyle name="Měna 2 2 3 3 7 6" xfId="29035" xr:uid="{97375F3C-9A35-4B05-B047-C56EBF55F2D2}"/>
    <cellStyle name="Měna 2 2 3 3 8" xfId="4465" xr:uid="{92CC72D6-997F-485C-907F-C27B77887365}"/>
    <cellStyle name="Měna 2 2 3 3 8 2" xfId="22105" xr:uid="{0C639437-62A5-4ED3-B662-A4A36B3FA1C6}"/>
    <cellStyle name="Měna 2 2 3 3 8 2 2" xfId="48565" xr:uid="{322B3B3E-9BD3-4311-A713-59F6403D2795}"/>
    <cellStyle name="Měna 2 2 3 3 8 3" xfId="30925" xr:uid="{6A3EBF22-FE7A-4E8E-8719-1F66B244FB5B}"/>
    <cellStyle name="Měna 2 2 3 3 9" xfId="8875" xr:uid="{C1E9C49C-59C2-4E84-A7B6-D5813AE9DF68}"/>
    <cellStyle name="Měna 2 2 3 3 9 2" xfId="35335" xr:uid="{0553B301-BE02-4231-8D61-081F7378A185}"/>
    <cellStyle name="Měna 2 2 3 4" xfId="96" xr:uid="{FDC0FAEB-7F80-4126-BF95-25C94B2B6C8B}"/>
    <cellStyle name="Měna 2 2 3 4 10" xfId="13327" xr:uid="{4079DA74-FD47-4FA3-85D2-BA11C0CB9E4D}"/>
    <cellStyle name="Měna 2 2 3 4 10 2" xfId="39787" xr:uid="{1D3EDC10-1653-4EFD-9C54-D5F7D84571E5}"/>
    <cellStyle name="Měna 2 2 3 4 11" xfId="17737" xr:uid="{664D8767-18AB-42AD-AF48-47E9F315C4EB}"/>
    <cellStyle name="Měna 2 2 3 4 11 2" xfId="44197" xr:uid="{4EB4E0EE-D299-40C5-A051-8C39FA300A77}"/>
    <cellStyle name="Měna 2 2 3 4 12" xfId="26557" xr:uid="{D5699841-10F4-4E2A-86AF-5D35B22A05D2}"/>
    <cellStyle name="Měna 2 2 3 4 2" xfId="307" xr:uid="{2A770248-AB96-4677-8B3F-D812C63CDDFE}"/>
    <cellStyle name="Měna 2 2 3 4 2 10" xfId="26767" xr:uid="{F86FC5C4-3A26-46DB-89DD-2356CF970252}"/>
    <cellStyle name="Měna 2 2 3 4 2 2" xfId="937" xr:uid="{FD2FA20D-50AF-4746-B198-769A2E58A60E}"/>
    <cellStyle name="Měna 2 2 3 4 2 2 2" xfId="3457" xr:uid="{685D44BA-30F8-4274-B6E5-C7E0909EA97E}"/>
    <cellStyle name="Měna 2 2 3 4 2 2 2 2" xfId="7867" xr:uid="{7666CAA9-22B1-4638-B6A3-7F7E62996CCF}"/>
    <cellStyle name="Měna 2 2 3 4 2 2 2 2 2" xfId="25507" xr:uid="{B4AFB023-472D-4FD6-9E04-60AA732C8785}"/>
    <cellStyle name="Měna 2 2 3 4 2 2 2 2 2 2" xfId="51967" xr:uid="{2249E9C1-ACBF-41E5-9CEF-30E400D24F5A}"/>
    <cellStyle name="Měna 2 2 3 4 2 2 2 2 3" xfId="34327" xr:uid="{C215DAFC-ED2E-4111-B6E9-4614F9615018}"/>
    <cellStyle name="Měna 2 2 3 4 2 2 2 3" xfId="12277" xr:uid="{3C254DD0-C2C1-4E63-A4BC-396BADBAAD64}"/>
    <cellStyle name="Měna 2 2 3 4 2 2 2 3 2" xfId="38737" xr:uid="{53989CF3-8A18-4925-8FDD-CCA9D384BBF1}"/>
    <cellStyle name="Měna 2 2 3 4 2 2 2 4" xfId="16687" xr:uid="{687DF429-7AB8-4BC9-9361-69896E9E6561}"/>
    <cellStyle name="Měna 2 2 3 4 2 2 2 4 2" xfId="43147" xr:uid="{0D841FC7-4CCB-4D79-A60B-A03FF8C47553}"/>
    <cellStyle name="Měna 2 2 3 4 2 2 2 5" xfId="21097" xr:uid="{A600ACC3-1AB3-444D-BF4F-47578085B27F}"/>
    <cellStyle name="Měna 2 2 3 4 2 2 2 5 2" xfId="47557" xr:uid="{74F4F00E-F28D-4FF6-B236-C7D95352C4C0}"/>
    <cellStyle name="Měna 2 2 3 4 2 2 2 6" xfId="29917" xr:uid="{759C7D67-3BBF-4BB6-B2FC-48A61B8BD123}"/>
    <cellStyle name="Měna 2 2 3 4 2 2 3" xfId="5347" xr:uid="{D81D6B6E-0047-4E76-81C5-4C17513D9209}"/>
    <cellStyle name="Měna 2 2 3 4 2 2 3 2" xfId="22987" xr:uid="{DFE6A659-FDAD-44A5-BB90-A8653A3F5F66}"/>
    <cellStyle name="Měna 2 2 3 4 2 2 3 2 2" xfId="49447" xr:uid="{E0833382-4903-4D8F-A04D-2E19E7A20EA0}"/>
    <cellStyle name="Měna 2 2 3 4 2 2 3 3" xfId="31807" xr:uid="{8D8ACB8E-9927-4230-84D7-B9449D7020C2}"/>
    <cellStyle name="Měna 2 2 3 4 2 2 4" xfId="9757" xr:uid="{83A9321D-508B-43EB-B898-7E178EE81313}"/>
    <cellStyle name="Měna 2 2 3 4 2 2 4 2" xfId="36217" xr:uid="{67DED28A-E579-4CA9-BD98-7990D197BD23}"/>
    <cellStyle name="Měna 2 2 3 4 2 2 5" xfId="14167" xr:uid="{57767F87-E660-4C75-83ED-B7436F75C7DE}"/>
    <cellStyle name="Měna 2 2 3 4 2 2 5 2" xfId="40627" xr:uid="{AC1C56FD-641B-46A0-82D9-867F8CB7BF38}"/>
    <cellStyle name="Měna 2 2 3 4 2 2 6" xfId="18577" xr:uid="{986178C1-A5B0-4C9E-A068-2A1A4639176E}"/>
    <cellStyle name="Měna 2 2 3 4 2 2 6 2" xfId="45037" xr:uid="{DA398E2B-D937-46F7-A51E-A11C7445BD68}"/>
    <cellStyle name="Měna 2 2 3 4 2 2 7" xfId="27397" xr:uid="{9E0DDED9-7ED2-47A4-B935-805A65A21C71}"/>
    <cellStyle name="Měna 2 2 3 4 2 3" xfId="1567" xr:uid="{122B6B92-7D8B-4E6D-BC3A-651470538800}"/>
    <cellStyle name="Měna 2 2 3 4 2 3 2" xfId="4087" xr:uid="{3F3FAC27-D47D-41EA-BA29-FE1D49524D05}"/>
    <cellStyle name="Měna 2 2 3 4 2 3 2 2" xfId="8497" xr:uid="{02B38A56-696F-4D54-80C1-B346409C974C}"/>
    <cellStyle name="Měna 2 2 3 4 2 3 2 2 2" xfId="26137" xr:uid="{CC6CD569-C2C8-49A8-ABBB-47E4B643D6C1}"/>
    <cellStyle name="Měna 2 2 3 4 2 3 2 2 2 2" xfId="52597" xr:uid="{5E94AD87-21D0-4385-ADCD-4488249C0F0A}"/>
    <cellStyle name="Měna 2 2 3 4 2 3 2 2 3" xfId="34957" xr:uid="{DB196A27-808F-4DB8-B568-772F8BD26C78}"/>
    <cellStyle name="Měna 2 2 3 4 2 3 2 3" xfId="12907" xr:uid="{62DF3723-6DED-4C41-9190-178DAAF3B30A}"/>
    <cellStyle name="Měna 2 2 3 4 2 3 2 3 2" xfId="39367" xr:uid="{A2591ADC-0AB4-4E67-98FF-358D9A15EBC1}"/>
    <cellStyle name="Měna 2 2 3 4 2 3 2 4" xfId="17317" xr:uid="{87593D60-6F7C-40D1-8913-CC89F757DCEC}"/>
    <cellStyle name="Měna 2 2 3 4 2 3 2 4 2" xfId="43777" xr:uid="{6796AAEB-02AE-4F7D-86F6-FACD57772B02}"/>
    <cellStyle name="Měna 2 2 3 4 2 3 2 5" xfId="21727" xr:uid="{1DC2A910-A3AD-4F4B-85F7-AEE27B4AA6DD}"/>
    <cellStyle name="Měna 2 2 3 4 2 3 2 5 2" xfId="48187" xr:uid="{F470BB7F-C47D-4889-9A72-2679575C1F45}"/>
    <cellStyle name="Měna 2 2 3 4 2 3 2 6" xfId="30547" xr:uid="{3CAAE8E9-2B48-40DF-989D-9ED82971BB01}"/>
    <cellStyle name="Měna 2 2 3 4 2 3 3" xfId="5977" xr:uid="{ACD4E3F6-8FCF-4AC0-BD3C-A9997A3B3FC1}"/>
    <cellStyle name="Měna 2 2 3 4 2 3 3 2" xfId="23617" xr:uid="{0C9D0ECD-48BE-46F8-901B-44546FF1CC2A}"/>
    <cellStyle name="Měna 2 2 3 4 2 3 3 2 2" xfId="50077" xr:uid="{FBF21165-805D-44C6-A717-DC33D615DEC0}"/>
    <cellStyle name="Měna 2 2 3 4 2 3 3 3" xfId="32437" xr:uid="{367B7CB5-17D8-4100-B8F9-5A28E4644EF7}"/>
    <cellStyle name="Měna 2 2 3 4 2 3 4" xfId="10387" xr:uid="{F36BD9F2-EDFB-4AD1-9CF0-721F949DEC79}"/>
    <cellStyle name="Měna 2 2 3 4 2 3 4 2" xfId="36847" xr:uid="{62CE2806-2BE3-424A-ADE4-6E0981DB4036}"/>
    <cellStyle name="Měna 2 2 3 4 2 3 5" xfId="14797" xr:uid="{B3FB70F5-4C49-4751-80A2-77CD7A5182AD}"/>
    <cellStyle name="Měna 2 2 3 4 2 3 5 2" xfId="41257" xr:uid="{DB7E7894-98A8-4A11-8691-5F8B76ACDB2E}"/>
    <cellStyle name="Měna 2 2 3 4 2 3 6" xfId="19207" xr:uid="{131E7E4E-F34B-4A60-8FDE-EDCEE127B5B4}"/>
    <cellStyle name="Měna 2 2 3 4 2 3 6 2" xfId="45667" xr:uid="{FC639551-C03F-4511-99D9-A8A5D5850F2B}"/>
    <cellStyle name="Měna 2 2 3 4 2 3 7" xfId="28027" xr:uid="{1C044378-B372-4EB7-88D5-C6522DB3A09A}"/>
    <cellStyle name="Měna 2 2 3 4 2 4" xfId="2197" xr:uid="{6BA5A329-146C-4D20-B120-6849EE248609}"/>
    <cellStyle name="Měna 2 2 3 4 2 4 2" xfId="6607" xr:uid="{EDA93C83-93A1-4AF1-A4D0-36A27CAFCB0A}"/>
    <cellStyle name="Měna 2 2 3 4 2 4 2 2" xfId="24247" xr:uid="{2E73A75B-375D-4D7B-A0E7-3F1C2E8CD80A}"/>
    <cellStyle name="Měna 2 2 3 4 2 4 2 2 2" xfId="50707" xr:uid="{CA600153-5761-4966-B1FD-F1147105541D}"/>
    <cellStyle name="Měna 2 2 3 4 2 4 2 3" xfId="33067" xr:uid="{CEE766F6-1B6D-4C97-B773-580AA84334F3}"/>
    <cellStyle name="Měna 2 2 3 4 2 4 3" xfId="11017" xr:uid="{08EBB0CB-7BA6-4F3A-BB1C-78E5694C42F0}"/>
    <cellStyle name="Měna 2 2 3 4 2 4 3 2" xfId="37477" xr:uid="{89E66294-6D4F-4537-8E3B-0607E8FAEE53}"/>
    <cellStyle name="Měna 2 2 3 4 2 4 4" xfId="15427" xr:uid="{2525FBF9-4D4B-4C7B-BA87-57B614499CFB}"/>
    <cellStyle name="Měna 2 2 3 4 2 4 4 2" xfId="41887" xr:uid="{F063285A-CE27-43D1-A4B4-C7F96440CD71}"/>
    <cellStyle name="Měna 2 2 3 4 2 4 5" xfId="19837" xr:uid="{4A1EBF61-744F-41D6-9982-1F174CC717FC}"/>
    <cellStyle name="Měna 2 2 3 4 2 4 5 2" xfId="46297" xr:uid="{B122E250-F04C-4913-A3E0-65ED8B968241}"/>
    <cellStyle name="Měna 2 2 3 4 2 4 6" xfId="28657" xr:uid="{63F4275F-1D3F-4E57-8BAC-D2A5E4F7DE79}"/>
    <cellStyle name="Měna 2 2 3 4 2 5" xfId="2827" xr:uid="{185BB075-4E6C-4E47-87D9-9829136DBDE2}"/>
    <cellStyle name="Měna 2 2 3 4 2 5 2" xfId="7237" xr:uid="{67B25802-CBBD-4BFA-915F-34046BAE3FFE}"/>
    <cellStyle name="Měna 2 2 3 4 2 5 2 2" xfId="24877" xr:uid="{225CB2B4-C24E-46EA-B595-3D6E3D51570F}"/>
    <cellStyle name="Měna 2 2 3 4 2 5 2 2 2" xfId="51337" xr:uid="{B1249DF9-2B49-43F0-8653-745AC274F818}"/>
    <cellStyle name="Měna 2 2 3 4 2 5 2 3" xfId="33697" xr:uid="{AFFA5DD1-493C-4573-801B-09ACC3F5D7BA}"/>
    <cellStyle name="Měna 2 2 3 4 2 5 3" xfId="11647" xr:uid="{48C922AD-2286-461D-8C6A-121415CEEF52}"/>
    <cellStyle name="Měna 2 2 3 4 2 5 3 2" xfId="38107" xr:uid="{27397169-043A-4D9E-BC75-8780F3027243}"/>
    <cellStyle name="Měna 2 2 3 4 2 5 4" xfId="16057" xr:uid="{592271A4-501D-401E-9102-AF338D3CF1C7}"/>
    <cellStyle name="Měna 2 2 3 4 2 5 4 2" xfId="42517" xr:uid="{19CA4814-AACA-4703-8CDE-FC3E1F664028}"/>
    <cellStyle name="Měna 2 2 3 4 2 5 5" xfId="20467" xr:uid="{494C17AC-55FC-4A5D-A9A2-AA9848631724}"/>
    <cellStyle name="Měna 2 2 3 4 2 5 5 2" xfId="46927" xr:uid="{17D99DBE-A303-4F74-9E62-F9895777AE62}"/>
    <cellStyle name="Měna 2 2 3 4 2 5 6" xfId="29287" xr:uid="{99CA88B2-1FD1-4416-974E-EFB954DE7DD9}"/>
    <cellStyle name="Měna 2 2 3 4 2 6" xfId="4717" xr:uid="{98AD5DCF-47F8-4645-A8E1-AE7CA8193FFB}"/>
    <cellStyle name="Měna 2 2 3 4 2 6 2" xfId="22357" xr:uid="{F7893503-E190-46E5-B82F-8E6A8F1391AF}"/>
    <cellStyle name="Měna 2 2 3 4 2 6 2 2" xfId="48817" xr:uid="{906165E3-42DD-45B3-BAA1-F7F487CF5F4A}"/>
    <cellStyle name="Měna 2 2 3 4 2 6 3" xfId="31177" xr:uid="{B78BA3C2-B145-4A50-8E81-4111EDC69595}"/>
    <cellStyle name="Měna 2 2 3 4 2 7" xfId="9127" xr:uid="{8B861E9D-9A31-46EB-A5B6-7E2046EA5673}"/>
    <cellStyle name="Měna 2 2 3 4 2 7 2" xfId="35587" xr:uid="{915DB4BE-7361-4B1A-A8E9-E22D5FD4F08D}"/>
    <cellStyle name="Měna 2 2 3 4 2 8" xfId="13537" xr:uid="{320FE54B-E793-411F-A9CE-B02A0EBCD449}"/>
    <cellStyle name="Měna 2 2 3 4 2 8 2" xfId="39997" xr:uid="{796F258E-A556-4526-8BB8-099C249B6A98}"/>
    <cellStyle name="Měna 2 2 3 4 2 9" xfId="17947" xr:uid="{1F741D04-13C5-4B35-8D6A-827131B8E8BA}"/>
    <cellStyle name="Měna 2 2 3 4 2 9 2" xfId="44407" xr:uid="{D527DB66-003E-4C16-98B6-298C46DBF116}"/>
    <cellStyle name="Měna 2 2 3 4 3" xfId="517" xr:uid="{5DE72922-8526-46B5-B7D3-A505CA331C4D}"/>
    <cellStyle name="Měna 2 2 3 4 3 10" xfId="26977" xr:uid="{7CDF5CFF-6B0A-470F-8B06-42819C63B9D3}"/>
    <cellStyle name="Měna 2 2 3 4 3 2" xfId="1147" xr:uid="{FF9737DE-12B7-48C5-BBED-7FC0EE990E68}"/>
    <cellStyle name="Měna 2 2 3 4 3 2 2" xfId="3667" xr:uid="{BDE2ABD4-1495-46F8-9800-6252A558787D}"/>
    <cellStyle name="Měna 2 2 3 4 3 2 2 2" xfId="8077" xr:uid="{2E56FC39-4B86-4827-A712-28E2FB0F5AD6}"/>
    <cellStyle name="Měna 2 2 3 4 3 2 2 2 2" xfId="25717" xr:uid="{3F24EB59-8A4A-4CB2-92FA-465CCFDFC32B}"/>
    <cellStyle name="Měna 2 2 3 4 3 2 2 2 2 2" xfId="52177" xr:uid="{5894A3BF-64F1-4292-A667-ADD5E4A9202F}"/>
    <cellStyle name="Měna 2 2 3 4 3 2 2 2 3" xfId="34537" xr:uid="{5EDD5764-04D2-4CF1-9D00-6CA1AF9C1C32}"/>
    <cellStyle name="Měna 2 2 3 4 3 2 2 3" xfId="12487" xr:uid="{29447697-D136-4F13-B3A5-C0D67FCAE47C}"/>
    <cellStyle name="Měna 2 2 3 4 3 2 2 3 2" xfId="38947" xr:uid="{00F05AAF-1345-4812-B2E1-8814A38B94E2}"/>
    <cellStyle name="Měna 2 2 3 4 3 2 2 4" xfId="16897" xr:uid="{A3FBAFC6-1417-425C-A5A1-8527DE7DDCFE}"/>
    <cellStyle name="Měna 2 2 3 4 3 2 2 4 2" xfId="43357" xr:uid="{427DE2B6-DB3A-4080-BF2B-020C24581513}"/>
    <cellStyle name="Měna 2 2 3 4 3 2 2 5" xfId="21307" xr:uid="{CF1B431A-3DAF-4909-A8F0-919E06F58242}"/>
    <cellStyle name="Měna 2 2 3 4 3 2 2 5 2" xfId="47767" xr:uid="{0075FED5-3A52-450F-B620-F739B5C0B697}"/>
    <cellStyle name="Měna 2 2 3 4 3 2 2 6" xfId="30127" xr:uid="{BA06577E-E201-495D-8C89-E652311E3E59}"/>
    <cellStyle name="Měna 2 2 3 4 3 2 3" xfId="5557" xr:uid="{26FB3C48-FDE2-46E8-BD0A-E678D53F7ACC}"/>
    <cellStyle name="Měna 2 2 3 4 3 2 3 2" xfId="23197" xr:uid="{664A263A-CD73-4078-98FC-2F673C1C77F4}"/>
    <cellStyle name="Měna 2 2 3 4 3 2 3 2 2" xfId="49657" xr:uid="{41AA5FAC-53F6-4B82-B6BE-EDA55787B340}"/>
    <cellStyle name="Měna 2 2 3 4 3 2 3 3" xfId="32017" xr:uid="{030E7383-99F7-4578-B115-89ABA60A05FF}"/>
    <cellStyle name="Měna 2 2 3 4 3 2 4" xfId="9967" xr:uid="{54FE01CB-C1D5-40B6-840F-B8FF9F2738BE}"/>
    <cellStyle name="Měna 2 2 3 4 3 2 4 2" xfId="36427" xr:uid="{CE3A8A33-1F0F-4EA4-9E5C-EA5CCBC3E1CB}"/>
    <cellStyle name="Měna 2 2 3 4 3 2 5" xfId="14377" xr:uid="{F0F07C7E-A8F8-4B91-BA80-AA5EA93182DB}"/>
    <cellStyle name="Měna 2 2 3 4 3 2 5 2" xfId="40837" xr:uid="{69C3D0AA-3111-4C0B-8BC1-544FE8446504}"/>
    <cellStyle name="Měna 2 2 3 4 3 2 6" xfId="18787" xr:uid="{D695037A-5B90-4F16-A1B4-BA6A05218C17}"/>
    <cellStyle name="Měna 2 2 3 4 3 2 6 2" xfId="45247" xr:uid="{2C224182-C802-4A1C-90C6-ED3DEC93212A}"/>
    <cellStyle name="Měna 2 2 3 4 3 2 7" xfId="27607" xr:uid="{EEC0AB85-9D3D-4648-83E1-F421CC6F51B8}"/>
    <cellStyle name="Měna 2 2 3 4 3 3" xfId="1777" xr:uid="{14809ADD-5180-4FAC-94CB-BE87E3D5ACD6}"/>
    <cellStyle name="Měna 2 2 3 4 3 3 2" xfId="4297" xr:uid="{14AAA38F-E22C-4B62-88D2-C0DD677B579C}"/>
    <cellStyle name="Měna 2 2 3 4 3 3 2 2" xfId="8707" xr:uid="{C8C0C93F-B620-4CA0-B096-61F25D85CE1E}"/>
    <cellStyle name="Měna 2 2 3 4 3 3 2 2 2" xfId="26347" xr:uid="{D5467CC2-5A2C-48F1-A997-174B2787942F}"/>
    <cellStyle name="Měna 2 2 3 4 3 3 2 2 2 2" xfId="52807" xr:uid="{B9D2121D-EBDC-4BC0-B172-098EA1E4D345}"/>
    <cellStyle name="Měna 2 2 3 4 3 3 2 2 3" xfId="35167" xr:uid="{89CB0C83-DCDA-41A9-A8FB-427AB53E042E}"/>
    <cellStyle name="Měna 2 2 3 4 3 3 2 3" xfId="13117" xr:uid="{6CD0B5AB-2F44-41FA-8593-EFEBA45647EB}"/>
    <cellStyle name="Měna 2 2 3 4 3 3 2 3 2" xfId="39577" xr:uid="{D857ECCD-AD12-465C-91CF-8BC61D743AF4}"/>
    <cellStyle name="Měna 2 2 3 4 3 3 2 4" xfId="17527" xr:uid="{A070CC34-B7C6-45F5-BC73-41A38997D0A1}"/>
    <cellStyle name="Měna 2 2 3 4 3 3 2 4 2" xfId="43987" xr:uid="{24924BCD-F686-495E-B3B9-C00A15D5B2A6}"/>
    <cellStyle name="Měna 2 2 3 4 3 3 2 5" xfId="21937" xr:uid="{95375CEC-6DB8-4B9D-9B6D-EE1D7F700AE9}"/>
    <cellStyle name="Měna 2 2 3 4 3 3 2 5 2" xfId="48397" xr:uid="{2F273A96-7A88-4686-8CD0-5E36E38190C7}"/>
    <cellStyle name="Měna 2 2 3 4 3 3 2 6" xfId="30757" xr:uid="{B2AF4E56-FB93-4381-A6C8-A5DFD6F50818}"/>
    <cellStyle name="Měna 2 2 3 4 3 3 3" xfId="6187" xr:uid="{924DCBE7-D070-44C7-B630-15D760BE5ACF}"/>
    <cellStyle name="Měna 2 2 3 4 3 3 3 2" xfId="23827" xr:uid="{7F8242BF-0993-4CD4-A049-117A1BC981C7}"/>
    <cellStyle name="Měna 2 2 3 4 3 3 3 2 2" xfId="50287" xr:uid="{0FF25272-C162-4BE3-B302-F3C1245ED708}"/>
    <cellStyle name="Měna 2 2 3 4 3 3 3 3" xfId="32647" xr:uid="{A5B6CA69-ADE7-47BB-B3F1-A55F8DFEA8D7}"/>
    <cellStyle name="Měna 2 2 3 4 3 3 4" xfId="10597" xr:uid="{88FE7FE5-0116-42B3-B8E8-E968AD6BF903}"/>
    <cellStyle name="Měna 2 2 3 4 3 3 4 2" xfId="37057" xr:uid="{0B2022D4-E0DD-4B77-8090-DFF04D63FF2D}"/>
    <cellStyle name="Měna 2 2 3 4 3 3 5" xfId="15007" xr:uid="{49DA7EBE-E92D-4F3B-876E-E746B8994974}"/>
    <cellStyle name="Měna 2 2 3 4 3 3 5 2" xfId="41467" xr:uid="{2A06917C-CFEB-4682-A558-C7A267CBC816}"/>
    <cellStyle name="Měna 2 2 3 4 3 3 6" xfId="19417" xr:uid="{DE6C3CFC-6F18-462E-87B6-705B266A5118}"/>
    <cellStyle name="Měna 2 2 3 4 3 3 6 2" xfId="45877" xr:uid="{BBC29F4F-870C-497D-89FA-BC58FAC8E1D3}"/>
    <cellStyle name="Měna 2 2 3 4 3 3 7" xfId="28237" xr:uid="{ABC45FFA-3EBF-46A0-8AD3-3E51328C4A4B}"/>
    <cellStyle name="Měna 2 2 3 4 3 4" xfId="2407" xr:uid="{C7E61334-4538-49EF-92CD-92147FC18717}"/>
    <cellStyle name="Měna 2 2 3 4 3 4 2" xfId="6817" xr:uid="{5A98837E-BC7E-4B9F-B9A5-9A466CA33815}"/>
    <cellStyle name="Měna 2 2 3 4 3 4 2 2" xfId="24457" xr:uid="{43F556C0-2DD6-493E-8A3A-8D555C20C8DC}"/>
    <cellStyle name="Měna 2 2 3 4 3 4 2 2 2" xfId="50917" xr:uid="{9C27029C-6B4D-4111-9AAE-B52FD2B64638}"/>
    <cellStyle name="Měna 2 2 3 4 3 4 2 3" xfId="33277" xr:uid="{1CD683F0-2B54-44D7-B254-81CBEEB7AE9F}"/>
    <cellStyle name="Měna 2 2 3 4 3 4 3" xfId="11227" xr:uid="{C81C06FD-8740-463A-BAA3-84FCDB5BD228}"/>
    <cellStyle name="Měna 2 2 3 4 3 4 3 2" xfId="37687" xr:uid="{7EE52093-F46F-4090-9D71-E4B99A6F87EA}"/>
    <cellStyle name="Měna 2 2 3 4 3 4 4" xfId="15637" xr:uid="{9FC89E3F-BE39-4152-83E5-B962908FD424}"/>
    <cellStyle name="Měna 2 2 3 4 3 4 4 2" xfId="42097" xr:uid="{3B944D2A-0B44-458C-8E09-81016F1C7AC5}"/>
    <cellStyle name="Měna 2 2 3 4 3 4 5" xfId="20047" xr:uid="{2B415E46-B100-47A2-81D9-4FF0DC4ABE6A}"/>
    <cellStyle name="Měna 2 2 3 4 3 4 5 2" xfId="46507" xr:uid="{1EE761BB-A230-4253-A8E5-C3E98E3C70A8}"/>
    <cellStyle name="Měna 2 2 3 4 3 4 6" xfId="28867" xr:uid="{0136B3F4-6C70-4F90-BEF4-6AA4D138E967}"/>
    <cellStyle name="Měna 2 2 3 4 3 5" xfId="3037" xr:uid="{C129532F-0779-49F3-8741-0863F682C7CB}"/>
    <cellStyle name="Měna 2 2 3 4 3 5 2" xfId="7447" xr:uid="{8DB9D7EB-0111-411C-80EF-F035218CF2DF}"/>
    <cellStyle name="Měna 2 2 3 4 3 5 2 2" xfId="25087" xr:uid="{317A7810-FF09-45CC-A607-3EAF01379014}"/>
    <cellStyle name="Měna 2 2 3 4 3 5 2 2 2" xfId="51547" xr:uid="{B9406F2E-EF96-42A9-A076-98A8C5343ADF}"/>
    <cellStyle name="Měna 2 2 3 4 3 5 2 3" xfId="33907" xr:uid="{F928BEEC-6019-4956-A3A2-FABB0D68968A}"/>
    <cellStyle name="Měna 2 2 3 4 3 5 3" xfId="11857" xr:uid="{765DFFC1-4CBC-4611-9CC7-5A5B7C1609D1}"/>
    <cellStyle name="Měna 2 2 3 4 3 5 3 2" xfId="38317" xr:uid="{ACD2007B-6D6F-471A-8F85-9CCB3F3FAC6F}"/>
    <cellStyle name="Měna 2 2 3 4 3 5 4" xfId="16267" xr:uid="{45FFBBA1-03F1-47A7-9D01-79C188D8560A}"/>
    <cellStyle name="Měna 2 2 3 4 3 5 4 2" xfId="42727" xr:uid="{D6C492FB-1313-4BA4-B2F5-FEF38B70FD14}"/>
    <cellStyle name="Měna 2 2 3 4 3 5 5" xfId="20677" xr:uid="{742626A4-A486-4D37-BFC8-C1B60E74D20B}"/>
    <cellStyle name="Měna 2 2 3 4 3 5 5 2" xfId="47137" xr:uid="{7DFE3FD3-F917-4F46-8039-ECEE4CA6CD1E}"/>
    <cellStyle name="Měna 2 2 3 4 3 5 6" xfId="29497" xr:uid="{F3E59AA8-56DE-4EC9-BFB1-78480BBC6045}"/>
    <cellStyle name="Měna 2 2 3 4 3 6" xfId="4927" xr:uid="{D80265AC-DC42-4F49-96C8-7D672F568502}"/>
    <cellStyle name="Měna 2 2 3 4 3 6 2" xfId="22567" xr:uid="{E8EB9E35-D1DD-4352-B205-BD93F6FB8F0A}"/>
    <cellStyle name="Měna 2 2 3 4 3 6 2 2" xfId="49027" xr:uid="{4F68A7C7-E4A7-4C70-BDD4-CE7E6FB721EA}"/>
    <cellStyle name="Měna 2 2 3 4 3 6 3" xfId="31387" xr:uid="{D608A1A3-7CD6-49E8-A879-72BB7596BDDD}"/>
    <cellStyle name="Měna 2 2 3 4 3 7" xfId="9337" xr:uid="{540E70F2-D3C6-4A20-9D21-7A5C873C10BE}"/>
    <cellStyle name="Měna 2 2 3 4 3 7 2" xfId="35797" xr:uid="{23277AC4-E175-4B36-892B-30AEE44755FB}"/>
    <cellStyle name="Měna 2 2 3 4 3 8" xfId="13747" xr:uid="{74855A04-18EE-4A60-A0ED-8C52181FC368}"/>
    <cellStyle name="Měna 2 2 3 4 3 8 2" xfId="40207" xr:uid="{E677D57B-BBF6-467B-BCAC-3452A7A87A3D}"/>
    <cellStyle name="Měna 2 2 3 4 3 9" xfId="18157" xr:uid="{BC705865-97FD-467C-86B2-A016E33FB27C}"/>
    <cellStyle name="Měna 2 2 3 4 3 9 2" xfId="44617" xr:uid="{0950378B-CB5E-4E5A-B85D-2BA45E948A63}"/>
    <cellStyle name="Měna 2 2 3 4 4" xfId="727" xr:uid="{7836DBAB-4774-4210-912C-0FEE8EA05DFE}"/>
    <cellStyle name="Měna 2 2 3 4 4 2" xfId="3247" xr:uid="{F4AC2B77-38CD-491E-8150-22A82419F641}"/>
    <cellStyle name="Měna 2 2 3 4 4 2 2" xfId="7657" xr:uid="{3DACA51C-006B-48D4-86C2-45707BAA2A69}"/>
    <cellStyle name="Měna 2 2 3 4 4 2 2 2" xfId="25297" xr:uid="{15EE6686-C13D-4BDF-9039-4E301AE054CD}"/>
    <cellStyle name="Měna 2 2 3 4 4 2 2 2 2" xfId="51757" xr:uid="{BEAE1E4C-4491-46BD-832F-A8306B762666}"/>
    <cellStyle name="Měna 2 2 3 4 4 2 2 3" xfId="34117" xr:uid="{5BCC5741-2322-436B-9981-92D7F9921178}"/>
    <cellStyle name="Měna 2 2 3 4 4 2 3" xfId="12067" xr:uid="{4417D625-21E7-48C9-A601-94250D8053C9}"/>
    <cellStyle name="Měna 2 2 3 4 4 2 3 2" xfId="38527" xr:uid="{6160A6AE-B824-4F13-840C-BAAA7314F3B8}"/>
    <cellStyle name="Měna 2 2 3 4 4 2 4" xfId="16477" xr:uid="{214E76A4-805F-4043-A527-C415EA1253BE}"/>
    <cellStyle name="Měna 2 2 3 4 4 2 4 2" xfId="42937" xr:uid="{A8A9E9DE-6AA1-4D2E-87A1-3209D0B9ED26}"/>
    <cellStyle name="Měna 2 2 3 4 4 2 5" xfId="20887" xr:uid="{393D0AFE-33C4-4847-90AA-6E5949A6D224}"/>
    <cellStyle name="Měna 2 2 3 4 4 2 5 2" xfId="47347" xr:uid="{A3C966F1-68BE-4E52-B7BF-A81A63C1B109}"/>
    <cellStyle name="Měna 2 2 3 4 4 2 6" xfId="29707" xr:uid="{51374AB0-FB8C-4894-862C-26838E761C7D}"/>
    <cellStyle name="Měna 2 2 3 4 4 3" xfId="5137" xr:uid="{4F16359A-D493-4A6E-953A-52697F802EBF}"/>
    <cellStyle name="Měna 2 2 3 4 4 3 2" xfId="22777" xr:uid="{7BB7242B-F0EA-4578-971B-6DB4F7DEAABC}"/>
    <cellStyle name="Měna 2 2 3 4 4 3 2 2" xfId="49237" xr:uid="{AEC88B1A-3329-4565-9BF1-81AD5C3F9672}"/>
    <cellStyle name="Měna 2 2 3 4 4 3 3" xfId="31597" xr:uid="{D3526E2B-5827-40DE-B81E-D413B7B48D24}"/>
    <cellStyle name="Měna 2 2 3 4 4 4" xfId="9547" xr:uid="{249ABD15-3102-499F-A667-F06BACA71497}"/>
    <cellStyle name="Měna 2 2 3 4 4 4 2" xfId="36007" xr:uid="{E71E513D-9E59-40CA-874C-AC357B42009D}"/>
    <cellStyle name="Měna 2 2 3 4 4 5" xfId="13957" xr:uid="{18ED1A12-1EDA-4EBE-B0D1-7A056FFE1B15}"/>
    <cellStyle name="Měna 2 2 3 4 4 5 2" xfId="40417" xr:uid="{DBC84E37-EEA7-4F55-9DCA-D4E8ACC088D5}"/>
    <cellStyle name="Měna 2 2 3 4 4 6" xfId="18367" xr:uid="{5625AC4F-C57F-4236-8FCF-B373703EE588}"/>
    <cellStyle name="Měna 2 2 3 4 4 6 2" xfId="44827" xr:uid="{C05852CB-A391-419E-8B27-2A8029470484}"/>
    <cellStyle name="Měna 2 2 3 4 4 7" xfId="27187" xr:uid="{FCAB846D-979F-4522-80B1-1A871C186906}"/>
    <cellStyle name="Měna 2 2 3 4 5" xfId="1357" xr:uid="{540AA21E-D1DD-4A56-9B71-107115334B12}"/>
    <cellStyle name="Měna 2 2 3 4 5 2" xfId="3877" xr:uid="{D54B1216-5A76-4FC5-9EAC-54B5368367EC}"/>
    <cellStyle name="Měna 2 2 3 4 5 2 2" xfId="8287" xr:uid="{7A804A38-FEC4-47B2-81D4-24D83456B20E}"/>
    <cellStyle name="Měna 2 2 3 4 5 2 2 2" xfId="25927" xr:uid="{D3CA65E0-E77E-4B73-85E4-2A898B21AA94}"/>
    <cellStyle name="Měna 2 2 3 4 5 2 2 2 2" xfId="52387" xr:uid="{355D29CA-6960-4FD1-B6C8-FED63B19F625}"/>
    <cellStyle name="Měna 2 2 3 4 5 2 2 3" xfId="34747" xr:uid="{FA0F48BC-AAF7-4D8C-A0C8-23AF49ACBE8A}"/>
    <cellStyle name="Měna 2 2 3 4 5 2 3" xfId="12697" xr:uid="{6D2A78B9-0A00-497F-B708-C15173D394D8}"/>
    <cellStyle name="Měna 2 2 3 4 5 2 3 2" xfId="39157" xr:uid="{E7015A59-FB04-4DEF-A314-7DA56A7D6DDC}"/>
    <cellStyle name="Měna 2 2 3 4 5 2 4" xfId="17107" xr:uid="{12E0D0D8-DB6D-41DB-A8A9-29055BB045DF}"/>
    <cellStyle name="Měna 2 2 3 4 5 2 4 2" xfId="43567" xr:uid="{5C781EBA-903D-488E-84CE-37417A2DB4B4}"/>
    <cellStyle name="Měna 2 2 3 4 5 2 5" xfId="21517" xr:uid="{09EDE1F6-4BBC-4E59-8B9F-BE99AA3C9D60}"/>
    <cellStyle name="Měna 2 2 3 4 5 2 5 2" xfId="47977" xr:uid="{5A9CE686-EC5E-492D-BA47-B95D71DAE6CD}"/>
    <cellStyle name="Měna 2 2 3 4 5 2 6" xfId="30337" xr:uid="{2D99A9C2-28F3-41D5-B30E-FE2FF9CD37A9}"/>
    <cellStyle name="Měna 2 2 3 4 5 3" xfId="5767" xr:uid="{3F372B53-BFE2-4ACE-A1DE-C2A4FFAFEA17}"/>
    <cellStyle name="Měna 2 2 3 4 5 3 2" xfId="23407" xr:uid="{2504CFEE-EE77-4393-8F8B-410632FE9874}"/>
    <cellStyle name="Měna 2 2 3 4 5 3 2 2" xfId="49867" xr:uid="{FF40A858-AAEB-4E72-8835-4B259BF386F3}"/>
    <cellStyle name="Měna 2 2 3 4 5 3 3" xfId="32227" xr:uid="{26E1A4DC-E2CD-4297-9B63-4894C7AD8870}"/>
    <cellStyle name="Měna 2 2 3 4 5 4" xfId="10177" xr:uid="{D39ACC30-C2D8-45A2-93BD-762685A3290C}"/>
    <cellStyle name="Měna 2 2 3 4 5 4 2" xfId="36637" xr:uid="{BF30F3C3-53E1-4539-9F1E-6B295678AD2E}"/>
    <cellStyle name="Měna 2 2 3 4 5 5" xfId="14587" xr:uid="{B2A7F130-001D-441A-9FEF-DC56FC25A629}"/>
    <cellStyle name="Měna 2 2 3 4 5 5 2" xfId="41047" xr:uid="{FC236746-7C92-44CE-B8C9-AC0910BFBB01}"/>
    <cellStyle name="Měna 2 2 3 4 5 6" xfId="18997" xr:uid="{C5585A0F-CB0B-43B7-91A8-E5B90359028D}"/>
    <cellStyle name="Měna 2 2 3 4 5 6 2" xfId="45457" xr:uid="{D9741DE5-81B6-4058-9E90-464C24539A12}"/>
    <cellStyle name="Měna 2 2 3 4 5 7" xfId="27817" xr:uid="{1363C605-3A54-4CFA-9EBC-E2D010C47735}"/>
    <cellStyle name="Měna 2 2 3 4 6" xfId="1987" xr:uid="{2D0AE879-B6FC-4584-9A9C-1109505E31AE}"/>
    <cellStyle name="Měna 2 2 3 4 6 2" xfId="6397" xr:uid="{7B005F78-16BC-49DA-A4BB-DF7B390B43D1}"/>
    <cellStyle name="Měna 2 2 3 4 6 2 2" xfId="24037" xr:uid="{76D4B7A6-02C5-4D18-A5C5-F212FADA3CC6}"/>
    <cellStyle name="Měna 2 2 3 4 6 2 2 2" xfId="50497" xr:uid="{81F97B3E-F070-44C2-ABEF-E3307521911B}"/>
    <cellStyle name="Měna 2 2 3 4 6 2 3" xfId="32857" xr:uid="{B62B967F-7D67-4E6B-AE39-B9F3CE435D0E}"/>
    <cellStyle name="Měna 2 2 3 4 6 3" xfId="10807" xr:uid="{A451731B-F6B3-45E3-9CB6-C88C976A60F0}"/>
    <cellStyle name="Měna 2 2 3 4 6 3 2" xfId="37267" xr:uid="{2E6C4500-8424-4F57-9BB6-98047E059EF0}"/>
    <cellStyle name="Měna 2 2 3 4 6 4" xfId="15217" xr:uid="{44EF7B75-9E85-4D7F-B266-164AAC3A064D}"/>
    <cellStyle name="Měna 2 2 3 4 6 4 2" xfId="41677" xr:uid="{AF591C1C-88CD-4342-94BC-F0617A3E934E}"/>
    <cellStyle name="Měna 2 2 3 4 6 5" xfId="19627" xr:uid="{A44FB2BD-76F7-4AEA-981D-9DDB7C6BE1B2}"/>
    <cellStyle name="Měna 2 2 3 4 6 5 2" xfId="46087" xr:uid="{1690A116-0A00-4553-BBE5-C41F0AA3EA66}"/>
    <cellStyle name="Měna 2 2 3 4 6 6" xfId="28447" xr:uid="{16CAFD22-6DA5-4EB9-ACB6-760677432AC9}"/>
    <cellStyle name="Měna 2 2 3 4 7" xfId="2617" xr:uid="{063D001E-087B-43E7-A7B4-BB2074F4FCF6}"/>
    <cellStyle name="Měna 2 2 3 4 7 2" xfId="7027" xr:uid="{457A16F3-6801-4004-BCFA-D04BCB30B60E}"/>
    <cellStyle name="Měna 2 2 3 4 7 2 2" xfId="24667" xr:uid="{FD1D3326-9514-48AF-A7C8-EB7FA445B827}"/>
    <cellStyle name="Měna 2 2 3 4 7 2 2 2" xfId="51127" xr:uid="{FB2CE920-1096-4C51-ACD1-1AA7E9E0462E}"/>
    <cellStyle name="Měna 2 2 3 4 7 2 3" xfId="33487" xr:uid="{35DD06AD-5828-4FF8-AF15-8EF7A398922D}"/>
    <cellStyle name="Měna 2 2 3 4 7 3" xfId="11437" xr:uid="{45B5DBAB-85E8-42C0-B424-C3068E7E9215}"/>
    <cellStyle name="Měna 2 2 3 4 7 3 2" xfId="37897" xr:uid="{17087504-71C8-471C-B7AC-D6EB9ACA653B}"/>
    <cellStyle name="Měna 2 2 3 4 7 4" xfId="15847" xr:uid="{5B54952E-0BA5-459D-984C-888019651FDD}"/>
    <cellStyle name="Měna 2 2 3 4 7 4 2" xfId="42307" xr:uid="{59A0D12E-21A9-4BBB-9494-9CC57391E9E0}"/>
    <cellStyle name="Měna 2 2 3 4 7 5" xfId="20257" xr:uid="{5A9231BD-6DA7-43EF-AE95-09452B368C6D}"/>
    <cellStyle name="Měna 2 2 3 4 7 5 2" xfId="46717" xr:uid="{C64B16AA-2B2C-4CBF-BC88-314DCC73496C}"/>
    <cellStyle name="Měna 2 2 3 4 7 6" xfId="29077" xr:uid="{20B1049A-0341-4F4F-AC5F-927CBFBE2D85}"/>
    <cellStyle name="Měna 2 2 3 4 8" xfId="4507" xr:uid="{CF441FBD-962F-410E-B20F-8A110C2CC95F}"/>
    <cellStyle name="Měna 2 2 3 4 8 2" xfId="22147" xr:uid="{50362432-6BF5-46F3-BC62-9D48F4037405}"/>
    <cellStyle name="Měna 2 2 3 4 8 2 2" xfId="48607" xr:uid="{2A3B9C30-0309-4284-B443-4B457BFC8915}"/>
    <cellStyle name="Měna 2 2 3 4 8 3" xfId="30967" xr:uid="{A0297904-6C4A-43E2-B940-8FB14786BAEC}"/>
    <cellStyle name="Měna 2 2 3 4 9" xfId="8917" xr:uid="{1C9B7E11-DDBE-453C-972A-8E45CC59ADB8}"/>
    <cellStyle name="Měna 2 2 3 4 9 2" xfId="35377" xr:uid="{AC85C522-5373-4F55-ABB0-F8975ED893C7}"/>
    <cellStyle name="Měna 2 2 3 5" xfId="138" xr:uid="{95112203-D41A-4BC0-93AB-FF4F26BDD30B}"/>
    <cellStyle name="Měna 2 2 3 5 10" xfId="13369" xr:uid="{B270764A-99C1-4979-BEAA-69F7E1377A16}"/>
    <cellStyle name="Měna 2 2 3 5 10 2" xfId="39829" xr:uid="{95FF43DC-B9F1-4BBA-BCDA-AB631AD12C35}"/>
    <cellStyle name="Měna 2 2 3 5 11" xfId="17779" xr:uid="{FDE97571-C8B3-491A-8D5C-9DD9CBE4D7DF}"/>
    <cellStyle name="Měna 2 2 3 5 11 2" xfId="44239" xr:uid="{3465CF58-CED9-409D-8B58-3D0F448ABD76}"/>
    <cellStyle name="Měna 2 2 3 5 12" xfId="26599" xr:uid="{AC9E9B86-1DAE-4536-8EBB-1D82B5897680}"/>
    <cellStyle name="Měna 2 2 3 5 2" xfId="349" xr:uid="{F1B6B596-701F-4BE4-81CA-3030C3C14A35}"/>
    <cellStyle name="Měna 2 2 3 5 2 10" xfId="26809" xr:uid="{E98581BD-91EF-4D14-B933-A15A8AA06FFF}"/>
    <cellStyle name="Měna 2 2 3 5 2 2" xfId="979" xr:uid="{25259E03-F0F1-40D8-82D5-A1E4028FA740}"/>
    <cellStyle name="Měna 2 2 3 5 2 2 2" xfId="3499" xr:uid="{7ACFF508-9B3F-466E-8258-728905AC3D6A}"/>
    <cellStyle name="Měna 2 2 3 5 2 2 2 2" xfId="7909" xr:uid="{E2E425BD-3CFD-4662-9496-6C34EC03730C}"/>
    <cellStyle name="Měna 2 2 3 5 2 2 2 2 2" xfId="25549" xr:uid="{28E32803-7A11-465E-9064-78F75C720A1B}"/>
    <cellStyle name="Měna 2 2 3 5 2 2 2 2 2 2" xfId="52009" xr:uid="{EC73697D-8B7D-400C-80E6-CC5685755BF8}"/>
    <cellStyle name="Měna 2 2 3 5 2 2 2 2 3" xfId="34369" xr:uid="{BAD9DC2F-1C7C-42AC-A4CC-6B3200D16538}"/>
    <cellStyle name="Měna 2 2 3 5 2 2 2 3" xfId="12319" xr:uid="{0B6E31AD-5369-4AFE-B312-5E7DA8AA0F01}"/>
    <cellStyle name="Měna 2 2 3 5 2 2 2 3 2" xfId="38779" xr:uid="{2D9C7D47-7323-4EFA-A592-75C6C9C56A7E}"/>
    <cellStyle name="Měna 2 2 3 5 2 2 2 4" xfId="16729" xr:uid="{8F02F146-89F9-43FC-8517-5AB3E48D7588}"/>
    <cellStyle name="Měna 2 2 3 5 2 2 2 4 2" xfId="43189" xr:uid="{CF7AF45C-9B27-42B3-9082-A26C69215374}"/>
    <cellStyle name="Měna 2 2 3 5 2 2 2 5" xfId="21139" xr:uid="{A604DE2B-EF6E-4134-BC64-F900A78147E9}"/>
    <cellStyle name="Měna 2 2 3 5 2 2 2 5 2" xfId="47599" xr:uid="{D8A9AEDB-72D7-4E0B-8BA1-3CC9A0A71A2B}"/>
    <cellStyle name="Měna 2 2 3 5 2 2 2 6" xfId="29959" xr:uid="{FB3A58DE-F08D-47BA-B15F-60099640DD43}"/>
    <cellStyle name="Měna 2 2 3 5 2 2 3" xfId="5389" xr:uid="{5762C416-8806-46EE-B69E-3174C5C39FA5}"/>
    <cellStyle name="Měna 2 2 3 5 2 2 3 2" xfId="23029" xr:uid="{09A4980E-1E60-4FFD-B854-ACF282944F17}"/>
    <cellStyle name="Měna 2 2 3 5 2 2 3 2 2" xfId="49489" xr:uid="{832B4155-FB95-45F7-A855-D3C9C00B7893}"/>
    <cellStyle name="Měna 2 2 3 5 2 2 3 3" xfId="31849" xr:uid="{33CCC412-7464-4435-BC18-099677B140A7}"/>
    <cellStyle name="Měna 2 2 3 5 2 2 4" xfId="9799" xr:uid="{B0F2E6F9-8E1C-42BC-8741-BD8C374A721D}"/>
    <cellStyle name="Měna 2 2 3 5 2 2 4 2" xfId="36259" xr:uid="{FAD57F98-C54C-4B9A-9401-1630C55332F0}"/>
    <cellStyle name="Měna 2 2 3 5 2 2 5" xfId="14209" xr:uid="{724A0B4F-942A-433A-B31F-78F253FB52E4}"/>
    <cellStyle name="Měna 2 2 3 5 2 2 5 2" xfId="40669" xr:uid="{BCEC1053-7E05-42B8-8BC2-1F5FDBDF7C58}"/>
    <cellStyle name="Měna 2 2 3 5 2 2 6" xfId="18619" xr:uid="{90C643D5-93FD-4D61-997D-7F967BBBEA2A}"/>
    <cellStyle name="Měna 2 2 3 5 2 2 6 2" xfId="45079" xr:uid="{72FB734F-CDAA-4C7A-901E-2E57F83016AA}"/>
    <cellStyle name="Měna 2 2 3 5 2 2 7" xfId="27439" xr:uid="{59703830-B24D-4159-86B0-918660913F82}"/>
    <cellStyle name="Měna 2 2 3 5 2 3" xfId="1609" xr:uid="{B2E67504-7E48-4629-850C-42E8B5C46313}"/>
    <cellStyle name="Měna 2 2 3 5 2 3 2" xfId="4129" xr:uid="{7A52DC56-36CC-4DB2-8983-14B7FCE72887}"/>
    <cellStyle name="Měna 2 2 3 5 2 3 2 2" xfId="8539" xr:uid="{431FC868-BF5B-4CB8-ADEA-55C23EC7776F}"/>
    <cellStyle name="Měna 2 2 3 5 2 3 2 2 2" xfId="26179" xr:uid="{E44803F8-A4D3-4AF9-9178-6BAB51252F9B}"/>
    <cellStyle name="Měna 2 2 3 5 2 3 2 2 2 2" xfId="52639" xr:uid="{2ECF154A-08BB-4322-B2B3-D8A7A72E06E1}"/>
    <cellStyle name="Měna 2 2 3 5 2 3 2 2 3" xfId="34999" xr:uid="{59CFEC6F-DDF6-4467-9B16-B1067D9C667B}"/>
    <cellStyle name="Měna 2 2 3 5 2 3 2 3" xfId="12949" xr:uid="{EECE6CF3-1DF7-4513-AAA8-EC475FD79DFF}"/>
    <cellStyle name="Měna 2 2 3 5 2 3 2 3 2" xfId="39409" xr:uid="{2AA3A09F-DF68-407B-8A12-61BE79B907A3}"/>
    <cellStyle name="Měna 2 2 3 5 2 3 2 4" xfId="17359" xr:uid="{83487CB0-599B-42CE-B8DA-65B5AC0695FA}"/>
    <cellStyle name="Měna 2 2 3 5 2 3 2 4 2" xfId="43819" xr:uid="{11183D08-5CC1-4363-8D2B-5C93A9C95207}"/>
    <cellStyle name="Měna 2 2 3 5 2 3 2 5" xfId="21769" xr:uid="{5729A2AD-71DD-4AE6-A6FE-EA811E9EAA1F}"/>
    <cellStyle name="Měna 2 2 3 5 2 3 2 5 2" xfId="48229" xr:uid="{43F0D192-E02C-4827-B90C-C50798CCA7E0}"/>
    <cellStyle name="Měna 2 2 3 5 2 3 2 6" xfId="30589" xr:uid="{BD08546F-0E70-441E-8223-997372714F0D}"/>
    <cellStyle name="Měna 2 2 3 5 2 3 3" xfId="6019" xr:uid="{33A395E7-8DFA-41DD-8C36-5B68061E96AF}"/>
    <cellStyle name="Měna 2 2 3 5 2 3 3 2" xfId="23659" xr:uid="{70F8E694-47D5-42CC-A4DE-DA22C6408E76}"/>
    <cellStyle name="Měna 2 2 3 5 2 3 3 2 2" xfId="50119" xr:uid="{E7D573B5-6BA6-4B62-9A35-E813DF586F88}"/>
    <cellStyle name="Měna 2 2 3 5 2 3 3 3" xfId="32479" xr:uid="{5277D359-B362-419B-8DF9-5F21BECB2729}"/>
    <cellStyle name="Měna 2 2 3 5 2 3 4" xfId="10429" xr:uid="{074B3040-ECA4-46A1-9CDB-462DD3441219}"/>
    <cellStyle name="Měna 2 2 3 5 2 3 4 2" xfId="36889" xr:uid="{D84C375F-B04F-417D-9B96-CBDE5E37FEAE}"/>
    <cellStyle name="Měna 2 2 3 5 2 3 5" xfId="14839" xr:uid="{C8467D2C-FF86-4BCC-BCD0-ACE7CE08F780}"/>
    <cellStyle name="Měna 2 2 3 5 2 3 5 2" xfId="41299" xr:uid="{61C6EBF4-1B5F-47F5-B893-1FA86B6415EB}"/>
    <cellStyle name="Měna 2 2 3 5 2 3 6" xfId="19249" xr:uid="{06215A6A-81BA-4D18-95E9-58994624B1DA}"/>
    <cellStyle name="Měna 2 2 3 5 2 3 6 2" xfId="45709" xr:uid="{376A2269-6249-429E-B361-522AA1C3D4AF}"/>
    <cellStyle name="Měna 2 2 3 5 2 3 7" xfId="28069" xr:uid="{45AD915C-17FA-4049-8BCA-E2AC58E6F383}"/>
    <cellStyle name="Měna 2 2 3 5 2 4" xfId="2239" xr:uid="{C0F689DF-C621-4B33-B11D-B75F31ADFC1E}"/>
    <cellStyle name="Měna 2 2 3 5 2 4 2" xfId="6649" xr:uid="{3AF22976-C95A-4772-8C14-43FB7F4BAA83}"/>
    <cellStyle name="Měna 2 2 3 5 2 4 2 2" xfId="24289" xr:uid="{249D1DD5-7D8E-49B4-B6D6-E972C351C8A2}"/>
    <cellStyle name="Měna 2 2 3 5 2 4 2 2 2" xfId="50749" xr:uid="{ED44436B-204A-4E34-B005-8FC4AD660AC7}"/>
    <cellStyle name="Měna 2 2 3 5 2 4 2 3" xfId="33109" xr:uid="{73B251D4-02BC-48CA-8320-1561B6954713}"/>
    <cellStyle name="Měna 2 2 3 5 2 4 3" xfId="11059" xr:uid="{AE597753-3C59-4C5E-BB16-7E55F2AD5A81}"/>
    <cellStyle name="Měna 2 2 3 5 2 4 3 2" xfId="37519" xr:uid="{ECC5354F-E9C2-42C5-9322-A1FF9C096661}"/>
    <cellStyle name="Měna 2 2 3 5 2 4 4" xfId="15469" xr:uid="{7C745352-D1F6-4233-B0D3-7BEE261FE8F4}"/>
    <cellStyle name="Měna 2 2 3 5 2 4 4 2" xfId="41929" xr:uid="{D2FBA167-8136-4E1E-91B1-1B8385DAB262}"/>
    <cellStyle name="Měna 2 2 3 5 2 4 5" xfId="19879" xr:uid="{C5A7F656-368B-4CAF-A8F2-F748E4E6E22D}"/>
    <cellStyle name="Měna 2 2 3 5 2 4 5 2" xfId="46339" xr:uid="{6BAAEC8E-AB13-4DC7-80CB-990A80331E01}"/>
    <cellStyle name="Měna 2 2 3 5 2 4 6" xfId="28699" xr:uid="{F5C75B94-736B-492A-BD38-78EA40A838B8}"/>
    <cellStyle name="Měna 2 2 3 5 2 5" xfId="2869" xr:uid="{5CF27006-3BE8-468B-A4F9-7682BB3AA3DA}"/>
    <cellStyle name="Měna 2 2 3 5 2 5 2" xfId="7279" xr:uid="{DC651D09-C178-47C9-982B-A4C3D8FA7BB3}"/>
    <cellStyle name="Měna 2 2 3 5 2 5 2 2" xfId="24919" xr:uid="{A54B96A8-B0E9-4DAD-88BF-F1235CF464C6}"/>
    <cellStyle name="Měna 2 2 3 5 2 5 2 2 2" xfId="51379" xr:uid="{B3E717FB-5F0B-4BE7-A1A9-FEB5BB27A722}"/>
    <cellStyle name="Měna 2 2 3 5 2 5 2 3" xfId="33739" xr:uid="{C3B61BBB-B5F7-4E6E-BE6F-B89E1B3F7DF6}"/>
    <cellStyle name="Měna 2 2 3 5 2 5 3" xfId="11689" xr:uid="{31D92F79-F1D2-4CC7-A046-76BAD12ABD5B}"/>
    <cellStyle name="Měna 2 2 3 5 2 5 3 2" xfId="38149" xr:uid="{F6A31D5A-8E5E-407A-9C5D-D41E5DA6DB88}"/>
    <cellStyle name="Měna 2 2 3 5 2 5 4" xfId="16099" xr:uid="{C678156B-60B9-40EE-AEE6-574228159D53}"/>
    <cellStyle name="Měna 2 2 3 5 2 5 4 2" xfId="42559" xr:uid="{9160087D-F229-41AC-8EB9-52B8D4FCA509}"/>
    <cellStyle name="Měna 2 2 3 5 2 5 5" xfId="20509" xr:uid="{747B36E9-93F7-41FB-A63F-DE2D8FD77738}"/>
    <cellStyle name="Měna 2 2 3 5 2 5 5 2" xfId="46969" xr:uid="{F1A82963-933D-4925-9E87-A480FDED883A}"/>
    <cellStyle name="Měna 2 2 3 5 2 5 6" xfId="29329" xr:uid="{07045BB7-D396-4786-A6B4-774ECC1B07CB}"/>
    <cellStyle name="Měna 2 2 3 5 2 6" xfId="4759" xr:uid="{BFC6C680-7E2B-4917-9F46-11E9B650B5F3}"/>
    <cellStyle name="Měna 2 2 3 5 2 6 2" xfId="22399" xr:uid="{A4A651AA-C851-49D3-8DE0-B65172511A5C}"/>
    <cellStyle name="Měna 2 2 3 5 2 6 2 2" xfId="48859" xr:uid="{7612CD74-2EFC-4273-99BD-1B699E221ECC}"/>
    <cellStyle name="Měna 2 2 3 5 2 6 3" xfId="31219" xr:uid="{F1A9F035-D853-49A3-A12E-6FCE8319B984}"/>
    <cellStyle name="Měna 2 2 3 5 2 7" xfId="9169" xr:uid="{BC9B0CB8-12F2-47E4-A36F-5960159F9286}"/>
    <cellStyle name="Měna 2 2 3 5 2 7 2" xfId="35629" xr:uid="{484F146E-0C69-4D60-864F-AC7FAA5B9A57}"/>
    <cellStyle name="Měna 2 2 3 5 2 8" xfId="13579" xr:uid="{A585CCBE-F4FA-472F-AF40-32D976F10F4C}"/>
    <cellStyle name="Měna 2 2 3 5 2 8 2" xfId="40039" xr:uid="{C4837DDC-A25E-4772-977F-D7A8769C79B8}"/>
    <cellStyle name="Měna 2 2 3 5 2 9" xfId="17989" xr:uid="{75B1158B-A291-4502-B45A-1C7941DD3E60}"/>
    <cellStyle name="Měna 2 2 3 5 2 9 2" xfId="44449" xr:uid="{E21919E0-CEB1-4029-BEF9-412B4732F7C7}"/>
    <cellStyle name="Měna 2 2 3 5 3" xfId="559" xr:uid="{4A8FA68C-931F-4373-9FC1-2D0533632C07}"/>
    <cellStyle name="Měna 2 2 3 5 3 10" xfId="27019" xr:uid="{BE554111-5870-4505-9DF4-194FCB655ACF}"/>
    <cellStyle name="Měna 2 2 3 5 3 2" xfId="1189" xr:uid="{478DEB7C-A5C3-4543-89C8-29CDBD966A62}"/>
    <cellStyle name="Měna 2 2 3 5 3 2 2" xfId="3709" xr:uid="{8631C6A2-A2C5-4561-BBD6-A77A5C70FBA3}"/>
    <cellStyle name="Měna 2 2 3 5 3 2 2 2" xfId="8119" xr:uid="{F889C87A-5145-4246-B726-74E5C5D848C0}"/>
    <cellStyle name="Měna 2 2 3 5 3 2 2 2 2" xfId="25759" xr:uid="{AACDB2B5-7DF0-41B2-87A0-2368E8E99519}"/>
    <cellStyle name="Měna 2 2 3 5 3 2 2 2 2 2" xfId="52219" xr:uid="{15A5982B-AA99-4E98-842D-D405BAF52E81}"/>
    <cellStyle name="Měna 2 2 3 5 3 2 2 2 3" xfId="34579" xr:uid="{85D80E51-910E-454B-ACDC-049F2EEB2BFC}"/>
    <cellStyle name="Měna 2 2 3 5 3 2 2 3" xfId="12529" xr:uid="{EFEF0864-CD6F-46BD-944D-099B495693F9}"/>
    <cellStyle name="Měna 2 2 3 5 3 2 2 3 2" xfId="38989" xr:uid="{42BBDBAF-208B-4B0C-9807-A207A19B51DB}"/>
    <cellStyle name="Měna 2 2 3 5 3 2 2 4" xfId="16939" xr:uid="{0C61521D-BA0C-4DB6-8031-2852F6F79477}"/>
    <cellStyle name="Měna 2 2 3 5 3 2 2 4 2" xfId="43399" xr:uid="{F853893A-2AF2-4B4A-9728-854B15FB938C}"/>
    <cellStyle name="Měna 2 2 3 5 3 2 2 5" xfId="21349" xr:uid="{4E14778C-2AC7-434F-BED1-C484235D853D}"/>
    <cellStyle name="Měna 2 2 3 5 3 2 2 5 2" xfId="47809" xr:uid="{307A96E0-995C-40C4-9971-A330DD631C13}"/>
    <cellStyle name="Měna 2 2 3 5 3 2 2 6" xfId="30169" xr:uid="{E400FCD9-3814-432F-B39B-A9E04FC0FFBA}"/>
    <cellStyle name="Měna 2 2 3 5 3 2 3" xfId="5599" xr:uid="{0944CE81-5FAE-43EB-B01D-181C1BD858BE}"/>
    <cellStyle name="Měna 2 2 3 5 3 2 3 2" xfId="23239" xr:uid="{54C5F595-AA37-4A1F-B0CC-1F9AECF32719}"/>
    <cellStyle name="Měna 2 2 3 5 3 2 3 2 2" xfId="49699" xr:uid="{FF365FE2-4568-40CC-82C8-1EA40993CFA0}"/>
    <cellStyle name="Měna 2 2 3 5 3 2 3 3" xfId="32059" xr:uid="{95D4F972-2F78-4572-BA2B-D398DAB695BF}"/>
    <cellStyle name="Měna 2 2 3 5 3 2 4" xfId="10009" xr:uid="{4D25A665-AF18-49CC-9449-1D2AD20E4D86}"/>
    <cellStyle name="Měna 2 2 3 5 3 2 4 2" xfId="36469" xr:uid="{E53F3FDB-04D6-47E7-B1E4-3E808C00816C}"/>
    <cellStyle name="Měna 2 2 3 5 3 2 5" xfId="14419" xr:uid="{7B60D246-5D74-47CA-84C8-1490CE79E7FB}"/>
    <cellStyle name="Měna 2 2 3 5 3 2 5 2" xfId="40879" xr:uid="{2C661286-F28D-41F7-89EA-8461C85B9009}"/>
    <cellStyle name="Měna 2 2 3 5 3 2 6" xfId="18829" xr:uid="{1D544CDB-B4F3-4CC8-987E-C7C8899B8752}"/>
    <cellStyle name="Měna 2 2 3 5 3 2 6 2" xfId="45289" xr:uid="{780BC3C9-1AE4-418A-9CDC-970E01A9EC08}"/>
    <cellStyle name="Měna 2 2 3 5 3 2 7" xfId="27649" xr:uid="{7D09C6BF-7EED-4970-AD6A-440D4DA9B1C2}"/>
    <cellStyle name="Měna 2 2 3 5 3 3" xfId="1819" xr:uid="{85C01B42-4CA6-4715-B218-000DB44C675D}"/>
    <cellStyle name="Měna 2 2 3 5 3 3 2" xfId="4339" xr:uid="{2E336605-95AE-4EF2-B4C6-E6C337DB83AB}"/>
    <cellStyle name="Měna 2 2 3 5 3 3 2 2" xfId="8749" xr:uid="{7984FD9F-1353-4DA0-994F-2BDFAE5ECD20}"/>
    <cellStyle name="Měna 2 2 3 5 3 3 2 2 2" xfId="26389" xr:uid="{D2B9EC3B-13D0-486C-A26C-12770793C6DA}"/>
    <cellStyle name="Měna 2 2 3 5 3 3 2 2 2 2" xfId="52849" xr:uid="{5CDA2229-3774-4C08-8BFA-F7E1A2CB4EC2}"/>
    <cellStyle name="Měna 2 2 3 5 3 3 2 2 3" xfId="35209" xr:uid="{F998E239-E39B-4822-8131-B2443A23D180}"/>
    <cellStyle name="Měna 2 2 3 5 3 3 2 3" xfId="13159" xr:uid="{548084B7-FE5C-4CB6-AC3C-B96A914156D3}"/>
    <cellStyle name="Měna 2 2 3 5 3 3 2 3 2" xfId="39619" xr:uid="{B410BCDA-DCA6-4FEC-90CC-AEFE03486F1B}"/>
    <cellStyle name="Měna 2 2 3 5 3 3 2 4" xfId="17569" xr:uid="{A5D4A3B2-7D1C-447D-A3C9-F9D45503A404}"/>
    <cellStyle name="Měna 2 2 3 5 3 3 2 4 2" xfId="44029" xr:uid="{8A1E0004-C037-4E62-9F84-075921CC4E01}"/>
    <cellStyle name="Měna 2 2 3 5 3 3 2 5" xfId="21979" xr:uid="{80AB534B-4D53-439B-9D5D-5575EEA53F32}"/>
    <cellStyle name="Měna 2 2 3 5 3 3 2 5 2" xfId="48439" xr:uid="{6A2A97C6-E58F-48EE-99D5-A9E1AD7632EA}"/>
    <cellStyle name="Měna 2 2 3 5 3 3 2 6" xfId="30799" xr:uid="{4B313D89-53C7-4BC7-80AE-58024E2F07D5}"/>
    <cellStyle name="Měna 2 2 3 5 3 3 3" xfId="6229" xr:uid="{A53BAA05-1505-4BEA-9DF8-27E69F22A23C}"/>
    <cellStyle name="Měna 2 2 3 5 3 3 3 2" xfId="23869" xr:uid="{D8629143-803E-4858-98D6-FF567AE4FAE2}"/>
    <cellStyle name="Měna 2 2 3 5 3 3 3 2 2" xfId="50329" xr:uid="{378F9306-B7EE-44BD-A83F-9BECEEFF371F}"/>
    <cellStyle name="Měna 2 2 3 5 3 3 3 3" xfId="32689" xr:uid="{959F16C7-3418-48FA-A94C-1A4A75B01F65}"/>
    <cellStyle name="Měna 2 2 3 5 3 3 4" xfId="10639" xr:uid="{3D258A58-401B-4634-AFFB-913D60A7D3AD}"/>
    <cellStyle name="Měna 2 2 3 5 3 3 4 2" xfId="37099" xr:uid="{4230BBE9-459F-444A-9162-30A79345BE9F}"/>
    <cellStyle name="Měna 2 2 3 5 3 3 5" xfId="15049" xr:uid="{28856E42-B16A-4C34-85CB-C53943224A77}"/>
    <cellStyle name="Měna 2 2 3 5 3 3 5 2" xfId="41509" xr:uid="{95871D63-DFFA-4134-AD23-A245340A5708}"/>
    <cellStyle name="Měna 2 2 3 5 3 3 6" xfId="19459" xr:uid="{176CD165-83E9-4C5C-99CB-0E5FBF682C2C}"/>
    <cellStyle name="Měna 2 2 3 5 3 3 6 2" xfId="45919" xr:uid="{F2751268-4BE2-4C59-8F51-BB53AAE4A1E0}"/>
    <cellStyle name="Měna 2 2 3 5 3 3 7" xfId="28279" xr:uid="{1D85731B-0A1C-493C-8965-26FE45ADB025}"/>
    <cellStyle name="Měna 2 2 3 5 3 4" xfId="2449" xr:uid="{25D1679D-1FD6-41BA-8C86-251147121982}"/>
    <cellStyle name="Měna 2 2 3 5 3 4 2" xfId="6859" xr:uid="{05CC150B-524C-4AD8-8F2C-649D7F32E888}"/>
    <cellStyle name="Měna 2 2 3 5 3 4 2 2" xfId="24499" xr:uid="{E1F0AFAC-4649-4294-BB98-66345B4F69C0}"/>
    <cellStyle name="Měna 2 2 3 5 3 4 2 2 2" xfId="50959" xr:uid="{7270B06B-84A5-4036-BE03-CE2827FF7890}"/>
    <cellStyle name="Měna 2 2 3 5 3 4 2 3" xfId="33319" xr:uid="{EBE921EC-AA16-4498-A43F-AC90640134F7}"/>
    <cellStyle name="Měna 2 2 3 5 3 4 3" xfId="11269" xr:uid="{D0D19022-1CC1-4F79-9E2E-AB56572E6DD7}"/>
    <cellStyle name="Měna 2 2 3 5 3 4 3 2" xfId="37729" xr:uid="{3C5AC97D-4E4F-4D43-9802-3DF66C2001F7}"/>
    <cellStyle name="Měna 2 2 3 5 3 4 4" xfId="15679" xr:uid="{2B26B456-35F8-4A1F-A542-577F5DC0A1D5}"/>
    <cellStyle name="Měna 2 2 3 5 3 4 4 2" xfId="42139" xr:uid="{CEC76ACA-71BA-4ED9-9EFB-25670F2590A0}"/>
    <cellStyle name="Měna 2 2 3 5 3 4 5" xfId="20089" xr:uid="{1014EF22-AB78-42F2-AB05-BFA2B2A2EE84}"/>
    <cellStyle name="Měna 2 2 3 5 3 4 5 2" xfId="46549" xr:uid="{FB5474F1-2A9C-4451-A6D3-E421AFA4867E}"/>
    <cellStyle name="Měna 2 2 3 5 3 4 6" xfId="28909" xr:uid="{C1A5AB67-B634-4497-842C-43B832871E94}"/>
    <cellStyle name="Měna 2 2 3 5 3 5" xfId="3079" xr:uid="{EBB65618-91F4-49CF-A8E9-D41F95FF3AD6}"/>
    <cellStyle name="Měna 2 2 3 5 3 5 2" xfId="7489" xr:uid="{2C08480E-89EF-4A68-9D4A-C68BD8710AEF}"/>
    <cellStyle name="Měna 2 2 3 5 3 5 2 2" xfId="25129" xr:uid="{33604F12-A8DF-4EA4-9BFB-24BD5FF65099}"/>
    <cellStyle name="Měna 2 2 3 5 3 5 2 2 2" xfId="51589" xr:uid="{5013A647-4272-4D08-A2E3-85A0CDB95B1F}"/>
    <cellStyle name="Měna 2 2 3 5 3 5 2 3" xfId="33949" xr:uid="{999ADB61-78BB-4036-AFD1-F86CFF7A66C5}"/>
    <cellStyle name="Měna 2 2 3 5 3 5 3" xfId="11899" xr:uid="{EDA53FC4-8603-4ADF-84E8-E9D86A6F5F0C}"/>
    <cellStyle name="Měna 2 2 3 5 3 5 3 2" xfId="38359" xr:uid="{A15E7EB0-CF5E-4001-AB97-534CA8CEA606}"/>
    <cellStyle name="Měna 2 2 3 5 3 5 4" xfId="16309" xr:uid="{F825443D-5D55-4DCA-A9DD-BC8067627358}"/>
    <cellStyle name="Měna 2 2 3 5 3 5 4 2" xfId="42769" xr:uid="{6114D453-0B13-4523-B77E-126F5B9FF6A0}"/>
    <cellStyle name="Měna 2 2 3 5 3 5 5" xfId="20719" xr:uid="{700DCD8C-021D-4948-8AEA-2EEE3813D899}"/>
    <cellStyle name="Měna 2 2 3 5 3 5 5 2" xfId="47179" xr:uid="{E4369AF2-E70E-4BA1-8E6C-FAFCB396B687}"/>
    <cellStyle name="Měna 2 2 3 5 3 5 6" xfId="29539" xr:uid="{9AD2B2A6-7784-499B-ADD0-AF3B2AD10F6E}"/>
    <cellStyle name="Měna 2 2 3 5 3 6" xfId="4969" xr:uid="{7E660273-5B6F-4E88-A49E-6D440ED75E8A}"/>
    <cellStyle name="Měna 2 2 3 5 3 6 2" xfId="22609" xr:uid="{D36E5612-9E34-4CCE-B174-DCCA1A02B55F}"/>
    <cellStyle name="Měna 2 2 3 5 3 6 2 2" xfId="49069" xr:uid="{F4111832-C460-4484-B0B7-76696C8ED9BA}"/>
    <cellStyle name="Měna 2 2 3 5 3 6 3" xfId="31429" xr:uid="{B3CD4D56-0755-40C5-828B-EED91D708827}"/>
    <cellStyle name="Měna 2 2 3 5 3 7" xfId="9379" xr:uid="{F27AAA99-6D21-4BB7-954C-189FF7E1B3DE}"/>
    <cellStyle name="Měna 2 2 3 5 3 7 2" xfId="35839" xr:uid="{1AADB4CB-238F-4910-BB15-BD5B200822FE}"/>
    <cellStyle name="Měna 2 2 3 5 3 8" xfId="13789" xr:uid="{F3F051B9-23FE-4B8A-A8A7-7FF606ED40E1}"/>
    <cellStyle name="Měna 2 2 3 5 3 8 2" xfId="40249" xr:uid="{813FA0C3-5D1D-4BF8-9D28-EE384F250CED}"/>
    <cellStyle name="Měna 2 2 3 5 3 9" xfId="18199" xr:uid="{4D1FE86F-32A2-464D-A304-1C244CA3326F}"/>
    <cellStyle name="Měna 2 2 3 5 3 9 2" xfId="44659" xr:uid="{E382E29D-EB33-4BC5-BBFC-CE9801A783E4}"/>
    <cellStyle name="Měna 2 2 3 5 4" xfId="769" xr:uid="{08CEEF19-4727-4298-9159-2656F64B9EA6}"/>
    <cellStyle name="Měna 2 2 3 5 4 2" xfId="3289" xr:uid="{625BBC38-74DD-47A4-B2F1-EEE3D8A542A8}"/>
    <cellStyle name="Měna 2 2 3 5 4 2 2" xfId="7699" xr:uid="{B063C127-5AB8-4061-A645-2DD5810EC1A7}"/>
    <cellStyle name="Měna 2 2 3 5 4 2 2 2" xfId="25339" xr:uid="{ED957742-D457-46C0-9FF5-102EEB5BE235}"/>
    <cellStyle name="Měna 2 2 3 5 4 2 2 2 2" xfId="51799" xr:uid="{E55C94E0-A1F0-4539-BC95-0781D5558303}"/>
    <cellStyle name="Měna 2 2 3 5 4 2 2 3" xfId="34159" xr:uid="{A39F7CAC-9FD2-4C60-ADE9-1389BEEF460C}"/>
    <cellStyle name="Měna 2 2 3 5 4 2 3" xfId="12109" xr:uid="{DD229F0D-6593-42AE-A0BB-5DC0C86A2A53}"/>
    <cellStyle name="Měna 2 2 3 5 4 2 3 2" xfId="38569" xr:uid="{569A7821-D19F-4B5C-961F-3A116F0710BA}"/>
    <cellStyle name="Měna 2 2 3 5 4 2 4" xfId="16519" xr:uid="{989A33B3-375A-4E09-B714-46FFB88FA6B9}"/>
    <cellStyle name="Měna 2 2 3 5 4 2 4 2" xfId="42979" xr:uid="{0E6BDFE4-35C4-4B48-B3DD-75F47EF614DB}"/>
    <cellStyle name="Měna 2 2 3 5 4 2 5" xfId="20929" xr:uid="{7BA1F87E-DB05-4A53-BF57-71182527C288}"/>
    <cellStyle name="Měna 2 2 3 5 4 2 5 2" xfId="47389" xr:uid="{48395289-CD36-42E3-86C1-6B170AFED649}"/>
    <cellStyle name="Měna 2 2 3 5 4 2 6" xfId="29749" xr:uid="{7EC7CD0D-8ECE-4592-86F7-7EB9264FAF85}"/>
    <cellStyle name="Měna 2 2 3 5 4 3" xfId="5179" xr:uid="{C18525A0-52D9-46B6-B1D3-3CBC135D1CD4}"/>
    <cellStyle name="Měna 2 2 3 5 4 3 2" xfId="22819" xr:uid="{C4929683-5191-4071-B921-68CC7078FCB1}"/>
    <cellStyle name="Měna 2 2 3 5 4 3 2 2" xfId="49279" xr:uid="{C8CCF9A0-55F6-451C-A4C6-5D91841419E3}"/>
    <cellStyle name="Měna 2 2 3 5 4 3 3" xfId="31639" xr:uid="{D51C27EE-4F6B-46B4-9D4C-AEE28C910B2E}"/>
    <cellStyle name="Měna 2 2 3 5 4 4" xfId="9589" xr:uid="{0B1C835E-CB5A-4A06-A4B9-8C00627565EE}"/>
    <cellStyle name="Měna 2 2 3 5 4 4 2" xfId="36049" xr:uid="{19631A00-33DC-46C7-90E9-669622026CD0}"/>
    <cellStyle name="Měna 2 2 3 5 4 5" xfId="13999" xr:uid="{7AA24437-4500-4E0C-B7EA-93566E6F1894}"/>
    <cellStyle name="Měna 2 2 3 5 4 5 2" xfId="40459" xr:uid="{C32FB1DD-2E8D-4EF2-9EBC-AB4861EC559F}"/>
    <cellStyle name="Měna 2 2 3 5 4 6" xfId="18409" xr:uid="{93B35C6B-8691-43EF-BD13-B9605AE4CF52}"/>
    <cellStyle name="Měna 2 2 3 5 4 6 2" xfId="44869" xr:uid="{CB9166DE-C507-4D04-BDC1-22BBCAB786AC}"/>
    <cellStyle name="Měna 2 2 3 5 4 7" xfId="27229" xr:uid="{9F87C0E1-AFCB-4304-89CB-22A81C92C20E}"/>
    <cellStyle name="Měna 2 2 3 5 5" xfId="1399" xr:uid="{7A74C5A2-C3DB-4F5C-9A25-89418E3EC24A}"/>
    <cellStyle name="Měna 2 2 3 5 5 2" xfId="3919" xr:uid="{42AAE1DF-16EF-4FDB-9548-5E20CDC6EDB2}"/>
    <cellStyle name="Měna 2 2 3 5 5 2 2" xfId="8329" xr:uid="{58BB9996-D90A-44DF-BE4B-98F9F2D33E2C}"/>
    <cellStyle name="Měna 2 2 3 5 5 2 2 2" xfId="25969" xr:uid="{7BDCA3CD-BB94-4547-BA79-86F402AB8FFB}"/>
    <cellStyle name="Měna 2 2 3 5 5 2 2 2 2" xfId="52429" xr:uid="{FE7434EE-D384-457A-B11E-E228FAA3AC3E}"/>
    <cellStyle name="Měna 2 2 3 5 5 2 2 3" xfId="34789" xr:uid="{AEBA2124-6BA8-437E-8E6A-F7F2BEC12971}"/>
    <cellStyle name="Měna 2 2 3 5 5 2 3" xfId="12739" xr:uid="{F4943610-8718-4FAF-9960-3D46AA788A3A}"/>
    <cellStyle name="Měna 2 2 3 5 5 2 3 2" xfId="39199" xr:uid="{FC148F79-EA62-4F72-A27F-869A939EF279}"/>
    <cellStyle name="Měna 2 2 3 5 5 2 4" xfId="17149" xr:uid="{D95F61A9-A0AB-48C5-B4E9-2D173A1E8876}"/>
    <cellStyle name="Měna 2 2 3 5 5 2 4 2" xfId="43609" xr:uid="{713691CD-31E2-44DE-8D6B-676D7F035CE4}"/>
    <cellStyle name="Měna 2 2 3 5 5 2 5" xfId="21559" xr:uid="{5E5161AC-24A9-42AA-96B7-71548C18552E}"/>
    <cellStyle name="Měna 2 2 3 5 5 2 5 2" xfId="48019" xr:uid="{3A202B7F-3A39-4E91-86C9-AA912FF9D4E6}"/>
    <cellStyle name="Měna 2 2 3 5 5 2 6" xfId="30379" xr:uid="{9207C6F1-DBC1-4DDD-992E-A601543EB3B1}"/>
    <cellStyle name="Měna 2 2 3 5 5 3" xfId="5809" xr:uid="{6641B788-026D-472C-AE25-B50131C056D1}"/>
    <cellStyle name="Měna 2 2 3 5 5 3 2" xfId="23449" xr:uid="{475021D8-3394-4160-967D-9A80D0A37890}"/>
    <cellStyle name="Měna 2 2 3 5 5 3 2 2" xfId="49909" xr:uid="{029BD02E-2DF5-4BCE-8D85-128A39514B3B}"/>
    <cellStyle name="Měna 2 2 3 5 5 3 3" xfId="32269" xr:uid="{34E316F6-38A2-46CB-843D-6CB48E8E7CDF}"/>
    <cellStyle name="Měna 2 2 3 5 5 4" xfId="10219" xr:uid="{5FABC983-934F-4310-9F51-5D6BFA70AC48}"/>
    <cellStyle name="Měna 2 2 3 5 5 4 2" xfId="36679" xr:uid="{D54B411F-B100-4C64-B1D8-97035FDBF004}"/>
    <cellStyle name="Měna 2 2 3 5 5 5" xfId="14629" xr:uid="{E67C3863-631D-433E-A58E-0AA8FFAEA46D}"/>
    <cellStyle name="Měna 2 2 3 5 5 5 2" xfId="41089" xr:uid="{63FFA579-B571-4A51-8513-223A2B1C0841}"/>
    <cellStyle name="Měna 2 2 3 5 5 6" xfId="19039" xr:uid="{FFF143FA-6890-4298-9B2E-8CC9CADF7A6B}"/>
    <cellStyle name="Měna 2 2 3 5 5 6 2" xfId="45499" xr:uid="{1E55E8CB-4E92-4DD1-9631-0B01A2C6AA5C}"/>
    <cellStyle name="Měna 2 2 3 5 5 7" xfId="27859" xr:uid="{616E8990-B48E-4AB2-A24A-3378968E8554}"/>
    <cellStyle name="Měna 2 2 3 5 6" xfId="2029" xr:uid="{7EE46118-C3D6-46D5-A07F-06F3522E8606}"/>
    <cellStyle name="Měna 2 2 3 5 6 2" xfId="6439" xr:uid="{FAF65A23-A291-4C64-8CF4-149FA23E0DE2}"/>
    <cellStyle name="Měna 2 2 3 5 6 2 2" xfId="24079" xr:uid="{68D87403-F818-4E21-A60A-3AAC2E96D266}"/>
    <cellStyle name="Měna 2 2 3 5 6 2 2 2" xfId="50539" xr:uid="{FC8D5887-797E-4C1A-ADC6-FDD1EA301491}"/>
    <cellStyle name="Měna 2 2 3 5 6 2 3" xfId="32899" xr:uid="{23AF18A3-BE89-4877-B835-7118CA61FEC8}"/>
    <cellStyle name="Měna 2 2 3 5 6 3" xfId="10849" xr:uid="{3BB6F66F-5864-43EC-9E67-C207FE9D0014}"/>
    <cellStyle name="Měna 2 2 3 5 6 3 2" xfId="37309" xr:uid="{DE882CCE-237B-4EE9-8DE8-F70CD32FC7B9}"/>
    <cellStyle name="Měna 2 2 3 5 6 4" xfId="15259" xr:uid="{EBE651D8-7410-42EB-A2DD-D857F94F130E}"/>
    <cellStyle name="Měna 2 2 3 5 6 4 2" xfId="41719" xr:uid="{0A41C5BB-B535-4A83-8E2B-1575FE59ADBD}"/>
    <cellStyle name="Měna 2 2 3 5 6 5" xfId="19669" xr:uid="{2AD02535-68AD-470B-9907-93A687169589}"/>
    <cellStyle name="Měna 2 2 3 5 6 5 2" xfId="46129" xr:uid="{01920215-4604-4175-A5A6-B94D04A26BAF}"/>
    <cellStyle name="Měna 2 2 3 5 6 6" xfId="28489" xr:uid="{2D489A8C-05F1-4260-9B39-FA9575C6DE47}"/>
    <cellStyle name="Měna 2 2 3 5 7" xfId="2659" xr:uid="{FCA7E6CD-E354-4C98-9E30-F6A11448DAC9}"/>
    <cellStyle name="Měna 2 2 3 5 7 2" xfId="7069" xr:uid="{8423E0DE-FE13-4DDB-B9A1-FD372753AF5C}"/>
    <cellStyle name="Měna 2 2 3 5 7 2 2" xfId="24709" xr:uid="{6679D73A-5405-44A6-B271-237AD4B4798A}"/>
    <cellStyle name="Měna 2 2 3 5 7 2 2 2" xfId="51169" xr:uid="{15CA3808-F4BD-4566-A6E1-F0EA5FA47352}"/>
    <cellStyle name="Měna 2 2 3 5 7 2 3" xfId="33529" xr:uid="{7148D690-9CAE-433D-AC23-0633CDD26FA4}"/>
    <cellStyle name="Měna 2 2 3 5 7 3" xfId="11479" xr:uid="{821E264F-A12B-41A6-B811-AA642B62F67F}"/>
    <cellStyle name="Měna 2 2 3 5 7 3 2" xfId="37939" xr:uid="{5301A1CD-1B9D-49F0-8FA9-A90B3E993B28}"/>
    <cellStyle name="Měna 2 2 3 5 7 4" xfId="15889" xr:uid="{BEAE6B1B-8DB8-4115-A960-D6713E732C9B}"/>
    <cellStyle name="Měna 2 2 3 5 7 4 2" xfId="42349" xr:uid="{A2064497-3C33-4610-AD3D-2DC65D3DDFA7}"/>
    <cellStyle name="Měna 2 2 3 5 7 5" xfId="20299" xr:uid="{D0DA4129-7EC8-430C-9160-0205E48E34BF}"/>
    <cellStyle name="Měna 2 2 3 5 7 5 2" xfId="46759" xr:uid="{D01CF15B-CBEB-407A-8E65-A01064FAB5DF}"/>
    <cellStyle name="Měna 2 2 3 5 7 6" xfId="29119" xr:uid="{DFB16772-88A5-4A27-803C-E4DD67AD30AF}"/>
    <cellStyle name="Měna 2 2 3 5 8" xfId="4549" xr:uid="{A4C10136-FF21-484E-AABA-4FFDEC562BE2}"/>
    <cellStyle name="Měna 2 2 3 5 8 2" xfId="22189" xr:uid="{E75D8629-49A8-4393-B117-E791281CFE78}"/>
    <cellStyle name="Měna 2 2 3 5 8 2 2" xfId="48649" xr:uid="{2201FEA6-AEE5-47FC-B749-BFC5FC5D0DE5}"/>
    <cellStyle name="Měna 2 2 3 5 8 3" xfId="31009" xr:uid="{A926001C-F262-43F8-86D3-B780E03FCEA6}"/>
    <cellStyle name="Měna 2 2 3 5 9" xfId="8959" xr:uid="{96BB30C8-EF66-4087-BC89-62F2DB7FDAFA}"/>
    <cellStyle name="Měna 2 2 3 5 9 2" xfId="35419" xr:uid="{F8803333-856D-4E02-B289-69296DCD761E}"/>
    <cellStyle name="Měna 2 2 3 6" xfId="180" xr:uid="{E1169A41-BE67-4F7B-AE6C-85298D91B3F6}"/>
    <cellStyle name="Měna 2 2 3 6 10" xfId="13411" xr:uid="{401EF774-2D9C-43D0-95C7-F8A236EA4CB9}"/>
    <cellStyle name="Měna 2 2 3 6 10 2" xfId="39871" xr:uid="{BE8FF102-0B62-4F00-8DAE-EC9C1B617B25}"/>
    <cellStyle name="Měna 2 2 3 6 11" xfId="17821" xr:uid="{8A28E00A-B3B0-41CE-BEC2-32C33FF45BE3}"/>
    <cellStyle name="Měna 2 2 3 6 11 2" xfId="44281" xr:uid="{17F78894-4F31-48A1-8F90-50FF99E7701C}"/>
    <cellStyle name="Měna 2 2 3 6 12" xfId="26641" xr:uid="{0E31F28F-13C7-41DA-B6A8-389E700B9945}"/>
    <cellStyle name="Měna 2 2 3 6 2" xfId="391" xr:uid="{EADADB70-B378-4C3F-B487-96E22BF31C3B}"/>
    <cellStyle name="Měna 2 2 3 6 2 10" xfId="26851" xr:uid="{D812B700-E0D1-4BA8-8286-8AB779A9361A}"/>
    <cellStyle name="Měna 2 2 3 6 2 2" xfId="1021" xr:uid="{252036BA-C595-4E1A-B97F-E530CC604EEE}"/>
    <cellStyle name="Měna 2 2 3 6 2 2 2" xfId="3541" xr:uid="{B3133B1B-9EB9-4241-9758-F2A1A40CA799}"/>
    <cellStyle name="Měna 2 2 3 6 2 2 2 2" xfId="7951" xr:uid="{6FA7BEE5-AF35-4F20-859D-FFE1F1429977}"/>
    <cellStyle name="Měna 2 2 3 6 2 2 2 2 2" xfId="25591" xr:uid="{789BBA53-2905-4C3E-BAE9-BAF7B636F44A}"/>
    <cellStyle name="Měna 2 2 3 6 2 2 2 2 2 2" xfId="52051" xr:uid="{91A630B7-64B6-431D-B839-56924B0F8803}"/>
    <cellStyle name="Měna 2 2 3 6 2 2 2 2 3" xfId="34411" xr:uid="{FD6F58E0-0F93-47DC-84A8-03BCA6B5CD3F}"/>
    <cellStyle name="Měna 2 2 3 6 2 2 2 3" xfId="12361" xr:uid="{DD4E90BF-4B34-407C-A2F8-F8CBF246569E}"/>
    <cellStyle name="Měna 2 2 3 6 2 2 2 3 2" xfId="38821" xr:uid="{94E734A0-22D4-4E55-BF07-2103BC009840}"/>
    <cellStyle name="Měna 2 2 3 6 2 2 2 4" xfId="16771" xr:uid="{ACA71BC2-DB64-4EBD-882D-4A87683ED027}"/>
    <cellStyle name="Měna 2 2 3 6 2 2 2 4 2" xfId="43231" xr:uid="{F5E53B79-8AF8-4674-B3F5-D6E88B29E5A2}"/>
    <cellStyle name="Měna 2 2 3 6 2 2 2 5" xfId="21181" xr:uid="{BB5958BE-A7EA-42CB-88D0-2F2EF8D058B8}"/>
    <cellStyle name="Měna 2 2 3 6 2 2 2 5 2" xfId="47641" xr:uid="{3198EEA9-2446-4F4E-9C90-3F51D9C38331}"/>
    <cellStyle name="Měna 2 2 3 6 2 2 2 6" xfId="30001" xr:uid="{8D7F9278-25B7-4C37-B650-C0DC500BD7BD}"/>
    <cellStyle name="Měna 2 2 3 6 2 2 3" xfId="5431" xr:uid="{90FBFC19-CD91-4150-9759-81737571CE01}"/>
    <cellStyle name="Měna 2 2 3 6 2 2 3 2" xfId="23071" xr:uid="{16721E78-EF11-4528-A50F-47B8A2D69E0D}"/>
    <cellStyle name="Měna 2 2 3 6 2 2 3 2 2" xfId="49531" xr:uid="{583DB1B3-D9ED-484D-AD4F-EDE27ECAC6B3}"/>
    <cellStyle name="Měna 2 2 3 6 2 2 3 3" xfId="31891" xr:uid="{BDB40014-5C27-4945-B890-8F28B77D144D}"/>
    <cellStyle name="Měna 2 2 3 6 2 2 4" xfId="9841" xr:uid="{6805FFD1-B77B-49B2-A0C5-2AA6AB3E829B}"/>
    <cellStyle name="Měna 2 2 3 6 2 2 4 2" xfId="36301" xr:uid="{12EB67A6-B098-43A9-9CFE-0E9A891648FE}"/>
    <cellStyle name="Měna 2 2 3 6 2 2 5" xfId="14251" xr:uid="{9DFAC377-D0AF-4540-8107-54A4EB41FD6D}"/>
    <cellStyle name="Měna 2 2 3 6 2 2 5 2" xfId="40711" xr:uid="{235F0106-A1D5-4DFF-8F1E-C1F2F859C4E0}"/>
    <cellStyle name="Měna 2 2 3 6 2 2 6" xfId="18661" xr:uid="{66C190AE-9EE9-4CF7-AC8B-6B98A48BCEF3}"/>
    <cellStyle name="Měna 2 2 3 6 2 2 6 2" xfId="45121" xr:uid="{C6C52940-113B-4172-ACD5-CC68B359CEBD}"/>
    <cellStyle name="Měna 2 2 3 6 2 2 7" xfId="27481" xr:uid="{E61F681B-9572-4197-9B26-F63576B87F0A}"/>
    <cellStyle name="Měna 2 2 3 6 2 3" xfId="1651" xr:uid="{0597B528-07C6-4235-B4D3-0AA3F813D222}"/>
    <cellStyle name="Měna 2 2 3 6 2 3 2" xfId="4171" xr:uid="{E4C96804-EFE1-448D-AD9C-B69A426285C3}"/>
    <cellStyle name="Měna 2 2 3 6 2 3 2 2" xfId="8581" xr:uid="{90C4C0B1-C86B-4A81-9D09-EB6116DD2FB6}"/>
    <cellStyle name="Měna 2 2 3 6 2 3 2 2 2" xfId="26221" xr:uid="{B27DC188-D858-496F-B209-D83C24B216B2}"/>
    <cellStyle name="Měna 2 2 3 6 2 3 2 2 2 2" xfId="52681" xr:uid="{E185E9CD-2448-44D9-8915-5193BA18DE86}"/>
    <cellStyle name="Měna 2 2 3 6 2 3 2 2 3" xfId="35041" xr:uid="{43FB2E93-12A3-4FE3-A153-3208ED7F821B}"/>
    <cellStyle name="Měna 2 2 3 6 2 3 2 3" xfId="12991" xr:uid="{A77F0231-D837-44F2-B86B-9182113D8594}"/>
    <cellStyle name="Měna 2 2 3 6 2 3 2 3 2" xfId="39451" xr:uid="{23F638DA-A507-4B41-9AC4-5327C611448B}"/>
    <cellStyle name="Měna 2 2 3 6 2 3 2 4" xfId="17401" xr:uid="{942D4CD9-82B6-4042-AFF2-1244F76ECA36}"/>
    <cellStyle name="Měna 2 2 3 6 2 3 2 4 2" xfId="43861" xr:uid="{D0D34329-5180-4458-94E2-35CCD007BAF3}"/>
    <cellStyle name="Měna 2 2 3 6 2 3 2 5" xfId="21811" xr:uid="{D539435C-A44F-4DE4-8CEC-AA467910E388}"/>
    <cellStyle name="Měna 2 2 3 6 2 3 2 5 2" xfId="48271" xr:uid="{72965178-DBA8-4883-99C7-1C480F79F734}"/>
    <cellStyle name="Měna 2 2 3 6 2 3 2 6" xfId="30631" xr:uid="{FD046B46-56CE-499C-B858-3CF4AF38EB43}"/>
    <cellStyle name="Měna 2 2 3 6 2 3 3" xfId="6061" xr:uid="{6BBE2EE2-4BC4-4D58-A3C1-4183861BA1CD}"/>
    <cellStyle name="Měna 2 2 3 6 2 3 3 2" xfId="23701" xr:uid="{34F1758F-D568-41ED-9543-417826748F71}"/>
    <cellStyle name="Měna 2 2 3 6 2 3 3 2 2" xfId="50161" xr:uid="{8DFD3439-CAB9-420C-A498-B148B2A20B7F}"/>
    <cellStyle name="Měna 2 2 3 6 2 3 3 3" xfId="32521" xr:uid="{BE1B78FE-7924-47B3-AFE0-BC493D068AC7}"/>
    <cellStyle name="Měna 2 2 3 6 2 3 4" xfId="10471" xr:uid="{C4B437A7-7173-4767-8100-6250FA4870EB}"/>
    <cellStyle name="Měna 2 2 3 6 2 3 4 2" xfId="36931" xr:uid="{8746C54A-C29C-42C3-B6A1-552FCF519B79}"/>
    <cellStyle name="Měna 2 2 3 6 2 3 5" xfId="14881" xr:uid="{718286FB-3BD1-4D2E-B581-C01113B0975A}"/>
    <cellStyle name="Měna 2 2 3 6 2 3 5 2" xfId="41341" xr:uid="{3A48A2A2-8992-4CD4-8C51-1E798C5F90A7}"/>
    <cellStyle name="Měna 2 2 3 6 2 3 6" xfId="19291" xr:uid="{509E966A-613B-44A1-9CBA-3727301A5C1F}"/>
    <cellStyle name="Měna 2 2 3 6 2 3 6 2" xfId="45751" xr:uid="{C1DB78FF-2038-4D32-B90D-701F79ECEB9D}"/>
    <cellStyle name="Měna 2 2 3 6 2 3 7" xfId="28111" xr:uid="{4CDD6BD4-F0C8-4004-AEFD-46F589BD15A4}"/>
    <cellStyle name="Měna 2 2 3 6 2 4" xfId="2281" xr:uid="{41616871-C4DF-424F-AE70-4B701E9182C3}"/>
    <cellStyle name="Měna 2 2 3 6 2 4 2" xfId="6691" xr:uid="{AECC2D76-797A-4F67-AE79-7B5CD61F36A8}"/>
    <cellStyle name="Měna 2 2 3 6 2 4 2 2" xfId="24331" xr:uid="{3C09D69B-2EC9-45DC-8056-DC82364537BA}"/>
    <cellStyle name="Měna 2 2 3 6 2 4 2 2 2" xfId="50791" xr:uid="{1B0E8E64-2BD1-4002-8898-36172367CAC3}"/>
    <cellStyle name="Měna 2 2 3 6 2 4 2 3" xfId="33151" xr:uid="{B72B043B-220B-41D9-AA9B-0E34C53EE730}"/>
    <cellStyle name="Měna 2 2 3 6 2 4 3" xfId="11101" xr:uid="{6F239DCB-E743-4A65-B563-D787FE852949}"/>
    <cellStyle name="Měna 2 2 3 6 2 4 3 2" xfId="37561" xr:uid="{027BA0F9-7208-469F-A194-F331A0F14213}"/>
    <cellStyle name="Měna 2 2 3 6 2 4 4" xfId="15511" xr:uid="{373D9B21-3868-4160-B4F9-DE43FCB6932A}"/>
    <cellStyle name="Měna 2 2 3 6 2 4 4 2" xfId="41971" xr:uid="{D149F81A-9AA1-4B12-AFEA-DDFDD7E142BC}"/>
    <cellStyle name="Měna 2 2 3 6 2 4 5" xfId="19921" xr:uid="{110C7CC3-D063-48D5-80DD-FD85141C5182}"/>
    <cellStyle name="Měna 2 2 3 6 2 4 5 2" xfId="46381" xr:uid="{353CC739-5B0D-40D1-8FC1-9FC40CF1FA5C}"/>
    <cellStyle name="Měna 2 2 3 6 2 4 6" xfId="28741" xr:uid="{A03028DC-9F1C-4A1E-938B-82C346295B8B}"/>
    <cellStyle name="Měna 2 2 3 6 2 5" xfId="2911" xr:uid="{2670E521-6B0B-4082-8BF8-5EE9C8DD9AF3}"/>
    <cellStyle name="Měna 2 2 3 6 2 5 2" xfId="7321" xr:uid="{4E7F9622-E2C2-4B15-A869-CD41314E60A6}"/>
    <cellStyle name="Měna 2 2 3 6 2 5 2 2" xfId="24961" xr:uid="{BBF4373F-A6ED-4CB4-B069-9AC7D73C9485}"/>
    <cellStyle name="Měna 2 2 3 6 2 5 2 2 2" xfId="51421" xr:uid="{0C689D6A-57FE-4989-A988-1AC35F9BB57D}"/>
    <cellStyle name="Měna 2 2 3 6 2 5 2 3" xfId="33781" xr:uid="{8C65F6FF-FCA0-4F09-BDA7-73A01CB08F62}"/>
    <cellStyle name="Měna 2 2 3 6 2 5 3" xfId="11731" xr:uid="{F9EA2809-8B32-4B0B-86DA-936480C9943C}"/>
    <cellStyle name="Měna 2 2 3 6 2 5 3 2" xfId="38191" xr:uid="{6F8467B7-4051-4720-8AEF-964059334681}"/>
    <cellStyle name="Měna 2 2 3 6 2 5 4" xfId="16141" xr:uid="{54EF9DFC-D627-46E4-87B0-9557AF95B20B}"/>
    <cellStyle name="Měna 2 2 3 6 2 5 4 2" xfId="42601" xr:uid="{AB982D2F-8906-4C7C-9E53-29392F0A48BC}"/>
    <cellStyle name="Měna 2 2 3 6 2 5 5" xfId="20551" xr:uid="{71613658-FA31-41AA-868D-505D37047AA2}"/>
    <cellStyle name="Měna 2 2 3 6 2 5 5 2" xfId="47011" xr:uid="{5D02EAD4-520F-4E21-BCE9-21430F9B8CBC}"/>
    <cellStyle name="Měna 2 2 3 6 2 5 6" xfId="29371" xr:uid="{57B9F95A-6ACB-4487-B33F-5E1885C02B51}"/>
    <cellStyle name="Měna 2 2 3 6 2 6" xfId="4801" xr:uid="{DC2963A1-DFBD-480F-97B9-38A0AC7898E1}"/>
    <cellStyle name="Měna 2 2 3 6 2 6 2" xfId="22441" xr:uid="{918C8E45-2D48-4415-ABA1-FBE4BA2C99C6}"/>
    <cellStyle name="Měna 2 2 3 6 2 6 2 2" xfId="48901" xr:uid="{FAC3AB68-7028-4E79-8D01-F5102F0179FC}"/>
    <cellStyle name="Měna 2 2 3 6 2 6 3" xfId="31261" xr:uid="{CA473D7E-CEB7-4A35-9A2B-EF359735ACD8}"/>
    <cellStyle name="Měna 2 2 3 6 2 7" xfId="9211" xr:uid="{283F7195-BC74-410A-838A-AA1B6B3926F0}"/>
    <cellStyle name="Měna 2 2 3 6 2 7 2" xfId="35671" xr:uid="{29A35682-2C31-4E47-830D-2A14269D3FC5}"/>
    <cellStyle name="Měna 2 2 3 6 2 8" xfId="13621" xr:uid="{2359C1F4-EA51-4E6B-8A03-9893F718CA4B}"/>
    <cellStyle name="Měna 2 2 3 6 2 8 2" xfId="40081" xr:uid="{0422FE48-C86F-486E-8FE4-19AE6397D865}"/>
    <cellStyle name="Měna 2 2 3 6 2 9" xfId="18031" xr:uid="{9D522851-B551-4DB8-8802-473B0FB2FC2C}"/>
    <cellStyle name="Měna 2 2 3 6 2 9 2" xfId="44491" xr:uid="{61CD94A2-55B5-44B5-B726-E28E8A9E8541}"/>
    <cellStyle name="Měna 2 2 3 6 3" xfId="601" xr:uid="{AEB2E571-5887-4B17-A674-849EDEA258C6}"/>
    <cellStyle name="Měna 2 2 3 6 3 10" xfId="27061" xr:uid="{65E8BDD3-9E67-4835-96D6-98CC4902B9BF}"/>
    <cellStyle name="Měna 2 2 3 6 3 2" xfId="1231" xr:uid="{05C308FE-ADF9-4B54-B00A-98AAFF06D709}"/>
    <cellStyle name="Měna 2 2 3 6 3 2 2" xfId="3751" xr:uid="{6FA97482-0583-4444-9978-9E37093B36BC}"/>
    <cellStyle name="Měna 2 2 3 6 3 2 2 2" xfId="8161" xr:uid="{1C8962E8-C930-4B98-94BC-FBF24D32B43A}"/>
    <cellStyle name="Měna 2 2 3 6 3 2 2 2 2" xfId="25801" xr:uid="{82C0467C-AB83-444C-A60E-1F7F15EEE989}"/>
    <cellStyle name="Měna 2 2 3 6 3 2 2 2 2 2" xfId="52261" xr:uid="{2DA5B107-9517-4A56-A8CC-A9F7F62C3519}"/>
    <cellStyle name="Měna 2 2 3 6 3 2 2 2 3" xfId="34621" xr:uid="{BE3D5D60-5A37-48C4-8095-70F2317C16EC}"/>
    <cellStyle name="Měna 2 2 3 6 3 2 2 3" xfId="12571" xr:uid="{EEBA8FF7-8002-4A76-AD57-7F8BDCACCD15}"/>
    <cellStyle name="Měna 2 2 3 6 3 2 2 3 2" xfId="39031" xr:uid="{29812217-F7D7-4404-BD2F-EC1905E3FC07}"/>
    <cellStyle name="Měna 2 2 3 6 3 2 2 4" xfId="16981" xr:uid="{2C0A9884-248E-4F95-AEA0-2346F6760161}"/>
    <cellStyle name="Měna 2 2 3 6 3 2 2 4 2" xfId="43441" xr:uid="{7F482160-0E76-4FF6-BF17-422988CA316F}"/>
    <cellStyle name="Měna 2 2 3 6 3 2 2 5" xfId="21391" xr:uid="{02170295-C9B8-408C-A5FC-63856C499C73}"/>
    <cellStyle name="Měna 2 2 3 6 3 2 2 5 2" xfId="47851" xr:uid="{6DFA2DB4-DA1E-4A99-B809-675D83343B50}"/>
    <cellStyle name="Měna 2 2 3 6 3 2 2 6" xfId="30211" xr:uid="{A629070F-A795-4416-AD8C-1632FAF60D44}"/>
    <cellStyle name="Měna 2 2 3 6 3 2 3" xfId="5641" xr:uid="{8FD55BAF-C06A-4810-8451-9A6D8F28D5B1}"/>
    <cellStyle name="Měna 2 2 3 6 3 2 3 2" xfId="23281" xr:uid="{D33A387E-FDF6-4824-84E8-FA7F64D71124}"/>
    <cellStyle name="Měna 2 2 3 6 3 2 3 2 2" xfId="49741" xr:uid="{93CEE246-320E-40C9-AD90-A4800E674EE1}"/>
    <cellStyle name="Měna 2 2 3 6 3 2 3 3" xfId="32101" xr:uid="{0F2658AD-A069-4964-9EAF-E777982FF285}"/>
    <cellStyle name="Měna 2 2 3 6 3 2 4" xfId="10051" xr:uid="{8BEA4AF1-52C1-42A8-9BEA-F5294912647D}"/>
    <cellStyle name="Měna 2 2 3 6 3 2 4 2" xfId="36511" xr:uid="{09910763-356A-42E8-B884-037EEAA348E6}"/>
    <cellStyle name="Měna 2 2 3 6 3 2 5" xfId="14461" xr:uid="{D1A89E23-42E8-4779-B41B-27B9950F3D1B}"/>
    <cellStyle name="Měna 2 2 3 6 3 2 5 2" xfId="40921" xr:uid="{ABF4B9BB-F8A3-4CC0-95B8-01C2B2E63386}"/>
    <cellStyle name="Měna 2 2 3 6 3 2 6" xfId="18871" xr:uid="{C60796CF-BBC6-400C-AA64-B4DB46CC1916}"/>
    <cellStyle name="Měna 2 2 3 6 3 2 6 2" xfId="45331" xr:uid="{54F6A48F-AFC2-49F4-BCD4-282512F09556}"/>
    <cellStyle name="Měna 2 2 3 6 3 2 7" xfId="27691" xr:uid="{BC8D8685-EE8E-4D92-8ACF-5852CF3D999F}"/>
    <cellStyle name="Měna 2 2 3 6 3 3" xfId="1861" xr:uid="{FD83A40C-A912-48E8-8BC1-25FDC55434CD}"/>
    <cellStyle name="Měna 2 2 3 6 3 3 2" xfId="4381" xr:uid="{2A8EC8FD-D87F-48F6-B708-F65ED4EFA011}"/>
    <cellStyle name="Měna 2 2 3 6 3 3 2 2" xfId="8791" xr:uid="{AF155173-ECDA-49A7-87F7-FC5353CF5A07}"/>
    <cellStyle name="Měna 2 2 3 6 3 3 2 2 2" xfId="26431" xr:uid="{8674652C-480B-4663-AFA6-59A8FB43C091}"/>
    <cellStyle name="Měna 2 2 3 6 3 3 2 2 2 2" xfId="52891" xr:uid="{B997AA56-7DA1-4916-BA16-CF12D40BFF73}"/>
    <cellStyle name="Měna 2 2 3 6 3 3 2 2 3" xfId="35251" xr:uid="{4D04D16D-0D67-4CC9-AE4D-B95965C5F0FF}"/>
    <cellStyle name="Měna 2 2 3 6 3 3 2 3" xfId="13201" xr:uid="{1B0AA53E-E3FA-4012-897E-845936752205}"/>
    <cellStyle name="Měna 2 2 3 6 3 3 2 3 2" xfId="39661" xr:uid="{A6106CDB-3C8D-400F-BAD3-1AA4565024A3}"/>
    <cellStyle name="Měna 2 2 3 6 3 3 2 4" xfId="17611" xr:uid="{7F66A3D8-A96D-4015-A426-CE32701ADC41}"/>
    <cellStyle name="Měna 2 2 3 6 3 3 2 4 2" xfId="44071" xr:uid="{9C7652CB-B7F7-404A-A3F5-6E38D15B0D79}"/>
    <cellStyle name="Měna 2 2 3 6 3 3 2 5" xfId="22021" xr:uid="{02230F64-26D7-462B-B4C5-828F3FAD665A}"/>
    <cellStyle name="Měna 2 2 3 6 3 3 2 5 2" xfId="48481" xr:uid="{C000CD47-7CDF-4033-8EAF-203A0749D540}"/>
    <cellStyle name="Měna 2 2 3 6 3 3 2 6" xfId="30841" xr:uid="{43AC7431-6E23-426E-95A5-AB9B4B2AF2E2}"/>
    <cellStyle name="Měna 2 2 3 6 3 3 3" xfId="6271" xr:uid="{4AAC9659-CA58-4DBD-912C-F1D03424CB9C}"/>
    <cellStyle name="Měna 2 2 3 6 3 3 3 2" xfId="23911" xr:uid="{0DF0B3C4-2429-43E6-9DBB-885412D01D9D}"/>
    <cellStyle name="Měna 2 2 3 6 3 3 3 2 2" xfId="50371" xr:uid="{6F1B77EE-4F92-4698-9A6A-9C7E325D8421}"/>
    <cellStyle name="Měna 2 2 3 6 3 3 3 3" xfId="32731" xr:uid="{D0780205-D1D7-4528-BDB4-9263ADEF59E3}"/>
    <cellStyle name="Měna 2 2 3 6 3 3 4" xfId="10681" xr:uid="{E6D27F3B-48A8-41A2-B7BA-FBA1F96C8243}"/>
    <cellStyle name="Měna 2 2 3 6 3 3 4 2" xfId="37141" xr:uid="{98162F5E-BCA7-4787-AA04-8CCC2230FAD7}"/>
    <cellStyle name="Měna 2 2 3 6 3 3 5" xfId="15091" xr:uid="{053DA81D-3FCC-4D2C-882D-05AB76DE4C15}"/>
    <cellStyle name="Měna 2 2 3 6 3 3 5 2" xfId="41551" xr:uid="{7785D33D-57E5-46FC-914A-186FA893C98F}"/>
    <cellStyle name="Měna 2 2 3 6 3 3 6" xfId="19501" xr:uid="{2D0467A7-7CDA-4A32-A1C5-CED638D5268F}"/>
    <cellStyle name="Měna 2 2 3 6 3 3 6 2" xfId="45961" xr:uid="{DE5284AE-F47A-4137-BD84-85C2EBED1B44}"/>
    <cellStyle name="Měna 2 2 3 6 3 3 7" xfId="28321" xr:uid="{A44D022A-808B-4123-8BBE-9FFB320EFED4}"/>
    <cellStyle name="Měna 2 2 3 6 3 4" xfId="2491" xr:uid="{6738E24A-3E38-424C-A8F5-69E2548FAA13}"/>
    <cellStyle name="Měna 2 2 3 6 3 4 2" xfId="6901" xr:uid="{478AED3F-660C-485E-BBE2-6CADFB29C64C}"/>
    <cellStyle name="Měna 2 2 3 6 3 4 2 2" xfId="24541" xr:uid="{D4ED52F4-B1D9-42E5-89A2-A887884884BC}"/>
    <cellStyle name="Měna 2 2 3 6 3 4 2 2 2" xfId="51001" xr:uid="{74FF221C-4EE9-46EA-85A1-B20FB5C4D412}"/>
    <cellStyle name="Měna 2 2 3 6 3 4 2 3" xfId="33361" xr:uid="{0A15C614-D0B6-41E9-B48D-0D66FEACDB6C}"/>
    <cellStyle name="Měna 2 2 3 6 3 4 3" xfId="11311" xr:uid="{72C771FE-BA6E-4C07-BB26-D5E045F67999}"/>
    <cellStyle name="Měna 2 2 3 6 3 4 3 2" xfId="37771" xr:uid="{828C7476-A784-458E-AD08-3932BD08995F}"/>
    <cellStyle name="Měna 2 2 3 6 3 4 4" xfId="15721" xr:uid="{30312C2C-972E-48A7-A89C-DB82B828852B}"/>
    <cellStyle name="Měna 2 2 3 6 3 4 4 2" xfId="42181" xr:uid="{D46950D2-FC88-4122-8D4F-4F568AB2B01A}"/>
    <cellStyle name="Měna 2 2 3 6 3 4 5" xfId="20131" xr:uid="{4A7E29B1-8F36-45E1-A666-2647A3AE3D89}"/>
    <cellStyle name="Měna 2 2 3 6 3 4 5 2" xfId="46591" xr:uid="{63FF2399-E768-44C0-B697-147D383A6D9F}"/>
    <cellStyle name="Měna 2 2 3 6 3 4 6" xfId="28951" xr:uid="{DA272F42-1B66-4627-A153-416F772EA874}"/>
    <cellStyle name="Měna 2 2 3 6 3 5" xfId="3121" xr:uid="{1E8996AE-46C6-4FB5-9155-3A462081D65A}"/>
    <cellStyle name="Měna 2 2 3 6 3 5 2" xfId="7531" xr:uid="{01EFDCE6-311D-40B8-AD24-345EEEFF63C1}"/>
    <cellStyle name="Měna 2 2 3 6 3 5 2 2" xfId="25171" xr:uid="{0B1A1893-9D44-4D18-90CF-0ABA1037F62B}"/>
    <cellStyle name="Měna 2 2 3 6 3 5 2 2 2" xfId="51631" xr:uid="{68C053C6-36FF-4842-9BA5-B7C66BB804C5}"/>
    <cellStyle name="Měna 2 2 3 6 3 5 2 3" xfId="33991" xr:uid="{104E6B02-1313-4FDC-A08B-E6996905D3EA}"/>
    <cellStyle name="Měna 2 2 3 6 3 5 3" xfId="11941" xr:uid="{AACB7EC4-A8B1-4E08-9613-D8948881A06B}"/>
    <cellStyle name="Měna 2 2 3 6 3 5 3 2" xfId="38401" xr:uid="{1689EB8B-F8DC-4F0F-BBE8-762BAB1667B9}"/>
    <cellStyle name="Měna 2 2 3 6 3 5 4" xfId="16351" xr:uid="{D66C20C5-4A91-499F-85A2-5ECC59762BDB}"/>
    <cellStyle name="Měna 2 2 3 6 3 5 4 2" xfId="42811" xr:uid="{4390B7EE-5197-47EF-A097-F9A48EF2F9F8}"/>
    <cellStyle name="Měna 2 2 3 6 3 5 5" xfId="20761" xr:uid="{24F5BF22-7D76-4035-89AB-E3E058245137}"/>
    <cellStyle name="Měna 2 2 3 6 3 5 5 2" xfId="47221" xr:uid="{4D9CD5FC-F975-4712-B494-205F82CCD6DD}"/>
    <cellStyle name="Měna 2 2 3 6 3 5 6" xfId="29581" xr:uid="{46FD70E5-E67F-4EF4-816C-8B5878C9A0DE}"/>
    <cellStyle name="Měna 2 2 3 6 3 6" xfId="5011" xr:uid="{F99A9E1D-65F8-40DB-8D0C-67108DD7FA48}"/>
    <cellStyle name="Měna 2 2 3 6 3 6 2" xfId="22651" xr:uid="{87DB4E09-4C8F-4389-8251-F51C6E07D91A}"/>
    <cellStyle name="Měna 2 2 3 6 3 6 2 2" xfId="49111" xr:uid="{B478FA0F-6285-4915-AB31-B1B8AB600C0F}"/>
    <cellStyle name="Měna 2 2 3 6 3 6 3" xfId="31471" xr:uid="{A2041431-E9FF-4BED-B8DE-2073CE5C1EC3}"/>
    <cellStyle name="Měna 2 2 3 6 3 7" xfId="9421" xr:uid="{CBD347C9-20F0-4139-B08C-2BDB3B395060}"/>
    <cellStyle name="Měna 2 2 3 6 3 7 2" xfId="35881" xr:uid="{77B001C1-6B53-455C-9F12-BA3730FD0E42}"/>
    <cellStyle name="Měna 2 2 3 6 3 8" xfId="13831" xr:uid="{A71954E8-23B3-47BD-98E5-F7CE1C2CB574}"/>
    <cellStyle name="Měna 2 2 3 6 3 8 2" xfId="40291" xr:uid="{BCBCF731-25FD-4CF6-A903-4542798BF076}"/>
    <cellStyle name="Měna 2 2 3 6 3 9" xfId="18241" xr:uid="{157678E7-26CA-4CA0-89F5-1F6308508625}"/>
    <cellStyle name="Měna 2 2 3 6 3 9 2" xfId="44701" xr:uid="{D7932B45-2B30-4AF1-AFBC-B3D6896CC40E}"/>
    <cellStyle name="Měna 2 2 3 6 4" xfId="811" xr:uid="{F93ECE6A-D9B0-42FD-A85C-26859487A12C}"/>
    <cellStyle name="Měna 2 2 3 6 4 2" xfId="3331" xr:uid="{F2A5EE29-AF36-4374-A3B2-57CAEC919BB2}"/>
    <cellStyle name="Měna 2 2 3 6 4 2 2" xfId="7741" xr:uid="{675BC109-49CC-4E5C-A895-85168643AF9A}"/>
    <cellStyle name="Měna 2 2 3 6 4 2 2 2" xfId="25381" xr:uid="{6B1CA5DC-A904-4C07-A8CB-39933F048A4D}"/>
    <cellStyle name="Měna 2 2 3 6 4 2 2 2 2" xfId="51841" xr:uid="{9FA8AE19-BB47-48C2-A34A-3E0C8EDB5F37}"/>
    <cellStyle name="Měna 2 2 3 6 4 2 2 3" xfId="34201" xr:uid="{56A6C826-F16E-417A-AC3D-8E32B8605A98}"/>
    <cellStyle name="Měna 2 2 3 6 4 2 3" xfId="12151" xr:uid="{FBE604DC-5BCD-481D-8C68-6FA5E72F54BE}"/>
    <cellStyle name="Měna 2 2 3 6 4 2 3 2" xfId="38611" xr:uid="{6AF6ABD9-0942-4D71-810A-F49CE4BFC6E5}"/>
    <cellStyle name="Měna 2 2 3 6 4 2 4" xfId="16561" xr:uid="{B8E92A1C-07BA-4434-8006-83DD5999CE80}"/>
    <cellStyle name="Měna 2 2 3 6 4 2 4 2" xfId="43021" xr:uid="{0822B1C3-2EBF-4F12-A985-D61B4CCF02AF}"/>
    <cellStyle name="Měna 2 2 3 6 4 2 5" xfId="20971" xr:uid="{DE2EA50A-E985-4876-BEF6-08A0F3873742}"/>
    <cellStyle name="Měna 2 2 3 6 4 2 5 2" xfId="47431" xr:uid="{B8D1F7DB-0E8F-4914-8E7F-A1271FBA1962}"/>
    <cellStyle name="Měna 2 2 3 6 4 2 6" xfId="29791" xr:uid="{6A68BA93-113A-4A5F-B51B-20825C6C0D6A}"/>
    <cellStyle name="Měna 2 2 3 6 4 3" xfId="5221" xr:uid="{B43D0689-4AE0-432B-82BD-4C737AF9707A}"/>
    <cellStyle name="Měna 2 2 3 6 4 3 2" xfId="22861" xr:uid="{2B2EE026-76EF-473E-8364-BBDF5189D1C2}"/>
    <cellStyle name="Měna 2 2 3 6 4 3 2 2" xfId="49321" xr:uid="{D6A0964E-613F-4FC8-824A-7392FB9E209F}"/>
    <cellStyle name="Měna 2 2 3 6 4 3 3" xfId="31681" xr:uid="{997D2786-947B-4312-8495-F1D54007802B}"/>
    <cellStyle name="Měna 2 2 3 6 4 4" xfId="9631" xr:uid="{CE71CD91-5D6C-4E6A-8276-FD04187BF3F4}"/>
    <cellStyle name="Měna 2 2 3 6 4 4 2" xfId="36091" xr:uid="{8B4D1527-7497-4A79-A86C-00B873086665}"/>
    <cellStyle name="Měna 2 2 3 6 4 5" xfId="14041" xr:uid="{673D7290-6697-46A5-A165-B7EFCC1861CD}"/>
    <cellStyle name="Měna 2 2 3 6 4 5 2" xfId="40501" xr:uid="{E95DC05D-57D3-417E-9178-E5226801E13C}"/>
    <cellStyle name="Měna 2 2 3 6 4 6" xfId="18451" xr:uid="{0486A29D-E005-413E-9EE2-E0F3D1280AB8}"/>
    <cellStyle name="Měna 2 2 3 6 4 6 2" xfId="44911" xr:uid="{D0E496FC-E915-4971-9E69-CA33BB591FDB}"/>
    <cellStyle name="Měna 2 2 3 6 4 7" xfId="27271" xr:uid="{B45519B4-1776-4233-8361-5AF7927E1CE7}"/>
    <cellStyle name="Měna 2 2 3 6 5" xfId="1441" xr:uid="{44D5433C-2E1C-4D23-BDF9-3A884E4F6C56}"/>
    <cellStyle name="Měna 2 2 3 6 5 2" xfId="3961" xr:uid="{C5B0FBAE-5CF0-4353-BB69-31649A381A56}"/>
    <cellStyle name="Měna 2 2 3 6 5 2 2" xfId="8371" xr:uid="{14608305-D2CE-4D2A-90DC-2B5C1D31CB25}"/>
    <cellStyle name="Měna 2 2 3 6 5 2 2 2" xfId="26011" xr:uid="{58918EC2-74F6-4781-9FF5-E386B5B24F21}"/>
    <cellStyle name="Měna 2 2 3 6 5 2 2 2 2" xfId="52471" xr:uid="{5F1A8AA1-7E27-46FB-9D3D-8DCD07023291}"/>
    <cellStyle name="Měna 2 2 3 6 5 2 2 3" xfId="34831" xr:uid="{E6CFA889-A391-41E0-88A0-65C6B783B63D}"/>
    <cellStyle name="Měna 2 2 3 6 5 2 3" xfId="12781" xr:uid="{3ECC1C36-0BE0-4B74-BFBB-0F2021719B37}"/>
    <cellStyle name="Měna 2 2 3 6 5 2 3 2" xfId="39241" xr:uid="{A4EF514A-4CC5-4FDF-8009-2488B2F1A430}"/>
    <cellStyle name="Měna 2 2 3 6 5 2 4" xfId="17191" xr:uid="{A06935AA-5179-417C-AE6A-DECE10D89A84}"/>
    <cellStyle name="Měna 2 2 3 6 5 2 4 2" xfId="43651" xr:uid="{1E8DF563-6253-42CA-8B19-EEC1A58F927A}"/>
    <cellStyle name="Měna 2 2 3 6 5 2 5" xfId="21601" xr:uid="{8109CB07-4C2A-4EC2-A1F2-EB1E17A25BB8}"/>
    <cellStyle name="Měna 2 2 3 6 5 2 5 2" xfId="48061" xr:uid="{F0AB9060-2BEE-446C-8A98-112B6EF14E34}"/>
    <cellStyle name="Měna 2 2 3 6 5 2 6" xfId="30421" xr:uid="{9A45EEBA-E4B5-4742-9EBA-69EF14836DDF}"/>
    <cellStyle name="Měna 2 2 3 6 5 3" xfId="5851" xr:uid="{CCC4E3ED-5298-4385-B8D0-7074CC261E3B}"/>
    <cellStyle name="Měna 2 2 3 6 5 3 2" xfId="23491" xr:uid="{7C1FD695-0D86-465A-AFA4-AA1DE86AC73C}"/>
    <cellStyle name="Měna 2 2 3 6 5 3 2 2" xfId="49951" xr:uid="{7E87C071-6606-4417-95EE-D70894DBDB77}"/>
    <cellStyle name="Měna 2 2 3 6 5 3 3" xfId="32311" xr:uid="{01908888-F7B8-40F7-B6D1-24B4634C8DD1}"/>
    <cellStyle name="Měna 2 2 3 6 5 4" xfId="10261" xr:uid="{B730C41A-5D43-4F5F-83E4-6B814DCB025F}"/>
    <cellStyle name="Měna 2 2 3 6 5 4 2" xfId="36721" xr:uid="{DCDE352E-2D15-44EA-8F13-E3CFDE755D1E}"/>
    <cellStyle name="Měna 2 2 3 6 5 5" xfId="14671" xr:uid="{37AB7D09-6798-4D28-9444-50BBCEA88627}"/>
    <cellStyle name="Měna 2 2 3 6 5 5 2" xfId="41131" xr:uid="{82B2FECE-399C-46E1-9764-9D2234E4F0C5}"/>
    <cellStyle name="Měna 2 2 3 6 5 6" xfId="19081" xr:uid="{13A38DC3-0B6F-4F4A-B873-4C33A716DE51}"/>
    <cellStyle name="Měna 2 2 3 6 5 6 2" xfId="45541" xr:uid="{19BE3594-F692-499B-960A-231AE3E89942}"/>
    <cellStyle name="Měna 2 2 3 6 5 7" xfId="27901" xr:uid="{04819CBD-382D-4B57-82D5-0AE209E1F94B}"/>
    <cellStyle name="Měna 2 2 3 6 6" xfId="2071" xr:uid="{2C6D0A68-CA63-48C0-9530-AD20FE93AEBF}"/>
    <cellStyle name="Měna 2 2 3 6 6 2" xfId="6481" xr:uid="{D101FDB8-3647-4B32-8FD8-C6CB3950C5FB}"/>
    <cellStyle name="Měna 2 2 3 6 6 2 2" xfId="24121" xr:uid="{2A773807-C52C-4825-BA75-5792506F4D61}"/>
    <cellStyle name="Měna 2 2 3 6 6 2 2 2" xfId="50581" xr:uid="{E8814B52-284E-490D-91B5-CF196FCE9B21}"/>
    <cellStyle name="Měna 2 2 3 6 6 2 3" xfId="32941" xr:uid="{DDB80D86-8201-4A32-8C8F-EA25463087D8}"/>
    <cellStyle name="Měna 2 2 3 6 6 3" xfId="10891" xr:uid="{B4A59A97-F798-4000-A159-35B46C51BCD8}"/>
    <cellStyle name="Měna 2 2 3 6 6 3 2" xfId="37351" xr:uid="{9F022122-2652-4C91-90DB-C4665FA0192A}"/>
    <cellStyle name="Měna 2 2 3 6 6 4" xfId="15301" xr:uid="{9886D425-BC84-4773-87DC-CA49408B8C06}"/>
    <cellStyle name="Měna 2 2 3 6 6 4 2" xfId="41761" xr:uid="{A844612A-E6B4-418F-8B95-4A6A20CB5461}"/>
    <cellStyle name="Měna 2 2 3 6 6 5" xfId="19711" xr:uid="{1CF2254D-F2D2-44CD-ACCD-D7DFF73C9C00}"/>
    <cellStyle name="Měna 2 2 3 6 6 5 2" xfId="46171" xr:uid="{8BCD110D-DCCD-44BB-92C3-B012D96A2171}"/>
    <cellStyle name="Měna 2 2 3 6 6 6" xfId="28531" xr:uid="{A9F1E03E-7A2C-4C73-9A2F-0EBA7458DE70}"/>
    <cellStyle name="Měna 2 2 3 6 7" xfId="2701" xr:uid="{857F48AF-0BD5-4C5D-849F-A69C71A4546F}"/>
    <cellStyle name="Měna 2 2 3 6 7 2" xfId="7111" xr:uid="{FEFB4989-CA23-40B8-9D02-BD6449E2DD01}"/>
    <cellStyle name="Měna 2 2 3 6 7 2 2" xfId="24751" xr:uid="{3A5C4183-54E1-4799-BEC2-86D09F70EC5C}"/>
    <cellStyle name="Měna 2 2 3 6 7 2 2 2" xfId="51211" xr:uid="{CCB66B9D-088D-4D15-BB43-9FF26C3D85D3}"/>
    <cellStyle name="Měna 2 2 3 6 7 2 3" xfId="33571" xr:uid="{52F2AC55-F3CF-4248-BC62-DD1013953618}"/>
    <cellStyle name="Měna 2 2 3 6 7 3" xfId="11521" xr:uid="{A9FD81FE-0C07-428B-8C4F-8705B21F9929}"/>
    <cellStyle name="Měna 2 2 3 6 7 3 2" xfId="37981" xr:uid="{6D2FEC40-8BFA-4ECB-A43A-34FE4A3E6F64}"/>
    <cellStyle name="Měna 2 2 3 6 7 4" xfId="15931" xr:uid="{67237CFB-DEC3-4730-9E51-BA67B14B628B}"/>
    <cellStyle name="Měna 2 2 3 6 7 4 2" xfId="42391" xr:uid="{6316D244-EDF2-4EB2-80B3-C38BB435349D}"/>
    <cellStyle name="Měna 2 2 3 6 7 5" xfId="20341" xr:uid="{5E43755C-C5E1-41B1-85BA-A718E520D210}"/>
    <cellStyle name="Měna 2 2 3 6 7 5 2" xfId="46801" xr:uid="{A5922B2A-7AAE-4C8B-8F6F-5D83060C0D80}"/>
    <cellStyle name="Měna 2 2 3 6 7 6" xfId="29161" xr:uid="{38E66939-B9DD-4340-AC1C-BEABFAD3022A}"/>
    <cellStyle name="Měna 2 2 3 6 8" xfId="4591" xr:uid="{4C46F5B6-7FCC-4231-971F-2AAE80985017}"/>
    <cellStyle name="Měna 2 2 3 6 8 2" xfId="22231" xr:uid="{79CA83BF-34FD-4739-BE8A-234AB5E94E2F}"/>
    <cellStyle name="Měna 2 2 3 6 8 2 2" xfId="48691" xr:uid="{D491B2D6-307D-49A4-AFB3-D0331584E355}"/>
    <cellStyle name="Měna 2 2 3 6 8 3" xfId="31051" xr:uid="{0AB60965-A15C-408A-88E8-22485345F65F}"/>
    <cellStyle name="Měna 2 2 3 6 9" xfId="9001" xr:uid="{5D92AF15-9BA4-47A1-AB60-958A77435741}"/>
    <cellStyle name="Měna 2 2 3 6 9 2" xfId="35461" xr:uid="{D80DEFE1-D736-48B5-A320-855202468F3D}"/>
    <cellStyle name="Měna 2 2 3 7" xfId="223" xr:uid="{E5200437-1C79-4CAF-893C-7D52CEF34459}"/>
    <cellStyle name="Měna 2 2 3 7 10" xfId="26683" xr:uid="{203F981F-F148-4B38-A6FA-5B1D93127EE8}"/>
    <cellStyle name="Měna 2 2 3 7 2" xfId="853" xr:uid="{B6E9C183-4193-441A-B0A3-81C1C285E374}"/>
    <cellStyle name="Měna 2 2 3 7 2 2" xfId="3373" xr:uid="{249AD529-C844-4BF5-B905-940E5C883339}"/>
    <cellStyle name="Měna 2 2 3 7 2 2 2" xfId="7783" xr:uid="{8AD62FE0-B214-4649-87A5-1C2A875889D4}"/>
    <cellStyle name="Měna 2 2 3 7 2 2 2 2" xfId="25423" xr:uid="{678A3B6D-D530-414B-91D7-48682BAAD372}"/>
    <cellStyle name="Měna 2 2 3 7 2 2 2 2 2" xfId="51883" xr:uid="{62799104-D567-4B94-871D-05BFFB89FE9F}"/>
    <cellStyle name="Měna 2 2 3 7 2 2 2 3" xfId="34243" xr:uid="{DE23A329-6DBB-4A2D-8FAB-1CA0D8D59701}"/>
    <cellStyle name="Měna 2 2 3 7 2 2 3" xfId="12193" xr:uid="{BCF94BB6-485F-4E69-9F1D-AEE3E8AEC4EF}"/>
    <cellStyle name="Měna 2 2 3 7 2 2 3 2" xfId="38653" xr:uid="{EFFA2496-E5D2-43EE-835F-259A9530EEA9}"/>
    <cellStyle name="Měna 2 2 3 7 2 2 4" xfId="16603" xr:uid="{379916DF-AACD-4579-B219-F7A950237FC3}"/>
    <cellStyle name="Měna 2 2 3 7 2 2 4 2" xfId="43063" xr:uid="{6A012B44-9C70-4E19-A100-8769700D455B}"/>
    <cellStyle name="Měna 2 2 3 7 2 2 5" xfId="21013" xr:uid="{EFC306F0-5A7F-4BD8-9EC7-159F570F9E06}"/>
    <cellStyle name="Měna 2 2 3 7 2 2 5 2" xfId="47473" xr:uid="{2754948B-192F-46CE-BB73-33EB12592003}"/>
    <cellStyle name="Měna 2 2 3 7 2 2 6" xfId="29833" xr:uid="{BD3DDEC5-DC0F-4D00-A0B5-1040B0535347}"/>
    <cellStyle name="Měna 2 2 3 7 2 3" xfId="5263" xr:uid="{C0F0E019-2303-46B7-A2F6-9F07D2DCA4E9}"/>
    <cellStyle name="Měna 2 2 3 7 2 3 2" xfId="22903" xr:uid="{68EA93B5-D3C1-41E1-A403-07685FCA591B}"/>
    <cellStyle name="Měna 2 2 3 7 2 3 2 2" xfId="49363" xr:uid="{703A40FD-8235-4E74-8213-49EA4905FDB9}"/>
    <cellStyle name="Měna 2 2 3 7 2 3 3" xfId="31723" xr:uid="{97509ADC-F618-4714-9425-3ED7A366F808}"/>
    <cellStyle name="Měna 2 2 3 7 2 4" xfId="9673" xr:uid="{DB126787-9B94-4AA8-BA02-5C798B2491C4}"/>
    <cellStyle name="Měna 2 2 3 7 2 4 2" xfId="36133" xr:uid="{0FB67C1A-CDFC-4EF7-9D61-F7A320AEF53F}"/>
    <cellStyle name="Měna 2 2 3 7 2 5" xfId="14083" xr:uid="{978D0D52-CF01-4E31-9CDF-8CCFCCEE30C6}"/>
    <cellStyle name="Měna 2 2 3 7 2 5 2" xfId="40543" xr:uid="{463E11AD-0BE7-4E62-ADF5-99DBEDA7C00F}"/>
    <cellStyle name="Měna 2 2 3 7 2 6" xfId="18493" xr:uid="{A789BCF8-D3FB-40E6-862F-CDF545D93806}"/>
    <cellStyle name="Měna 2 2 3 7 2 6 2" xfId="44953" xr:uid="{7853B71E-E62D-4F4C-B946-7D6475632228}"/>
    <cellStyle name="Měna 2 2 3 7 2 7" xfId="27313" xr:uid="{9086F5AC-369D-4F77-BD8B-5B6AA39A24DC}"/>
    <cellStyle name="Měna 2 2 3 7 3" xfId="1483" xr:uid="{1C5D1E48-A186-4594-A44E-75AF99CFD382}"/>
    <cellStyle name="Měna 2 2 3 7 3 2" xfId="4003" xr:uid="{5E1A6D0C-7BB8-472D-9DA2-AB50ED14889B}"/>
    <cellStyle name="Měna 2 2 3 7 3 2 2" xfId="8413" xr:uid="{538666A4-4EFB-40AE-A984-FECC2C3EC35E}"/>
    <cellStyle name="Měna 2 2 3 7 3 2 2 2" xfId="26053" xr:uid="{1418409B-0326-4D8E-841F-6EB320014371}"/>
    <cellStyle name="Měna 2 2 3 7 3 2 2 2 2" xfId="52513" xr:uid="{50A727C6-0379-4CE6-85B0-8C9DC5D75540}"/>
    <cellStyle name="Měna 2 2 3 7 3 2 2 3" xfId="34873" xr:uid="{468D29E8-54CD-4D30-A6EE-EF72DADD0C48}"/>
    <cellStyle name="Měna 2 2 3 7 3 2 3" xfId="12823" xr:uid="{D71B9C5E-ED0D-44AE-978C-BD55DFE97757}"/>
    <cellStyle name="Měna 2 2 3 7 3 2 3 2" xfId="39283" xr:uid="{40287A79-AD40-4363-90B9-1A325A4A4B97}"/>
    <cellStyle name="Měna 2 2 3 7 3 2 4" xfId="17233" xr:uid="{6DF75B47-4509-4D0E-B73A-023CDBD52063}"/>
    <cellStyle name="Měna 2 2 3 7 3 2 4 2" xfId="43693" xr:uid="{2017276E-2994-4151-BF68-4350D30A6CD7}"/>
    <cellStyle name="Měna 2 2 3 7 3 2 5" xfId="21643" xr:uid="{93C7DA65-3874-4D75-A7DC-FCCA18EF21B8}"/>
    <cellStyle name="Měna 2 2 3 7 3 2 5 2" xfId="48103" xr:uid="{15632DA2-E02C-4A51-9CE2-F4DBC1EBEEF9}"/>
    <cellStyle name="Měna 2 2 3 7 3 2 6" xfId="30463" xr:uid="{962A3833-E5E9-42CB-8A2C-9C3A920DED72}"/>
    <cellStyle name="Měna 2 2 3 7 3 3" xfId="5893" xr:uid="{921489D6-F19C-498C-A7BE-009D86BB3F8F}"/>
    <cellStyle name="Měna 2 2 3 7 3 3 2" xfId="23533" xr:uid="{CF250B34-9D55-41B2-BA48-FEFB7BF28D5B}"/>
    <cellStyle name="Měna 2 2 3 7 3 3 2 2" xfId="49993" xr:uid="{B37E0F84-6928-4C6D-AC28-0CB40A95AED9}"/>
    <cellStyle name="Měna 2 2 3 7 3 3 3" xfId="32353" xr:uid="{2426DC2A-7120-4EA7-A674-D37E6F84B41A}"/>
    <cellStyle name="Měna 2 2 3 7 3 4" xfId="10303" xr:uid="{475ADDAD-A6A6-44B4-9AD0-DCC0E9381349}"/>
    <cellStyle name="Měna 2 2 3 7 3 4 2" xfId="36763" xr:uid="{10235660-16BF-4F1E-ACF6-3853648BDA86}"/>
    <cellStyle name="Měna 2 2 3 7 3 5" xfId="14713" xr:uid="{9B8B90E9-78A2-4730-BA40-0A917EF085E0}"/>
    <cellStyle name="Měna 2 2 3 7 3 5 2" xfId="41173" xr:uid="{E810A4E9-9B90-40E3-946D-06F472F69387}"/>
    <cellStyle name="Měna 2 2 3 7 3 6" xfId="19123" xr:uid="{1C2B3A09-14CD-49F6-B15B-ABE6F4FBF575}"/>
    <cellStyle name="Měna 2 2 3 7 3 6 2" xfId="45583" xr:uid="{38411A62-EE41-4F85-A172-DE9852516114}"/>
    <cellStyle name="Měna 2 2 3 7 3 7" xfId="27943" xr:uid="{2A9D0E9E-3C06-4776-96AF-E32876DAEDA7}"/>
    <cellStyle name="Měna 2 2 3 7 4" xfId="2113" xr:uid="{6390D200-B7EE-4F8C-AF12-23440F575449}"/>
    <cellStyle name="Měna 2 2 3 7 4 2" xfId="6523" xr:uid="{856CD181-4A4D-4CE0-9F91-29FD3EA6115E}"/>
    <cellStyle name="Měna 2 2 3 7 4 2 2" xfId="24163" xr:uid="{DB38C534-F254-4575-9471-2CF9DB0613B4}"/>
    <cellStyle name="Měna 2 2 3 7 4 2 2 2" xfId="50623" xr:uid="{164DD45D-D270-429E-8977-ED8BD3B09AD7}"/>
    <cellStyle name="Měna 2 2 3 7 4 2 3" xfId="32983" xr:uid="{0592DF78-1CFD-43A2-A2A9-66F30DCB2332}"/>
    <cellStyle name="Měna 2 2 3 7 4 3" xfId="10933" xr:uid="{DD9A3E81-B254-47B7-A7E5-70A37EFF2350}"/>
    <cellStyle name="Měna 2 2 3 7 4 3 2" xfId="37393" xr:uid="{CAF0C747-72B4-4D47-8C81-4BA0CC46B49D}"/>
    <cellStyle name="Měna 2 2 3 7 4 4" xfId="15343" xr:uid="{8BEC243B-9660-426E-A045-56880A41BEB7}"/>
    <cellStyle name="Měna 2 2 3 7 4 4 2" xfId="41803" xr:uid="{3E23977B-5BE3-46CF-8262-01592839F983}"/>
    <cellStyle name="Měna 2 2 3 7 4 5" xfId="19753" xr:uid="{A59603D1-4AD7-47C9-92FC-4F899796A946}"/>
    <cellStyle name="Měna 2 2 3 7 4 5 2" xfId="46213" xr:uid="{9A418848-307D-4856-90D1-63E52C24EA2E}"/>
    <cellStyle name="Měna 2 2 3 7 4 6" xfId="28573" xr:uid="{BC188687-DB0D-40FC-B65C-CC2DA9922498}"/>
    <cellStyle name="Měna 2 2 3 7 5" xfId="2743" xr:uid="{03EAB4EE-CEE8-42B0-912F-24A1606E40E7}"/>
    <cellStyle name="Měna 2 2 3 7 5 2" xfId="7153" xr:uid="{F3AF4327-C4E2-467D-8549-FA446456A21B}"/>
    <cellStyle name="Měna 2 2 3 7 5 2 2" xfId="24793" xr:uid="{999DEEAA-279D-472C-8926-170045D852BF}"/>
    <cellStyle name="Měna 2 2 3 7 5 2 2 2" xfId="51253" xr:uid="{B36B0ABA-97A3-4B55-92F3-BAA2A61AF938}"/>
    <cellStyle name="Měna 2 2 3 7 5 2 3" xfId="33613" xr:uid="{DF8D09CE-C11D-40F9-A1DC-823D832B04B3}"/>
    <cellStyle name="Měna 2 2 3 7 5 3" xfId="11563" xr:uid="{5EE37F95-3B46-4CE7-B7AA-F59A36A0240F}"/>
    <cellStyle name="Měna 2 2 3 7 5 3 2" xfId="38023" xr:uid="{11C18A9F-835E-4315-97C3-6F555755435B}"/>
    <cellStyle name="Měna 2 2 3 7 5 4" xfId="15973" xr:uid="{E35C9340-A20C-4508-9AD5-1E469E85D19D}"/>
    <cellStyle name="Měna 2 2 3 7 5 4 2" xfId="42433" xr:uid="{2B37772F-1645-4CC2-B6D9-AF291AB279AB}"/>
    <cellStyle name="Měna 2 2 3 7 5 5" xfId="20383" xr:uid="{FD6F62BE-C840-4DA5-8A1F-7B6D5BF81480}"/>
    <cellStyle name="Měna 2 2 3 7 5 5 2" xfId="46843" xr:uid="{E209E649-D05B-4E1A-B6EA-0E8F3CF369D4}"/>
    <cellStyle name="Měna 2 2 3 7 5 6" xfId="29203" xr:uid="{E57EC7E0-BEEF-4C3F-BD74-3E0EB82B5EAE}"/>
    <cellStyle name="Měna 2 2 3 7 6" xfId="4633" xr:uid="{44DB1F57-0F07-46B1-B886-06AC2608818F}"/>
    <cellStyle name="Měna 2 2 3 7 6 2" xfId="22273" xr:uid="{297A4F93-F94B-4102-8EC3-0DB0C88A80FD}"/>
    <cellStyle name="Měna 2 2 3 7 6 2 2" xfId="48733" xr:uid="{16668AB2-27CA-487F-B9EB-C7022C9AFCE3}"/>
    <cellStyle name="Měna 2 2 3 7 6 3" xfId="31093" xr:uid="{15A8513B-A958-4BC7-A6D2-3EF79D14CCE5}"/>
    <cellStyle name="Měna 2 2 3 7 7" xfId="9043" xr:uid="{5222CD19-DA1D-4977-8FD0-266C438565DA}"/>
    <cellStyle name="Měna 2 2 3 7 7 2" xfId="35503" xr:uid="{2CEB46F9-2D97-4A97-A751-F55E056AC1A9}"/>
    <cellStyle name="Měna 2 2 3 7 8" xfId="13453" xr:uid="{4FC70556-ACE3-440F-B868-D7D1F789D613}"/>
    <cellStyle name="Měna 2 2 3 7 8 2" xfId="39913" xr:uid="{E2C6965A-B66A-4AD0-9BC7-D6A924B8B42A}"/>
    <cellStyle name="Měna 2 2 3 7 9" xfId="17863" xr:uid="{0984F6A9-0D9E-4704-AE75-02B0029B4D0A}"/>
    <cellStyle name="Měna 2 2 3 7 9 2" xfId="44323" xr:uid="{E95525AA-2528-48B4-A987-C534446B5337}"/>
    <cellStyle name="Měna 2 2 3 8" xfId="433" xr:uid="{029994A6-2D80-4834-83AB-3379326EAD17}"/>
    <cellStyle name="Měna 2 2 3 8 10" xfId="26893" xr:uid="{34CBF5D4-7FE7-40B0-81DA-6E5F2CD54922}"/>
    <cellStyle name="Měna 2 2 3 8 2" xfId="1063" xr:uid="{C9619E61-F82D-4738-8B04-5020C4B5F290}"/>
    <cellStyle name="Měna 2 2 3 8 2 2" xfId="3583" xr:uid="{548A03BC-C525-4103-9925-395C65D04ADF}"/>
    <cellStyle name="Měna 2 2 3 8 2 2 2" xfId="7993" xr:uid="{C6996B84-95D9-4144-976B-42C4BEFF5F77}"/>
    <cellStyle name="Měna 2 2 3 8 2 2 2 2" xfId="25633" xr:uid="{7A141349-66E4-4D5E-8478-B7A2573CBCAD}"/>
    <cellStyle name="Měna 2 2 3 8 2 2 2 2 2" xfId="52093" xr:uid="{941BFCEE-F102-436B-8EEE-307E0DD4E4F3}"/>
    <cellStyle name="Měna 2 2 3 8 2 2 2 3" xfId="34453" xr:uid="{1A45B572-78BD-461E-8515-54B7701BCA68}"/>
    <cellStyle name="Měna 2 2 3 8 2 2 3" xfId="12403" xr:uid="{044F4D83-2187-47B4-A325-95F463060EC5}"/>
    <cellStyle name="Měna 2 2 3 8 2 2 3 2" xfId="38863" xr:uid="{9CF0BD5A-6D3E-4A42-A597-2AA4695DEC7B}"/>
    <cellStyle name="Měna 2 2 3 8 2 2 4" xfId="16813" xr:uid="{EDC7A65B-2417-47A8-BB4F-3CCBA6F10E56}"/>
    <cellStyle name="Měna 2 2 3 8 2 2 4 2" xfId="43273" xr:uid="{0E292835-2422-4423-9813-0B77BFFEF663}"/>
    <cellStyle name="Měna 2 2 3 8 2 2 5" xfId="21223" xr:uid="{484CE1DF-C5DA-4EF1-B193-2BF2D117589C}"/>
    <cellStyle name="Měna 2 2 3 8 2 2 5 2" xfId="47683" xr:uid="{AF085ACC-B6EE-4964-900A-9D2D74FD9F3F}"/>
    <cellStyle name="Měna 2 2 3 8 2 2 6" xfId="30043" xr:uid="{FC39C6C6-FFF1-4B68-B667-A3CDE0F77381}"/>
    <cellStyle name="Měna 2 2 3 8 2 3" xfId="5473" xr:uid="{69B7CC46-3517-432E-B5F1-9F610D1CEB92}"/>
    <cellStyle name="Měna 2 2 3 8 2 3 2" xfId="23113" xr:uid="{56F4E4D9-A4B6-4222-A0F9-B284EE80D628}"/>
    <cellStyle name="Měna 2 2 3 8 2 3 2 2" xfId="49573" xr:uid="{65477609-752D-4701-BF27-D9ABFC1C9BEA}"/>
    <cellStyle name="Měna 2 2 3 8 2 3 3" xfId="31933" xr:uid="{245C2609-6D4C-4247-BC43-B7FDA7EF2E15}"/>
    <cellStyle name="Měna 2 2 3 8 2 4" xfId="9883" xr:uid="{ECBABBDC-EAF8-490F-86BE-D0ACCCDA18C0}"/>
    <cellStyle name="Měna 2 2 3 8 2 4 2" xfId="36343" xr:uid="{CA58D862-7556-4052-98A9-DE1FC960DC17}"/>
    <cellStyle name="Měna 2 2 3 8 2 5" xfId="14293" xr:uid="{500A9559-7143-47BD-BD4D-CC1416B08446}"/>
    <cellStyle name="Měna 2 2 3 8 2 5 2" xfId="40753" xr:uid="{26FDD1FF-32D7-4CD4-B902-7CBB7AD0C71D}"/>
    <cellStyle name="Měna 2 2 3 8 2 6" xfId="18703" xr:uid="{FBB1DF0C-6E3F-40E5-9035-9403D082916E}"/>
    <cellStyle name="Měna 2 2 3 8 2 6 2" xfId="45163" xr:uid="{23B0C635-81A7-45CE-8B10-472CD41F6447}"/>
    <cellStyle name="Měna 2 2 3 8 2 7" xfId="27523" xr:uid="{7BE49C0B-89BF-49D8-BE4F-AA5ED19A4D10}"/>
    <cellStyle name="Měna 2 2 3 8 3" xfId="1693" xr:uid="{EB9AE37A-74F2-4BC3-B944-E467B82764ED}"/>
    <cellStyle name="Měna 2 2 3 8 3 2" xfId="4213" xr:uid="{D784B955-403A-4335-B024-748E178B82C2}"/>
    <cellStyle name="Měna 2 2 3 8 3 2 2" xfId="8623" xr:uid="{99E71DDE-32F8-4F25-B620-67D53CF918D6}"/>
    <cellStyle name="Měna 2 2 3 8 3 2 2 2" xfId="26263" xr:uid="{8CD8DD8C-7D0E-4C51-9D70-8CAB486B9C99}"/>
    <cellStyle name="Měna 2 2 3 8 3 2 2 2 2" xfId="52723" xr:uid="{C224CB29-F51F-4B14-A0CE-2401172CF86E}"/>
    <cellStyle name="Měna 2 2 3 8 3 2 2 3" xfId="35083" xr:uid="{F079A093-C980-4DBD-AA8E-C1E2A06CAB69}"/>
    <cellStyle name="Měna 2 2 3 8 3 2 3" xfId="13033" xr:uid="{D8C75BF5-2FDC-47A9-8D07-CBDE2DD3DEBC}"/>
    <cellStyle name="Měna 2 2 3 8 3 2 3 2" xfId="39493" xr:uid="{B12477DB-0063-49AD-A851-57C9FB94771F}"/>
    <cellStyle name="Měna 2 2 3 8 3 2 4" xfId="17443" xr:uid="{62C180EE-8453-4FF0-A51C-5F44E1AEC108}"/>
    <cellStyle name="Měna 2 2 3 8 3 2 4 2" xfId="43903" xr:uid="{25095689-0A72-43CD-8933-D0EDEC30B2C6}"/>
    <cellStyle name="Měna 2 2 3 8 3 2 5" xfId="21853" xr:uid="{9ABEB164-5B64-45A9-AAC4-5C2C99A5DB5E}"/>
    <cellStyle name="Měna 2 2 3 8 3 2 5 2" xfId="48313" xr:uid="{4402BA0B-57C0-45D8-8913-50DFF1504EF0}"/>
    <cellStyle name="Měna 2 2 3 8 3 2 6" xfId="30673" xr:uid="{76CA35E4-EBA4-4E7A-98A8-852D1F435F0E}"/>
    <cellStyle name="Měna 2 2 3 8 3 3" xfId="6103" xr:uid="{68992C51-A9C5-47B2-BD13-9B2D757EA7C5}"/>
    <cellStyle name="Měna 2 2 3 8 3 3 2" xfId="23743" xr:uid="{E4C0D827-553C-4306-B547-E013803FCDB8}"/>
    <cellStyle name="Měna 2 2 3 8 3 3 2 2" xfId="50203" xr:uid="{6CDD6E8E-83CB-4204-9753-2403D6DA0CDD}"/>
    <cellStyle name="Měna 2 2 3 8 3 3 3" xfId="32563" xr:uid="{C754C74C-D3D5-4A55-8190-EA3C33A57C59}"/>
    <cellStyle name="Měna 2 2 3 8 3 4" xfId="10513" xr:uid="{C5E6998F-ACF3-40FC-83A1-1CB1726A07DB}"/>
    <cellStyle name="Měna 2 2 3 8 3 4 2" xfId="36973" xr:uid="{686E0F10-033D-4E25-8336-EFCAF2212E3A}"/>
    <cellStyle name="Měna 2 2 3 8 3 5" xfId="14923" xr:uid="{1B54AAA9-67F6-407B-B567-82E47A4DC950}"/>
    <cellStyle name="Měna 2 2 3 8 3 5 2" xfId="41383" xr:uid="{6317C73F-D619-4844-8E4E-23F7F67C3D36}"/>
    <cellStyle name="Měna 2 2 3 8 3 6" xfId="19333" xr:uid="{2C1141C5-5751-4773-B978-45730DA21B7A}"/>
    <cellStyle name="Měna 2 2 3 8 3 6 2" xfId="45793" xr:uid="{0D81E189-E25B-4E9F-9A82-07D6F3D28E1A}"/>
    <cellStyle name="Měna 2 2 3 8 3 7" xfId="28153" xr:uid="{49F1F221-F1AD-42D1-8F03-04822CF11973}"/>
    <cellStyle name="Měna 2 2 3 8 4" xfId="2323" xr:uid="{3A996FED-3B64-416A-9897-F769553E72FF}"/>
    <cellStyle name="Měna 2 2 3 8 4 2" xfId="6733" xr:uid="{4BF37556-4024-412A-A237-024812369FD4}"/>
    <cellStyle name="Měna 2 2 3 8 4 2 2" xfId="24373" xr:uid="{54AF67A3-66C5-43F2-958C-DAE64F23FF55}"/>
    <cellStyle name="Měna 2 2 3 8 4 2 2 2" xfId="50833" xr:uid="{7286AAAA-79E0-4F1E-B5B2-68295E39D4DC}"/>
    <cellStyle name="Měna 2 2 3 8 4 2 3" xfId="33193" xr:uid="{97F494DD-B456-4E2E-88A7-9EA19ECCEA93}"/>
    <cellStyle name="Měna 2 2 3 8 4 3" xfId="11143" xr:uid="{637CF626-B497-44DF-BFFE-F8CA1A078410}"/>
    <cellStyle name="Měna 2 2 3 8 4 3 2" xfId="37603" xr:uid="{657DC1E9-23DC-4464-821D-52EC444D9470}"/>
    <cellStyle name="Měna 2 2 3 8 4 4" xfId="15553" xr:uid="{08C54B79-DF17-4893-909C-5F62A032F56E}"/>
    <cellStyle name="Měna 2 2 3 8 4 4 2" xfId="42013" xr:uid="{557A4150-D8E9-492D-B7EE-36A8C501BF29}"/>
    <cellStyle name="Měna 2 2 3 8 4 5" xfId="19963" xr:uid="{7A8FD77C-16B0-436E-9E12-3EA8E4275962}"/>
    <cellStyle name="Měna 2 2 3 8 4 5 2" xfId="46423" xr:uid="{0C446B37-9370-459C-AA00-1E51AF7E7F6A}"/>
    <cellStyle name="Měna 2 2 3 8 4 6" xfId="28783" xr:uid="{A7994AE4-2A24-4DBD-AF29-BD2F6B654466}"/>
    <cellStyle name="Měna 2 2 3 8 5" xfId="2953" xr:uid="{DD576F77-C537-443A-9892-A9C9F46B9698}"/>
    <cellStyle name="Měna 2 2 3 8 5 2" xfId="7363" xr:uid="{CA59D1D8-40A0-4309-9D7F-5908B3585BC6}"/>
    <cellStyle name="Měna 2 2 3 8 5 2 2" xfId="25003" xr:uid="{6FC52730-6B1E-4AAD-9457-44C3B1D274D9}"/>
    <cellStyle name="Měna 2 2 3 8 5 2 2 2" xfId="51463" xr:uid="{06AA2D22-9FF3-4F91-975E-4C2B764FAC24}"/>
    <cellStyle name="Měna 2 2 3 8 5 2 3" xfId="33823" xr:uid="{AF7490E4-79EB-4D25-AFDE-F983780AAB7D}"/>
    <cellStyle name="Měna 2 2 3 8 5 3" xfId="11773" xr:uid="{D3A545C6-3543-447C-86DB-AF1DC9A50C58}"/>
    <cellStyle name="Měna 2 2 3 8 5 3 2" xfId="38233" xr:uid="{78362046-B71C-4856-85AF-798A35238A28}"/>
    <cellStyle name="Měna 2 2 3 8 5 4" xfId="16183" xr:uid="{095FD39F-943C-47D2-88F0-4F3AAA50A0A1}"/>
    <cellStyle name="Měna 2 2 3 8 5 4 2" xfId="42643" xr:uid="{E9F05165-4B21-426B-9897-3BA71AC5208B}"/>
    <cellStyle name="Měna 2 2 3 8 5 5" xfId="20593" xr:uid="{0B025B93-4A85-4FC8-8B5D-C4BF62577F8B}"/>
    <cellStyle name="Měna 2 2 3 8 5 5 2" xfId="47053" xr:uid="{7DC0911F-51C8-4198-A478-3758AF0D4BD0}"/>
    <cellStyle name="Měna 2 2 3 8 5 6" xfId="29413" xr:uid="{0B993D98-9196-4F18-A2DB-7F3B1B717656}"/>
    <cellStyle name="Měna 2 2 3 8 6" xfId="4843" xr:uid="{F6D7ADC4-3E59-4AF7-B6A8-349850EDAD87}"/>
    <cellStyle name="Měna 2 2 3 8 6 2" xfId="22483" xr:uid="{1FF4E7CF-E077-40A4-AC41-396C17A029F9}"/>
    <cellStyle name="Měna 2 2 3 8 6 2 2" xfId="48943" xr:uid="{EFB3E5EF-6003-4010-93A8-A70E23CCB65E}"/>
    <cellStyle name="Měna 2 2 3 8 6 3" xfId="31303" xr:uid="{93746F8A-511F-468D-AE92-50138499C3A3}"/>
    <cellStyle name="Měna 2 2 3 8 7" xfId="9253" xr:uid="{CC4CE011-5092-469C-A8D6-646BE13EE265}"/>
    <cellStyle name="Měna 2 2 3 8 7 2" xfId="35713" xr:uid="{9D041AC2-B9D5-4943-9836-C27BBBDA5C71}"/>
    <cellStyle name="Měna 2 2 3 8 8" xfId="13663" xr:uid="{5966B5A3-7541-444C-A22B-3E95605BCD0D}"/>
    <cellStyle name="Měna 2 2 3 8 8 2" xfId="40123" xr:uid="{2B233A7A-A868-49CD-BF68-2C0F8CC554B0}"/>
    <cellStyle name="Měna 2 2 3 8 9" xfId="18073" xr:uid="{A36614DF-4974-4F58-8DE9-E504B0FFE1D1}"/>
    <cellStyle name="Měna 2 2 3 8 9 2" xfId="44533" xr:uid="{E0AFDCD0-FE20-44E3-8681-7964F88C55C2}"/>
    <cellStyle name="Měna 2 2 3 9" xfId="643" xr:uid="{E76A9CEC-9155-4941-84D7-DE0C9A0454DB}"/>
    <cellStyle name="Měna 2 2 3 9 2" xfId="3163" xr:uid="{EEF0185B-782F-467C-A1EC-6AD62BD3ED6D}"/>
    <cellStyle name="Měna 2 2 3 9 2 2" xfId="7573" xr:uid="{062AFE51-96E6-4D71-B9C9-389E935452C2}"/>
    <cellStyle name="Měna 2 2 3 9 2 2 2" xfId="25213" xr:uid="{688DE16B-276B-4347-87D3-4802AAFCF6F4}"/>
    <cellStyle name="Měna 2 2 3 9 2 2 2 2" xfId="51673" xr:uid="{E5421F05-75DA-4754-940D-414BAEACC75F}"/>
    <cellStyle name="Měna 2 2 3 9 2 2 3" xfId="34033" xr:uid="{3305D955-01FE-4310-BED9-7F94DB3AE899}"/>
    <cellStyle name="Měna 2 2 3 9 2 3" xfId="11983" xr:uid="{1DFA3374-60DC-498F-9ED3-F11B5759F8F3}"/>
    <cellStyle name="Měna 2 2 3 9 2 3 2" xfId="38443" xr:uid="{FDDA9C90-B6E1-41A1-AAE9-F107085C2328}"/>
    <cellStyle name="Měna 2 2 3 9 2 4" xfId="16393" xr:uid="{16DD2C16-DF60-4565-A4EA-B5B350187C98}"/>
    <cellStyle name="Měna 2 2 3 9 2 4 2" xfId="42853" xr:uid="{116F494B-D454-4411-A4C3-6481AB920552}"/>
    <cellStyle name="Měna 2 2 3 9 2 5" xfId="20803" xr:uid="{0BF94295-FF89-41D1-9CAD-2B728E77A16C}"/>
    <cellStyle name="Měna 2 2 3 9 2 5 2" xfId="47263" xr:uid="{D2C97CC1-DF04-4C69-AF31-4FF9BC425D67}"/>
    <cellStyle name="Měna 2 2 3 9 2 6" xfId="29623" xr:uid="{13A5F93C-A093-477A-94C3-465A57F8AACA}"/>
    <cellStyle name="Měna 2 2 3 9 3" xfId="5053" xr:uid="{D6023F3B-6EAB-41B9-B2FF-05FE3FD60F49}"/>
    <cellStyle name="Měna 2 2 3 9 3 2" xfId="22693" xr:uid="{1DAB60D1-69E5-4C81-B408-CA378E56A534}"/>
    <cellStyle name="Měna 2 2 3 9 3 2 2" xfId="49153" xr:uid="{8AB425B8-2742-405F-A199-66436E2E1AF5}"/>
    <cellStyle name="Měna 2 2 3 9 3 3" xfId="31513" xr:uid="{CE5021AB-19B7-4524-B607-BA1DCF837915}"/>
    <cellStyle name="Měna 2 2 3 9 4" xfId="9463" xr:uid="{164CB9D9-C4F5-4552-9B44-E018D0E8BB1D}"/>
    <cellStyle name="Měna 2 2 3 9 4 2" xfId="35923" xr:uid="{E397ACD9-486A-488D-A89E-EB2212CF5687}"/>
    <cellStyle name="Měna 2 2 3 9 5" xfId="13873" xr:uid="{0DB4DCED-2C01-49FA-925B-C3B8D83335A5}"/>
    <cellStyle name="Měna 2 2 3 9 5 2" xfId="40333" xr:uid="{0D4E0040-3325-4C97-A8B4-6B13DDBC23B8}"/>
    <cellStyle name="Měna 2 2 3 9 6" xfId="18283" xr:uid="{DCE386AF-E210-40EF-B539-F20CCA21FB46}"/>
    <cellStyle name="Měna 2 2 3 9 6 2" xfId="44743" xr:uid="{B25EFB98-27A8-476F-B715-6D2A45A8DF33}"/>
    <cellStyle name="Měna 2 2 3 9 7" xfId="27103" xr:uid="{61D00CDE-5793-4A4F-9C05-A919565BEBD7}"/>
    <cellStyle name="Měna 2 2 4" xfId="10" xr:uid="{00000000-0005-0000-0000-00000A000000}"/>
    <cellStyle name="Měna 2 2 4 10" xfId="1905" xr:uid="{19B6FA41-1837-4C68-B8D3-6A1223AFF7B2}"/>
    <cellStyle name="Měna 2 2 4 10 2" xfId="6315" xr:uid="{47B5FE70-525B-4187-8301-08E9F45337A0}"/>
    <cellStyle name="Měna 2 2 4 10 2 2" xfId="23955" xr:uid="{8F32E60D-E156-44C4-8278-CBA410FF896D}"/>
    <cellStyle name="Měna 2 2 4 10 2 2 2" xfId="50415" xr:uid="{258E073A-8B69-4E24-9BE3-CF16B3264A0F}"/>
    <cellStyle name="Měna 2 2 4 10 2 3" xfId="32775" xr:uid="{903EAFD1-D23D-4537-B521-ED62F7AB24FE}"/>
    <cellStyle name="Měna 2 2 4 10 3" xfId="10725" xr:uid="{2B46BE01-46C8-4289-A478-388C5449E8C5}"/>
    <cellStyle name="Měna 2 2 4 10 3 2" xfId="37185" xr:uid="{F30005B2-4CAC-4EEB-B67E-1B5B44E3C4FD}"/>
    <cellStyle name="Měna 2 2 4 10 4" xfId="15135" xr:uid="{B3ADF6AC-CF96-42D3-B936-8BAED2E4A7DB}"/>
    <cellStyle name="Měna 2 2 4 10 4 2" xfId="41595" xr:uid="{30C0136D-956A-42FA-B1D0-919644CDAC87}"/>
    <cellStyle name="Měna 2 2 4 10 5" xfId="19545" xr:uid="{480B5E61-3228-456F-A334-638346A2A2E1}"/>
    <cellStyle name="Měna 2 2 4 10 5 2" xfId="46005" xr:uid="{E5B35499-32EE-4077-AD20-6FB94276242D}"/>
    <cellStyle name="Měna 2 2 4 10 6" xfId="28365" xr:uid="{1D05ED2A-DFDE-4615-86A8-9FE64C2E1E81}"/>
    <cellStyle name="Měna 2 2 4 11" xfId="2535" xr:uid="{2CF2BB24-E600-4825-A7F5-0040FBA2CCC8}"/>
    <cellStyle name="Měna 2 2 4 11 2" xfId="6945" xr:uid="{BC9926F4-5CDF-426D-A276-CCB0B7244B71}"/>
    <cellStyle name="Měna 2 2 4 11 2 2" xfId="24585" xr:uid="{839D7C25-2C45-4420-9269-83E33C90CD3D}"/>
    <cellStyle name="Měna 2 2 4 11 2 2 2" xfId="51045" xr:uid="{0FF0F269-9E55-474B-83E2-2287CCE36FB7}"/>
    <cellStyle name="Měna 2 2 4 11 2 3" xfId="33405" xr:uid="{2E01A09D-0B62-48CF-A789-D36CFF55B2CB}"/>
    <cellStyle name="Měna 2 2 4 11 3" xfId="11355" xr:uid="{75040D31-987B-4F41-92C8-B692A182A421}"/>
    <cellStyle name="Měna 2 2 4 11 3 2" xfId="37815" xr:uid="{7033C05B-4425-4AF0-A342-C3721A45D443}"/>
    <cellStyle name="Měna 2 2 4 11 4" xfId="15765" xr:uid="{6D81DC73-93DE-463F-BFF0-3979EF93C36B}"/>
    <cellStyle name="Měna 2 2 4 11 4 2" xfId="42225" xr:uid="{A04BFD0E-0CF9-45FF-9C37-02F3B375686B}"/>
    <cellStyle name="Měna 2 2 4 11 5" xfId="20175" xr:uid="{64D924DC-0E6E-4D52-B0FD-5940D7B3A91E}"/>
    <cellStyle name="Měna 2 2 4 11 5 2" xfId="46635" xr:uid="{051297D1-94BF-461C-8FAF-01F9AF327AF5}"/>
    <cellStyle name="Měna 2 2 4 11 6" xfId="28995" xr:uid="{6E7227C9-A790-4D57-A245-0B37A67F30B9}"/>
    <cellStyle name="Měna 2 2 4 12" xfId="4425" xr:uid="{F62CD549-D80E-490E-83B4-196F9D3CD201}"/>
    <cellStyle name="Měna 2 2 4 12 2" xfId="22065" xr:uid="{650E9039-7748-4B4F-8CDD-7503F1CB2445}"/>
    <cellStyle name="Měna 2 2 4 12 2 2" xfId="48525" xr:uid="{D3293143-52AA-4A0E-9023-41F941F873DA}"/>
    <cellStyle name="Měna 2 2 4 12 3" xfId="30885" xr:uid="{06672AE4-2A30-48AF-A1F5-85CE7E038867}"/>
    <cellStyle name="Měna 2 2 4 13" xfId="8835" xr:uid="{5A13651E-8454-4415-8899-2D114EC45C05}"/>
    <cellStyle name="Měna 2 2 4 13 2" xfId="35295" xr:uid="{0C0300F0-B0B1-43C3-932F-9CB137342F0E}"/>
    <cellStyle name="Měna 2 2 4 14" xfId="13245" xr:uid="{D01C4212-329C-4EBF-A7F7-B68A81FA74D6}"/>
    <cellStyle name="Měna 2 2 4 14 2" xfId="39705" xr:uid="{579BC59D-2486-4565-814B-9B699B134EC4}"/>
    <cellStyle name="Měna 2 2 4 15" xfId="17655" xr:uid="{4108C769-CF9B-49F3-8371-CF50CA42114A}"/>
    <cellStyle name="Měna 2 2 4 15 2" xfId="44115" xr:uid="{CA01D9E4-51A0-41F7-9FEA-016DF17CE1E4}"/>
    <cellStyle name="Měna 2 2 4 16" xfId="26475" xr:uid="{55F955B5-7A97-4D00-BF8B-D3AE88D09663}"/>
    <cellStyle name="Měna 2 2 4 2" xfId="56" xr:uid="{D6AF9A60-7603-49D9-A024-38E0CAD76A62}"/>
    <cellStyle name="Měna 2 2 4 2 10" xfId="13287" xr:uid="{777F2EA9-363F-45F5-B8AA-07A8B0A5B989}"/>
    <cellStyle name="Měna 2 2 4 2 10 2" xfId="39747" xr:uid="{14C597D5-7732-4140-8F23-ECA4E7DB9571}"/>
    <cellStyle name="Měna 2 2 4 2 11" xfId="17697" xr:uid="{34A93763-0A4D-4A40-B8C2-18C176F512E9}"/>
    <cellStyle name="Měna 2 2 4 2 11 2" xfId="44157" xr:uid="{59BFF505-6FC7-4F86-9C27-BBA3AAC30BD2}"/>
    <cellStyle name="Měna 2 2 4 2 12" xfId="26517" xr:uid="{8F8FA46B-54E8-4036-956B-7D2A69390C4B}"/>
    <cellStyle name="Měna 2 2 4 2 2" xfId="267" xr:uid="{1DD8688B-165D-4A6A-BC84-7818BD36E9DC}"/>
    <cellStyle name="Měna 2 2 4 2 2 10" xfId="26727" xr:uid="{5A34B75E-4239-4A84-B098-54AB29BCAB93}"/>
    <cellStyle name="Měna 2 2 4 2 2 2" xfId="897" xr:uid="{2544BA7A-74D5-42D7-8170-A489C1C12A6A}"/>
    <cellStyle name="Měna 2 2 4 2 2 2 2" xfId="3417" xr:uid="{9ADA6337-A08C-4A15-8786-0C582FF0CB71}"/>
    <cellStyle name="Měna 2 2 4 2 2 2 2 2" xfId="7827" xr:uid="{908BF007-6AE0-4715-834F-ED726FCBAA2F}"/>
    <cellStyle name="Měna 2 2 4 2 2 2 2 2 2" xfId="25467" xr:uid="{AFFFC4CD-86B6-49C7-A15B-D7BFC29E6C92}"/>
    <cellStyle name="Měna 2 2 4 2 2 2 2 2 2 2" xfId="51927" xr:uid="{630FB34B-1486-47EA-B1DD-D45DBC6C23D3}"/>
    <cellStyle name="Měna 2 2 4 2 2 2 2 2 3" xfId="34287" xr:uid="{D8B9A5C5-791E-48A0-A1CC-D5CBDA01D05F}"/>
    <cellStyle name="Měna 2 2 4 2 2 2 2 3" xfId="12237" xr:uid="{0AB75599-3BE4-4AD4-B5AE-0BAD99F2DD4B}"/>
    <cellStyle name="Měna 2 2 4 2 2 2 2 3 2" xfId="38697" xr:uid="{3BDE754E-C698-4782-BE43-380BA4DB9A7A}"/>
    <cellStyle name="Měna 2 2 4 2 2 2 2 4" xfId="16647" xr:uid="{D44ED317-9409-4547-B308-FA0001E98AAF}"/>
    <cellStyle name="Měna 2 2 4 2 2 2 2 4 2" xfId="43107" xr:uid="{8DE5DBA1-2111-497A-9A6C-EA7A074D5920}"/>
    <cellStyle name="Měna 2 2 4 2 2 2 2 5" xfId="21057" xr:uid="{BEF21BFE-2336-4917-ABD7-D4AE4AF122A7}"/>
    <cellStyle name="Měna 2 2 4 2 2 2 2 5 2" xfId="47517" xr:uid="{8AF5C0BE-B1F9-44F5-B4AF-EC20EFB415EA}"/>
    <cellStyle name="Měna 2 2 4 2 2 2 2 6" xfId="29877" xr:uid="{36FE2F0B-51D5-4157-84F7-AEB7D0BB0559}"/>
    <cellStyle name="Měna 2 2 4 2 2 2 3" xfId="5307" xr:uid="{8BD12E94-20F9-4801-8D4A-DA19C747A395}"/>
    <cellStyle name="Měna 2 2 4 2 2 2 3 2" xfId="22947" xr:uid="{DC5F073E-9050-4146-A781-2230C57CFDFC}"/>
    <cellStyle name="Měna 2 2 4 2 2 2 3 2 2" xfId="49407" xr:uid="{73E1190C-B71F-488A-8F23-797B6F834F0D}"/>
    <cellStyle name="Měna 2 2 4 2 2 2 3 3" xfId="31767" xr:uid="{F1DAB375-D383-4F1B-B49A-D639FA2C6391}"/>
    <cellStyle name="Měna 2 2 4 2 2 2 4" xfId="9717" xr:uid="{3F9BBA90-E271-48BD-BA54-F4741FC0890B}"/>
    <cellStyle name="Měna 2 2 4 2 2 2 4 2" xfId="36177" xr:uid="{6DAEDF7A-6340-4662-8357-6E3F09E88D03}"/>
    <cellStyle name="Měna 2 2 4 2 2 2 5" xfId="14127" xr:uid="{AD853288-DC32-4B31-B375-70931E4716A4}"/>
    <cellStyle name="Měna 2 2 4 2 2 2 5 2" xfId="40587" xr:uid="{EAC0EC91-D591-4B79-8C61-7BAEB38F2647}"/>
    <cellStyle name="Měna 2 2 4 2 2 2 6" xfId="18537" xr:uid="{7967C278-08EE-4948-B4A7-75D535024367}"/>
    <cellStyle name="Měna 2 2 4 2 2 2 6 2" xfId="44997" xr:uid="{ECE24166-8B61-4A1C-82B5-C678370B3E56}"/>
    <cellStyle name="Měna 2 2 4 2 2 2 7" xfId="27357" xr:uid="{F2D7AE65-CD4C-4C6D-9D98-EFF60F9BB49F}"/>
    <cellStyle name="Měna 2 2 4 2 2 3" xfId="1527" xr:uid="{1B90920A-C40D-4D4F-B5CA-110457F256D9}"/>
    <cellStyle name="Měna 2 2 4 2 2 3 2" xfId="4047" xr:uid="{7CD68CE7-58BC-4A6E-BD0F-2E82C0E93CAE}"/>
    <cellStyle name="Měna 2 2 4 2 2 3 2 2" xfId="8457" xr:uid="{6ED67FE4-E702-40B2-972E-E45962A6FFD5}"/>
    <cellStyle name="Měna 2 2 4 2 2 3 2 2 2" xfId="26097" xr:uid="{CEB1A725-58D8-4C9D-A144-C0B7F7F7B8D8}"/>
    <cellStyle name="Měna 2 2 4 2 2 3 2 2 2 2" xfId="52557" xr:uid="{CFCE4C60-F78A-4A72-AF4C-4EC940F144CB}"/>
    <cellStyle name="Měna 2 2 4 2 2 3 2 2 3" xfId="34917" xr:uid="{1A16089C-89A1-4B2E-9323-0C6DC54245DD}"/>
    <cellStyle name="Měna 2 2 4 2 2 3 2 3" xfId="12867" xr:uid="{50FFDAFE-42AC-47C9-AF02-AFC816D0DC15}"/>
    <cellStyle name="Měna 2 2 4 2 2 3 2 3 2" xfId="39327" xr:uid="{673EC2A0-FF44-4249-ADFB-5055FA85C929}"/>
    <cellStyle name="Měna 2 2 4 2 2 3 2 4" xfId="17277" xr:uid="{7B22468D-2400-456C-B14C-645A547E50C2}"/>
    <cellStyle name="Měna 2 2 4 2 2 3 2 4 2" xfId="43737" xr:uid="{BAA7E777-7D40-4E9F-AE80-DC5B7B10FFDA}"/>
    <cellStyle name="Měna 2 2 4 2 2 3 2 5" xfId="21687" xr:uid="{3B13EEC4-E192-4532-B387-BC7DCAD8DE54}"/>
    <cellStyle name="Měna 2 2 4 2 2 3 2 5 2" xfId="48147" xr:uid="{7BCD1804-007D-4FAB-B1DB-FD7E3E7FA574}"/>
    <cellStyle name="Měna 2 2 4 2 2 3 2 6" xfId="30507" xr:uid="{73DCAC96-83D5-47F2-8128-1BFDEB6E63A6}"/>
    <cellStyle name="Měna 2 2 4 2 2 3 3" xfId="5937" xr:uid="{41633D6B-2FDD-4424-A83C-B59B0FC413C2}"/>
    <cellStyle name="Měna 2 2 4 2 2 3 3 2" xfId="23577" xr:uid="{522E61C9-D50C-4083-A5D8-DE5C0637DA86}"/>
    <cellStyle name="Měna 2 2 4 2 2 3 3 2 2" xfId="50037" xr:uid="{02ED6F05-3EC7-46CC-A0AF-E7E0C91CE6E8}"/>
    <cellStyle name="Měna 2 2 4 2 2 3 3 3" xfId="32397" xr:uid="{8A549DB8-122A-47A3-A666-A71151E94161}"/>
    <cellStyle name="Měna 2 2 4 2 2 3 4" xfId="10347" xr:uid="{94E57BA4-8567-403A-A15A-C5F1A51132F2}"/>
    <cellStyle name="Měna 2 2 4 2 2 3 4 2" xfId="36807" xr:uid="{A65BD7DA-FBD4-4290-9105-BF02996082FB}"/>
    <cellStyle name="Měna 2 2 4 2 2 3 5" xfId="14757" xr:uid="{FF1DE735-94DA-426B-ABE4-5ED6888D1E22}"/>
    <cellStyle name="Měna 2 2 4 2 2 3 5 2" xfId="41217" xr:uid="{004E3992-0A9F-4804-959F-6813ECFCC625}"/>
    <cellStyle name="Měna 2 2 4 2 2 3 6" xfId="19167" xr:uid="{287A978C-58E9-46C9-B28F-535EF8C7D850}"/>
    <cellStyle name="Měna 2 2 4 2 2 3 6 2" xfId="45627" xr:uid="{354F3E14-71C6-435E-9274-D0439A3CC79C}"/>
    <cellStyle name="Měna 2 2 4 2 2 3 7" xfId="27987" xr:uid="{432DEEFC-E464-470A-B512-498EE4518B8D}"/>
    <cellStyle name="Měna 2 2 4 2 2 4" xfId="2157" xr:uid="{C25CD506-43DD-4EBB-8BC0-DD28C62B1AF4}"/>
    <cellStyle name="Měna 2 2 4 2 2 4 2" xfId="6567" xr:uid="{A6FE0D38-B8C8-45B6-865E-8B50B4F4A739}"/>
    <cellStyle name="Měna 2 2 4 2 2 4 2 2" xfId="24207" xr:uid="{5B540EC6-8B05-4C4E-AD27-F1DA5D5157CC}"/>
    <cellStyle name="Měna 2 2 4 2 2 4 2 2 2" xfId="50667" xr:uid="{13CE424E-C0FD-40EA-9002-E55F353BEB30}"/>
    <cellStyle name="Měna 2 2 4 2 2 4 2 3" xfId="33027" xr:uid="{C063D98E-0A37-4F2C-B283-27C5BAC4E06E}"/>
    <cellStyle name="Měna 2 2 4 2 2 4 3" xfId="10977" xr:uid="{020A6A7B-A765-4D70-967E-BD32948381A1}"/>
    <cellStyle name="Měna 2 2 4 2 2 4 3 2" xfId="37437" xr:uid="{0C41226B-F461-4DA2-90D5-30E363CFA523}"/>
    <cellStyle name="Měna 2 2 4 2 2 4 4" xfId="15387" xr:uid="{2AEE780F-8706-4034-BCEF-B75339E81C86}"/>
    <cellStyle name="Měna 2 2 4 2 2 4 4 2" xfId="41847" xr:uid="{CE5E31C0-BD90-4CAD-9F15-503F3AE851E5}"/>
    <cellStyle name="Měna 2 2 4 2 2 4 5" xfId="19797" xr:uid="{7E986B09-145E-4E36-BE50-E74B024E0ED6}"/>
    <cellStyle name="Měna 2 2 4 2 2 4 5 2" xfId="46257" xr:uid="{11FA4AB5-F4A5-424B-BFCC-FE2F91473820}"/>
    <cellStyle name="Měna 2 2 4 2 2 4 6" xfId="28617" xr:uid="{E416D6B6-5E5F-4371-8427-E756C27EB066}"/>
    <cellStyle name="Měna 2 2 4 2 2 5" xfId="2787" xr:uid="{8240014F-0992-431C-8EEA-583121E169B7}"/>
    <cellStyle name="Měna 2 2 4 2 2 5 2" xfId="7197" xr:uid="{243F4B09-E471-4E28-8B10-88DC34D718E9}"/>
    <cellStyle name="Měna 2 2 4 2 2 5 2 2" xfId="24837" xr:uid="{E4E7E12E-A66A-44A4-90CF-07093365D109}"/>
    <cellStyle name="Měna 2 2 4 2 2 5 2 2 2" xfId="51297" xr:uid="{351531DF-C787-4247-9ADC-995EEB100EED}"/>
    <cellStyle name="Měna 2 2 4 2 2 5 2 3" xfId="33657" xr:uid="{E9AC6CAA-97A8-487C-B247-82682463F581}"/>
    <cellStyle name="Měna 2 2 4 2 2 5 3" xfId="11607" xr:uid="{B1AB5B10-D11D-473F-8F78-99B83B33D282}"/>
    <cellStyle name="Měna 2 2 4 2 2 5 3 2" xfId="38067" xr:uid="{6C0C8551-2FFD-4E12-9856-01F41E8CE33D}"/>
    <cellStyle name="Měna 2 2 4 2 2 5 4" xfId="16017" xr:uid="{62FED911-74D4-4F1E-8069-920C45C837B0}"/>
    <cellStyle name="Měna 2 2 4 2 2 5 4 2" xfId="42477" xr:uid="{DD71DC7B-860D-4B55-9E0B-DF85F4461E57}"/>
    <cellStyle name="Měna 2 2 4 2 2 5 5" xfId="20427" xr:uid="{E00376C4-5C01-400C-96EC-B214467B6269}"/>
    <cellStyle name="Měna 2 2 4 2 2 5 5 2" xfId="46887" xr:uid="{1A21A117-78F5-4070-B186-10AF54EAE741}"/>
    <cellStyle name="Měna 2 2 4 2 2 5 6" xfId="29247" xr:uid="{65CA6C5A-3F3F-4365-A1A5-3945CBC3AB09}"/>
    <cellStyle name="Měna 2 2 4 2 2 6" xfId="4677" xr:uid="{8D7386B2-7B52-49FB-B9BC-B41446CCF96D}"/>
    <cellStyle name="Měna 2 2 4 2 2 6 2" xfId="22317" xr:uid="{1133A175-637F-428B-9CD7-389F3B6214D5}"/>
    <cellStyle name="Měna 2 2 4 2 2 6 2 2" xfId="48777" xr:uid="{0AAD0BFB-8712-4344-814F-DCD7304B597E}"/>
    <cellStyle name="Měna 2 2 4 2 2 6 3" xfId="31137" xr:uid="{9AD9BF9C-8512-4131-A785-E0E46F3CF70F}"/>
    <cellStyle name="Měna 2 2 4 2 2 7" xfId="9087" xr:uid="{2B0C8241-69E7-493C-BEC2-A3E0F50A6E0E}"/>
    <cellStyle name="Měna 2 2 4 2 2 7 2" xfId="35547" xr:uid="{6FC02513-4822-4AC9-B5EC-3617BECC7124}"/>
    <cellStyle name="Měna 2 2 4 2 2 8" xfId="13497" xr:uid="{11A2BB2C-3D9B-4C6F-8A37-D9DBF3CACA49}"/>
    <cellStyle name="Měna 2 2 4 2 2 8 2" xfId="39957" xr:uid="{B1200768-D09F-494C-A419-7626DD41FCF1}"/>
    <cellStyle name="Měna 2 2 4 2 2 9" xfId="17907" xr:uid="{D05980D7-3689-4857-991E-AD3CC0D06B07}"/>
    <cellStyle name="Měna 2 2 4 2 2 9 2" xfId="44367" xr:uid="{FC6BEDFA-28EC-43FA-81D0-0CD4708C9DD5}"/>
    <cellStyle name="Měna 2 2 4 2 3" xfId="477" xr:uid="{D52A0624-FC08-45DD-A7CE-95A39DC12CD7}"/>
    <cellStyle name="Měna 2 2 4 2 3 10" xfId="26937" xr:uid="{943102B9-8952-4BC7-A5AF-EDF6D649C68E}"/>
    <cellStyle name="Měna 2 2 4 2 3 2" xfId="1107" xr:uid="{FC080354-667F-4DB3-A31C-26236B4562C3}"/>
    <cellStyle name="Měna 2 2 4 2 3 2 2" xfId="3627" xr:uid="{55CFFE88-3C11-41AC-AD44-B522371BDDC7}"/>
    <cellStyle name="Měna 2 2 4 2 3 2 2 2" xfId="8037" xr:uid="{CC658CE1-075F-4887-A920-E89943E9F6BF}"/>
    <cellStyle name="Měna 2 2 4 2 3 2 2 2 2" xfId="25677" xr:uid="{618256AF-35D7-4B60-A199-EB97FDC55F90}"/>
    <cellStyle name="Měna 2 2 4 2 3 2 2 2 2 2" xfId="52137" xr:uid="{8385638A-01BE-461D-B9E2-8CB3B343E51A}"/>
    <cellStyle name="Měna 2 2 4 2 3 2 2 2 3" xfId="34497" xr:uid="{AF6B60D9-F212-44CC-BDB3-EC6D7498011F}"/>
    <cellStyle name="Měna 2 2 4 2 3 2 2 3" xfId="12447" xr:uid="{78CFDB3B-A043-4961-B8A2-7EA772E73FC6}"/>
    <cellStyle name="Měna 2 2 4 2 3 2 2 3 2" xfId="38907" xr:uid="{8A0F9086-A24F-4F7A-9B6C-5300F56E9D4C}"/>
    <cellStyle name="Měna 2 2 4 2 3 2 2 4" xfId="16857" xr:uid="{3E6B3AEB-6DB1-4924-B97A-E6DD0D0323F0}"/>
    <cellStyle name="Měna 2 2 4 2 3 2 2 4 2" xfId="43317" xr:uid="{CA4C41B6-6349-4A7C-BB9A-4ADF77B301D8}"/>
    <cellStyle name="Měna 2 2 4 2 3 2 2 5" xfId="21267" xr:uid="{0A1A26A2-6839-4402-98F6-FE0E2E5B4E5C}"/>
    <cellStyle name="Měna 2 2 4 2 3 2 2 5 2" xfId="47727" xr:uid="{B3B7801F-3EC6-421F-8AD2-7866259A44D6}"/>
    <cellStyle name="Měna 2 2 4 2 3 2 2 6" xfId="30087" xr:uid="{B596925D-1B74-45C7-AD62-39D80A0EE7E6}"/>
    <cellStyle name="Měna 2 2 4 2 3 2 3" xfId="5517" xr:uid="{E5D1B1FA-9AE6-4754-8ACF-937CDFEA764C}"/>
    <cellStyle name="Měna 2 2 4 2 3 2 3 2" xfId="23157" xr:uid="{0DEDA67D-5AFB-4419-969A-9F70C71F75AA}"/>
    <cellStyle name="Měna 2 2 4 2 3 2 3 2 2" xfId="49617" xr:uid="{8612D52B-E5A7-47ED-869F-4A1C9E6444BF}"/>
    <cellStyle name="Měna 2 2 4 2 3 2 3 3" xfId="31977" xr:uid="{3B022864-0E11-4156-8653-B8DD27B8C5F8}"/>
    <cellStyle name="Měna 2 2 4 2 3 2 4" xfId="9927" xr:uid="{8B40EF8E-31C5-448D-BD20-5EA8A0B1E0C8}"/>
    <cellStyle name="Měna 2 2 4 2 3 2 4 2" xfId="36387" xr:uid="{35D104FA-53C1-4381-AE1E-341445C7840F}"/>
    <cellStyle name="Měna 2 2 4 2 3 2 5" xfId="14337" xr:uid="{9FF34A54-E396-49C8-B9F8-F3F41E6CF2B1}"/>
    <cellStyle name="Měna 2 2 4 2 3 2 5 2" xfId="40797" xr:uid="{D280A0BB-F59D-4C80-B164-4043C9FFEEFD}"/>
    <cellStyle name="Měna 2 2 4 2 3 2 6" xfId="18747" xr:uid="{4B38EF40-7D0C-4004-99B1-C193585F7F19}"/>
    <cellStyle name="Měna 2 2 4 2 3 2 6 2" xfId="45207" xr:uid="{EC84084A-84EA-421C-A5CC-6FF41DDC17D5}"/>
    <cellStyle name="Měna 2 2 4 2 3 2 7" xfId="27567" xr:uid="{7A4AFC97-5F55-4A5C-84D0-B98A82E72CED}"/>
    <cellStyle name="Měna 2 2 4 2 3 3" xfId="1737" xr:uid="{AF33FAB7-29E2-4B33-B940-16991FBF747A}"/>
    <cellStyle name="Měna 2 2 4 2 3 3 2" xfId="4257" xr:uid="{1A105C32-CEB3-41F9-A291-C3C9E56B963F}"/>
    <cellStyle name="Měna 2 2 4 2 3 3 2 2" xfId="8667" xr:uid="{61D5D5AF-179E-4E89-9C9F-47C4566799B0}"/>
    <cellStyle name="Měna 2 2 4 2 3 3 2 2 2" xfId="26307" xr:uid="{05BD8597-696E-4245-9AB7-A1746AA074DE}"/>
    <cellStyle name="Měna 2 2 4 2 3 3 2 2 2 2" xfId="52767" xr:uid="{63998BD5-E56B-44C6-8FC9-CCC227C0BBC1}"/>
    <cellStyle name="Měna 2 2 4 2 3 3 2 2 3" xfId="35127" xr:uid="{F91EDC50-6FE8-4D9F-8A1A-4EA896878695}"/>
    <cellStyle name="Měna 2 2 4 2 3 3 2 3" xfId="13077" xr:uid="{5510BCB4-3A05-4A24-86DD-95378566E3F0}"/>
    <cellStyle name="Měna 2 2 4 2 3 3 2 3 2" xfId="39537" xr:uid="{69537BC8-C1EA-42F9-9C99-DD64EFA6FCEC}"/>
    <cellStyle name="Měna 2 2 4 2 3 3 2 4" xfId="17487" xr:uid="{CC57DAFC-4ABF-46BF-8DC6-A581E96DF9D6}"/>
    <cellStyle name="Měna 2 2 4 2 3 3 2 4 2" xfId="43947" xr:uid="{06843BCA-E6F2-4542-81E6-482E9FB4262F}"/>
    <cellStyle name="Měna 2 2 4 2 3 3 2 5" xfId="21897" xr:uid="{C2FEFD05-72F4-4964-950B-6D17C9C12209}"/>
    <cellStyle name="Měna 2 2 4 2 3 3 2 5 2" xfId="48357" xr:uid="{A55DCDF6-CDD5-4D9D-809A-18832B8F1740}"/>
    <cellStyle name="Měna 2 2 4 2 3 3 2 6" xfId="30717" xr:uid="{C3157626-9CF9-47D8-92CC-823B9C66D239}"/>
    <cellStyle name="Měna 2 2 4 2 3 3 3" xfId="6147" xr:uid="{B39BC62B-99A7-4135-B971-0582FE2EEBEA}"/>
    <cellStyle name="Měna 2 2 4 2 3 3 3 2" xfId="23787" xr:uid="{A326A06E-539A-439C-A9F4-BD281B16928E}"/>
    <cellStyle name="Měna 2 2 4 2 3 3 3 2 2" xfId="50247" xr:uid="{AE1D9751-7CB5-487F-BCC5-CC6FC8F7FC55}"/>
    <cellStyle name="Měna 2 2 4 2 3 3 3 3" xfId="32607" xr:uid="{E86F015F-E2ED-4C72-BCBE-2585A2BE011F}"/>
    <cellStyle name="Měna 2 2 4 2 3 3 4" xfId="10557" xr:uid="{8271AA2C-C7A4-4527-AEBA-BBC327127795}"/>
    <cellStyle name="Měna 2 2 4 2 3 3 4 2" xfId="37017" xr:uid="{C7E54DF3-FC31-4CF8-99B5-38DAC4ED219A}"/>
    <cellStyle name="Měna 2 2 4 2 3 3 5" xfId="14967" xr:uid="{A76186DB-5AD1-40CD-9EAD-6667DDF21C53}"/>
    <cellStyle name="Měna 2 2 4 2 3 3 5 2" xfId="41427" xr:uid="{897F2D8E-530F-457A-A875-90396FBCB5B7}"/>
    <cellStyle name="Měna 2 2 4 2 3 3 6" xfId="19377" xr:uid="{6CCAB75A-C25D-47CD-84E9-7B334D76E295}"/>
    <cellStyle name="Měna 2 2 4 2 3 3 6 2" xfId="45837" xr:uid="{A1782B24-5C17-4F74-9307-117DF0FB1E91}"/>
    <cellStyle name="Měna 2 2 4 2 3 3 7" xfId="28197" xr:uid="{B9A94E25-9FEC-4449-B2DE-0A67C4E3F0CC}"/>
    <cellStyle name="Měna 2 2 4 2 3 4" xfId="2367" xr:uid="{CC856ECC-38D4-4CBA-BEBA-468FDCC53AA9}"/>
    <cellStyle name="Měna 2 2 4 2 3 4 2" xfId="6777" xr:uid="{5A4B7D82-1370-487D-B827-5A6E6E3E8D15}"/>
    <cellStyle name="Měna 2 2 4 2 3 4 2 2" xfId="24417" xr:uid="{68F78B6C-BB3A-4641-8984-019FD57FCC42}"/>
    <cellStyle name="Měna 2 2 4 2 3 4 2 2 2" xfId="50877" xr:uid="{8DC76EC1-E675-4175-BEB4-DAD0CD81ABCE}"/>
    <cellStyle name="Měna 2 2 4 2 3 4 2 3" xfId="33237" xr:uid="{71A42B19-673A-4364-A418-B30FD1F3FCB4}"/>
    <cellStyle name="Měna 2 2 4 2 3 4 3" xfId="11187" xr:uid="{6CCFF437-963D-4CD5-B718-BA2AC0B9FFA4}"/>
    <cellStyle name="Měna 2 2 4 2 3 4 3 2" xfId="37647" xr:uid="{B82D6CD2-2F16-42E3-A555-1EF7778F943A}"/>
    <cellStyle name="Měna 2 2 4 2 3 4 4" xfId="15597" xr:uid="{4817FB0C-523E-4786-BAE7-194507ACD887}"/>
    <cellStyle name="Měna 2 2 4 2 3 4 4 2" xfId="42057" xr:uid="{F3C49087-F643-430C-B885-2AB28CA676E8}"/>
    <cellStyle name="Měna 2 2 4 2 3 4 5" xfId="20007" xr:uid="{05484233-15B5-4B9A-9508-1D67A19596F4}"/>
    <cellStyle name="Měna 2 2 4 2 3 4 5 2" xfId="46467" xr:uid="{8137812E-1CDC-4FDB-90E1-CBF790852AED}"/>
    <cellStyle name="Měna 2 2 4 2 3 4 6" xfId="28827" xr:uid="{7994B161-4556-4B35-BBFB-DF132F9D198F}"/>
    <cellStyle name="Měna 2 2 4 2 3 5" xfId="2997" xr:uid="{749324CB-094E-4C16-A76D-7625B168C847}"/>
    <cellStyle name="Měna 2 2 4 2 3 5 2" xfId="7407" xr:uid="{92F3C770-75F9-4D35-92F9-EF62A324537C}"/>
    <cellStyle name="Měna 2 2 4 2 3 5 2 2" xfId="25047" xr:uid="{70BB2775-CF8D-43E8-AA36-B8D4659471C2}"/>
    <cellStyle name="Měna 2 2 4 2 3 5 2 2 2" xfId="51507" xr:uid="{F7859A4B-A966-470C-9C0D-3DEAF9E541EA}"/>
    <cellStyle name="Měna 2 2 4 2 3 5 2 3" xfId="33867" xr:uid="{5537A278-5954-4493-95A9-4B516C45FA57}"/>
    <cellStyle name="Měna 2 2 4 2 3 5 3" xfId="11817" xr:uid="{7F75515B-55D7-4A3F-BCC5-61842F51015A}"/>
    <cellStyle name="Měna 2 2 4 2 3 5 3 2" xfId="38277" xr:uid="{3686C1DA-5033-4004-AEAF-8053CBBC4F61}"/>
    <cellStyle name="Měna 2 2 4 2 3 5 4" xfId="16227" xr:uid="{80CEAB60-12A0-4488-B41C-113114359FAD}"/>
    <cellStyle name="Měna 2 2 4 2 3 5 4 2" xfId="42687" xr:uid="{0AB6DDB8-4C95-40E6-AF58-8CEA7BE570C3}"/>
    <cellStyle name="Měna 2 2 4 2 3 5 5" xfId="20637" xr:uid="{D2D21B7F-0EAA-4C83-91AA-62E0F88067D1}"/>
    <cellStyle name="Měna 2 2 4 2 3 5 5 2" xfId="47097" xr:uid="{F803C3C4-0953-46E6-82BC-8289098376D3}"/>
    <cellStyle name="Měna 2 2 4 2 3 5 6" xfId="29457" xr:uid="{C8F5CB4C-D8A3-4FFE-BE93-DC684B9287E3}"/>
    <cellStyle name="Měna 2 2 4 2 3 6" xfId="4887" xr:uid="{2B290F09-20F1-40F9-A43F-3752AF4EE920}"/>
    <cellStyle name="Měna 2 2 4 2 3 6 2" xfId="22527" xr:uid="{34F6248D-576B-46E8-A662-161FEAF7552E}"/>
    <cellStyle name="Měna 2 2 4 2 3 6 2 2" xfId="48987" xr:uid="{C02D3B3B-A0CA-4A50-B9CD-0FB0F1B335C3}"/>
    <cellStyle name="Měna 2 2 4 2 3 6 3" xfId="31347" xr:uid="{C55CA888-6FE8-441B-9057-D1A0EEEE1A2F}"/>
    <cellStyle name="Měna 2 2 4 2 3 7" xfId="9297" xr:uid="{322ACE6F-E3E4-4B43-980A-284FD27429A2}"/>
    <cellStyle name="Měna 2 2 4 2 3 7 2" xfId="35757" xr:uid="{C3E36BF7-CEED-4F37-AFCF-269A0BD15BD1}"/>
    <cellStyle name="Měna 2 2 4 2 3 8" xfId="13707" xr:uid="{D2BE6F62-C9A4-4CEB-9E84-5D38022F8EBA}"/>
    <cellStyle name="Měna 2 2 4 2 3 8 2" xfId="40167" xr:uid="{458289E0-0274-45E5-A42B-538704FB03B1}"/>
    <cellStyle name="Měna 2 2 4 2 3 9" xfId="18117" xr:uid="{C1B33681-B019-402A-A311-55FFE4D363EB}"/>
    <cellStyle name="Měna 2 2 4 2 3 9 2" xfId="44577" xr:uid="{6E16D909-4D38-4062-85AB-920B45E28902}"/>
    <cellStyle name="Měna 2 2 4 2 4" xfId="687" xr:uid="{8AB2FD7A-5534-4E38-A5B3-8A0D9DD2C04C}"/>
    <cellStyle name="Měna 2 2 4 2 4 2" xfId="3207" xr:uid="{A17B155F-D380-453D-95CB-DDBD82155601}"/>
    <cellStyle name="Měna 2 2 4 2 4 2 2" xfId="7617" xr:uid="{F4EADBFC-BB86-4E3B-8EF2-DDE10A65B485}"/>
    <cellStyle name="Měna 2 2 4 2 4 2 2 2" xfId="25257" xr:uid="{0DD4B4FD-7282-408A-BBA1-1DAC6BDF4133}"/>
    <cellStyle name="Měna 2 2 4 2 4 2 2 2 2" xfId="51717" xr:uid="{FF3EAE6B-36DF-4FA0-A981-A11C6AA4C5DF}"/>
    <cellStyle name="Měna 2 2 4 2 4 2 2 3" xfId="34077" xr:uid="{944DF3E7-D71D-4A9B-B800-C257FEBD20EF}"/>
    <cellStyle name="Měna 2 2 4 2 4 2 3" xfId="12027" xr:uid="{B07656B5-826F-4CD9-9EC1-2089586B4805}"/>
    <cellStyle name="Měna 2 2 4 2 4 2 3 2" xfId="38487" xr:uid="{6F4847DD-6E52-4A00-8156-FEBA860EA778}"/>
    <cellStyle name="Měna 2 2 4 2 4 2 4" xfId="16437" xr:uid="{F8613675-843E-4F57-899C-DA34616794C3}"/>
    <cellStyle name="Měna 2 2 4 2 4 2 4 2" xfId="42897" xr:uid="{AD2AC1F6-8B3F-4B30-B977-AEB69A091BC0}"/>
    <cellStyle name="Měna 2 2 4 2 4 2 5" xfId="20847" xr:uid="{DFA5ECFB-3FE7-42F7-971D-E728EC19196C}"/>
    <cellStyle name="Měna 2 2 4 2 4 2 5 2" xfId="47307" xr:uid="{170287AA-507B-493F-A093-C39B49EE1627}"/>
    <cellStyle name="Měna 2 2 4 2 4 2 6" xfId="29667" xr:uid="{C01A114A-FC4E-4731-819D-842CAFA6245B}"/>
    <cellStyle name="Měna 2 2 4 2 4 3" xfId="5097" xr:uid="{A73E33D9-22A8-4DFE-89CE-98F0F3ED3F37}"/>
    <cellStyle name="Měna 2 2 4 2 4 3 2" xfId="22737" xr:uid="{5E0D29EF-DD09-4525-BAD4-419018CCD4B1}"/>
    <cellStyle name="Měna 2 2 4 2 4 3 2 2" xfId="49197" xr:uid="{FE47D54B-7564-44F2-93D6-961FE566BE4D}"/>
    <cellStyle name="Měna 2 2 4 2 4 3 3" xfId="31557" xr:uid="{AD700069-E971-40E1-98B2-905E5D652CD1}"/>
    <cellStyle name="Měna 2 2 4 2 4 4" xfId="9507" xr:uid="{4DE05EEA-816E-4E7A-B5EA-B95F7ED73151}"/>
    <cellStyle name="Měna 2 2 4 2 4 4 2" xfId="35967" xr:uid="{6508E2BA-A597-4C25-AC68-7E8E2D84D538}"/>
    <cellStyle name="Měna 2 2 4 2 4 5" xfId="13917" xr:uid="{3CCEBEC6-8408-41EE-8642-A97E3E57516B}"/>
    <cellStyle name="Měna 2 2 4 2 4 5 2" xfId="40377" xr:uid="{6CE84C74-362C-41FA-B9B6-7C4436F69236}"/>
    <cellStyle name="Měna 2 2 4 2 4 6" xfId="18327" xr:uid="{035E09C8-A95B-4247-A63C-F35A9BAC817D}"/>
    <cellStyle name="Měna 2 2 4 2 4 6 2" xfId="44787" xr:uid="{420456A2-1CDE-4123-9C1B-6DD39712CC40}"/>
    <cellStyle name="Měna 2 2 4 2 4 7" xfId="27147" xr:uid="{C7734B4E-125E-4AE3-A987-7287BE01DA63}"/>
    <cellStyle name="Měna 2 2 4 2 5" xfId="1317" xr:uid="{FA9923C0-41DB-4D2B-B240-026B7947F979}"/>
    <cellStyle name="Měna 2 2 4 2 5 2" xfId="3837" xr:uid="{10BDA05C-CE6E-473F-8392-B2E906359FEA}"/>
    <cellStyle name="Měna 2 2 4 2 5 2 2" xfId="8247" xr:uid="{25447ECD-7536-4430-932F-9359A592B610}"/>
    <cellStyle name="Měna 2 2 4 2 5 2 2 2" xfId="25887" xr:uid="{ABB0A1D4-0333-4386-B71A-D8003B102BF1}"/>
    <cellStyle name="Měna 2 2 4 2 5 2 2 2 2" xfId="52347" xr:uid="{D73EE5B9-6AC4-4976-9632-B4A8D664B122}"/>
    <cellStyle name="Měna 2 2 4 2 5 2 2 3" xfId="34707" xr:uid="{2FE7F838-3359-4452-B823-1D6F88479368}"/>
    <cellStyle name="Měna 2 2 4 2 5 2 3" xfId="12657" xr:uid="{0C163B88-5B5A-482B-A7A1-555F512CDB4C}"/>
    <cellStyle name="Měna 2 2 4 2 5 2 3 2" xfId="39117" xr:uid="{CD8FC89E-7E16-4287-A3B8-51C29C979029}"/>
    <cellStyle name="Měna 2 2 4 2 5 2 4" xfId="17067" xr:uid="{FA0226EA-290B-478B-A0A2-351EF16052A7}"/>
    <cellStyle name="Měna 2 2 4 2 5 2 4 2" xfId="43527" xr:uid="{77B4B96F-8EA0-47DF-BC3A-009746EFBC68}"/>
    <cellStyle name="Měna 2 2 4 2 5 2 5" xfId="21477" xr:uid="{9B79F982-E0AD-4387-81AE-A864F92E4BED}"/>
    <cellStyle name="Měna 2 2 4 2 5 2 5 2" xfId="47937" xr:uid="{E705B37E-CC1B-4832-8191-7CEA857ECE3E}"/>
    <cellStyle name="Měna 2 2 4 2 5 2 6" xfId="30297" xr:uid="{06828AC8-9847-468A-B0B8-FFB573E3DB01}"/>
    <cellStyle name="Měna 2 2 4 2 5 3" xfId="5727" xr:uid="{CFE4D857-35EE-4FF2-B9A7-8674033125A8}"/>
    <cellStyle name="Měna 2 2 4 2 5 3 2" xfId="23367" xr:uid="{5593E198-882E-4204-97E4-31EFE0D979EF}"/>
    <cellStyle name="Měna 2 2 4 2 5 3 2 2" xfId="49827" xr:uid="{AD1DFBCF-CF95-4100-9A8F-1516499A8657}"/>
    <cellStyle name="Měna 2 2 4 2 5 3 3" xfId="32187" xr:uid="{D3D046D3-4AA1-41D4-BB01-0023F89A1F22}"/>
    <cellStyle name="Měna 2 2 4 2 5 4" xfId="10137" xr:uid="{F4C3FF41-E251-4C0D-B865-8A1F30E80D65}"/>
    <cellStyle name="Měna 2 2 4 2 5 4 2" xfId="36597" xr:uid="{54910761-55CF-4A4A-B60E-FD277E26C7AE}"/>
    <cellStyle name="Měna 2 2 4 2 5 5" xfId="14547" xr:uid="{AA520E79-B4E9-44B1-BB1C-119244907EE1}"/>
    <cellStyle name="Měna 2 2 4 2 5 5 2" xfId="41007" xr:uid="{1E0A82B0-ABA4-4DAB-BC78-6EDA19CFAF66}"/>
    <cellStyle name="Měna 2 2 4 2 5 6" xfId="18957" xr:uid="{F4C0E217-68DA-4FA3-A78F-0EA6EA09241D}"/>
    <cellStyle name="Měna 2 2 4 2 5 6 2" xfId="45417" xr:uid="{D7E0DC13-45C4-4B72-939F-6787A372021B}"/>
    <cellStyle name="Měna 2 2 4 2 5 7" xfId="27777" xr:uid="{02B31003-C525-4B22-8D7C-CAA75FDC77C2}"/>
    <cellStyle name="Měna 2 2 4 2 6" xfId="1947" xr:uid="{EE644477-A8F3-49E6-AE03-3AFC5E94E9C7}"/>
    <cellStyle name="Měna 2 2 4 2 6 2" xfId="6357" xr:uid="{E6E985DF-3C7C-4281-8372-F5977A36947E}"/>
    <cellStyle name="Měna 2 2 4 2 6 2 2" xfId="23997" xr:uid="{8461A2BD-DC5A-46C8-B8CB-91B9E0E553E3}"/>
    <cellStyle name="Měna 2 2 4 2 6 2 2 2" xfId="50457" xr:uid="{4FBAF36C-8AFA-47D8-A6D9-26F430DEE3FC}"/>
    <cellStyle name="Měna 2 2 4 2 6 2 3" xfId="32817" xr:uid="{3BD83B03-CF7C-4481-A007-4B52B7F9D260}"/>
    <cellStyle name="Měna 2 2 4 2 6 3" xfId="10767" xr:uid="{B9837EC0-F7B0-4B80-8549-D9DDC3A3073F}"/>
    <cellStyle name="Měna 2 2 4 2 6 3 2" xfId="37227" xr:uid="{A1E87ED3-0231-4AE3-86EE-8340A883B8E9}"/>
    <cellStyle name="Měna 2 2 4 2 6 4" xfId="15177" xr:uid="{8973E6AF-F748-4035-980F-693863E94828}"/>
    <cellStyle name="Měna 2 2 4 2 6 4 2" xfId="41637" xr:uid="{1CF559EB-C234-40EE-BD69-0717F5BDAD6E}"/>
    <cellStyle name="Měna 2 2 4 2 6 5" xfId="19587" xr:uid="{D40FBC42-30FD-4D1A-9D4C-A114C9AEA7EE}"/>
    <cellStyle name="Měna 2 2 4 2 6 5 2" xfId="46047" xr:uid="{AE86254A-2BBD-4663-AE91-B5623FAA6A8B}"/>
    <cellStyle name="Měna 2 2 4 2 6 6" xfId="28407" xr:uid="{E9B536A4-C1A2-4911-A8E9-4F85F8C632EE}"/>
    <cellStyle name="Měna 2 2 4 2 7" xfId="2577" xr:uid="{ED41BEF8-1C2A-4035-AF97-608E549554F8}"/>
    <cellStyle name="Měna 2 2 4 2 7 2" xfId="6987" xr:uid="{9FA2E739-9F0C-4379-A827-803EC998F7D6}"/>
    <cellStyle name="Měna 2 2 4 2 7 2 2" xfId="24627" xr:uid="{0814B165-3E6E-4D7C-9FAC-727DE5867BDC}"/>
    <cellStyle name="Měna 2 2 4 2 7 2 2 2" xfId="51087" xr:uid="{EB047D80-C079-415C-9D8B-1E42A26551D4}"/>
    <cellStyle name="Měna 2 2 4 2 7 2 3" xfId="33447" xr:uid="{3991B645-6B8D-4669-8757-8C4CDE90150C}"/>
    <cellStyle name="Měna 2 2 4 2 7 3" xfId="11397" xr:uid="{74DC19D4-48D3-407E-8251-996B216C01B3}"/>
    <cellStyle name="Měna 2 2 4 2 7 3 2" xfId="37857" xr:uid="{EBA7B700-6597-4A57-975A-BBA9CD008C0B}"/>
    <cellStyle name="Měna 2 2 4 2 7 4" xfId="15807" xr:uid="{53F56F7A-0B23-4641-8B85-218630D6AE02}"/>
    <cellStyle name="Měna 2 2 4 2 7 4 2" xfId="42267" xr:uid="{1F5C4661-4052-4F60-A37C-59AAF200F8BA}"/>
    <cellStyle name="Měna 2 2 4 2 7 5" xfId="20217" xr:uid="{3B69B7E8-8456-4A47-BE95-1B9AE007B710}"/>
    <cellStyle name="Měna 2 2 4 2 7 5 2" xfId="46677" xr:uid="{D34195D3-141C-498B-97EA-E349682DCE6E}"/>
    <cellStyle name="Měna 2 2 4 2 7 6" xfId="29037" xr:uid="{9897FC34-BFC7-488A-ACA9-CA342ACB386F}"/>
    <cellStyle name="Měna 2 2 4 2 8" xfId="4467" xr:uid="{E3DA1CBF-E54E-4854-96FE-7B8CCD83C921}"/>
    <cellStyle name="Měna 2 2 4 2 8 2" xfId="22107" xr:uid="{BC9CD8BC-B049-4062-B922-39D6936E5441}"/>
    <cellStyle name="Měna 2 2 4 2 8 2 2" xfId="48567" xr:uid="{965AC8EF-D522-4BF2-BF68-1D5C99079291}"/>
    <cellStyle name="Měna 2 2 4 2 8 3" xfId="30927" xr:uid="{C7611298-AEDF-4E75-B144-8A27997224A8}"/>
    <cellStyle name="Měna 2 2 4 2 9" xfId="8877" xr:uid="{2111D938-94D5-4E49-BF27-39AFBB6B2D48}"/>
    <cellStyle name="Měna 2 2 4 2 9 2" xfId="35337" xr:uid="{AD7D484B-1D20-498F-858B-E294A44816C9}"/>
    <cellStyle name="Měna 2 2 4 3" xfId="98" xr:uid="{DA9E07D7-3427-4811-8A35-E11E5D49146F}"/>
    <cellStyle name="Měna 2 2 4 3 10" xfId="13329" xr:uid="{B2EFEEC9-01E9-4D2E-B8E7-779E84FEE06F}"/>
    <cellStyle name="Měna 2 2 4 3 10 2" xfId="39789" xr:uid="{58893727-7D16-4C65-93D7-C8246BAC3545}"/>
    <cellStyle name="Měna 2 2 4 3 11" xfId="17739" xr:uid="{C60DEAE5-8AC9-455D-8042-26E9779D05C7}"/>
    <cellStyle name="Měna 2 2 4 3 11 2" xfId="44199" xr:uid="{AD254678-9A96-4CDF-84B4-FBC31EE9CE66}"/>
    <cellStyle name="Měna 2 2 4 3 12" xfId="26559" xr:uid="{10A85E75-785F-4D4D-898D-7CF858A6D9A5}"/>
    <cellStyle name="Měna 2 2 4 3 2" xfId="309" xr:uid="{C4B139EC-2E02-4A08-83DD-8B42A89C928A}"/>
    <cellStyle name="Měna 2 2 4 3 2 10" xfId="26769" xr:uid="{B11BC5BA-9CED-4A7B-9877-82613EBD9E8B}"/>
    <cellStyle name="Měna 2 2 4 3 2 2" xfId="939" xr:uid="{DE2371B6-82F6-4D2F-BEE8-67424945EF68}"/>
    <cellStyle name="Měna 2 2 4 3 2 2 2" xfId="3459" xr:uid="{5926A2EF-D782-4074-8FA4-1DD6897AA32E}"/>
    <cellStyle name="Měna 2 2 4 3 2 2 2 2" xfId="7869" xr:uid="{7590957F-0EBA-4CF2-8389-423B929560B2}"/>
    <cellStyle name="Měna 2 2 4 3 2 2 2 2 2" xfId="25509" xr:uid="{E21C7ABE-E4ED-41C9-981A-F0A467F3E9B7}"/>
    <cellStyle name="Měna 2 2 4 3 2 2 2 2 2 2" xfId="51969" xr:uid="{8B347F35-8CF6-4225-BE36-407584CEDCC3}"/>
    <cellStyle name="Měna 2 2 4 3 2 2 2 2 3" xfId="34329" xr:uid="{756AF06D-05FE-4F5E-A7CF-308DAC41E9C0}"/>
    <cellStyle name="Měna 2 2 4 3 2 2 2 3" xfId="12279" xr:uid="{08D4E506-198D-4C1B-ABF2-A77D128D2E5B}"/>
    <cellStyle name="Měna 2 2 4 3 2 2 2 3 2" xfId="38739" xr:uid="{DABA23F5-764E-4E83-B4A6-DEB0FC55F37E}"/>
    <cellStyle name="Měna 2 2 4 3 2 2 2 4" xfId="16689" xr:uid="{8CC6044B-1BE4-4CB2-8730-5A72EE4DA50D}"/>
    <cellStyle name="Měna 2 2 4 3 2 2 2 4 2" xfId="43149" xr:uid="{E292EB34-DE1E-47E7-9158-23A8CD9C8C1F}"/>
    <cellStyle name="Měna 2 2 4 3 2 2 2 5" xfId="21099" xr:uid="{2A6A6FD1-0CEE-4E1B-A2EF-31BD191A6455}"/>
    <cellStyle name="Měna 2 2 4 3 2 2 2 5 2" xfId="47559" xr:uid="{CBC1C558-F4D4-41D5-B81F-1D7D73DC3122}"/>
    <cellStyle name="Měna 2 2 4 3 2 2 2 6" xfId="29919" xr:uid="{407086BD-46EC-48EC-8274-6EEF66CE96A2}"/>
    <cellStyle name="Měna 2 2 4 3 2 2 3" xfId="5349" xr:uid="{0279B83E-313C-4BF4-8BBC-BDC25F43C65F}"/>
    <cellStyle name="Měna 2 2 4 3 2 2 3 2" xfId="22989" xr:uid="{964C87FC-15B8-4CEA-BC0B-DAA286BEE4F0}"/>
    <cellStyle name="Měna 2 2 4 3 2 2 3 2 2" xfId="49449" xr:uid="{54F0DC70-8500-4562-A37E-F7199740FF83}"/>
    <cellStyle name="Měna 2 2 4 3 2 2 3 3" xfId="31809" xr:uid="{F3B2BD8E-DB31-4F01-86E2-BBAD2683B106}"/>
    <cellStyle name="Měna 2 2 4 3 2 2 4" xfId="9759" xr:uid="{CD2CD6BD-1F83-47F3-8630-3AC7D66D2EA5}"/>
    <cellStyle name="Měna 2 2 4 3 2 2 4 2" xfId="36219" xr:uid="{F9088294-EAB6-4DB1-96EA-C6315B6B250C}"/>
    <cellStyle name="Měna 2 2 4 3 2 2 5" xfId="14169" xr:uid="{88CF8A36-4940-47C9-A81C-2427B9274F1C}"/>
    <cellStyle name="Měna 2 2 4 3 2 2 5 2" xfId="40629" xr:uid="{0D3415C3-7F8B-4B55-9227-9E26B3DDB70F}"/>
    <cellStyle name="Měna 2 2 4 3 2 2 6" xfId="18579" xr:uid="{2A85FDAF-1ABF-4904-93A3-D0B6C7ED4EC2}"/>
    <cellStyle name="Měna 2 2 4 3 2 2 6 2" xfId="45039" xr:uid="{390F1444-981D-4926-9AD0-EAE27A672424}"/>
    <cellStyle name="Měna 2 2 4 3 2 2 7" xfId="27399" xr:uid="{69AC9BE0-B8DE-48BD-B55F-0453B2D4661A}"/>
    <cellStyle name="Měna 2 2 4 3 2 3" xfId="1569" xr:uid="{5F17949A-846B-4BED-AC38-0FD6B4E71366}"/>
    <cellStyle name="Měna 2 2 4 3 2 3 2" xfId="4089" xr:uid="{2B6A6A55-3009-4CDC-B2C1-B0A2685AD606}"/>
    <cellStyle name="Měna 2 2 4 3 2 3 2 2" xfId="8499" xr:uid="{22722BC7-1F9F-4554-91F1-6454B03EEF08}"/>
    <cellStyle name="Měna 2 2 4 3 2 3 2 2 2" xfId="26139" xr:uid="{C81D1AFC-A93E-4EAC-88C5-06727A42F812}"/>
    <cellStyle name="Měna 2 2 4 3 2 3 2 2 2 2" xfId="52599" xr:uid="{0CDC8097-1B94-48A4-9928-9567BB72F077}"/>
    <cellStyle name="Měna 2 2 4 3 2 3 2 2 3" xfId="34959" xr:uid="{4078E541-7586-48D5-8A8A-177695502AAA}"/>
    <cellStyle name="Měna 2 2 4 3 2 3 2 3" xfId="12909" xr:uid="{88EE1AFE-A44A-4A08-B821-C424EBA7C200}"/>
    <cellStyle name="Měna 2 2 4 3 2 3 2 3 2" xfId="39369" xr:uid="{C11F68EA-E43A-4E46-98D9-D640754D11B5}"/>
    <cellStyle name="Měna 2 2 4 3 2 3 2 4" xfId="17319" xr:uid="{D64CD944-9FE1-42CF-B98C-4ADF3BBB4B90}"/>
    <cellStyle name="Měna 2 2 4 3 2 3 2 4 2" xfId="43779" xr:uid="{D2377DFA-D82D-4A1E-9F43-7680E87AB5B0}"/>
    <cellStyle name="Měna 2 2 4 3 2 3 2 5" xfId="21729" xr:uid="{ECE62EF2-1187-49A8-BA9A-67BAACE3449D}"/>
    <cellStyle name="Měna 2 2 4 3 2 3 2 5 2" xfId="48189" xr:uid="{5AF3C6CF-FEF7-4078-80EC-6D89F0948AAA}"/>
    <cellStyle name="Měna 2 2 4 3 2 3 2 6" xfId="30549" xr:uid="{D36720BB-9EF4-41F8-9B1A-F87973E494D1}"/>
    <cellStyle name="Měna 2 2 4 3 2 3 3" xfId="5979" xr:uid="{048B5609-397C-404E-BCCD-7BA15940F05F}"/>
    <cellStyle name="Měna 2 2 4 3 2 3 3 2" xfId="23619" xr:uid="{8003409A-33DF-4A21-B475-C7724FFBDB16}"/>
    <cellStyle name="Měna 2 2 4 3 2 3 3 2 2" xfId="50079" xr:uid="{F1506F39-3B8E-4FC5-AB7F-FD9EF157B70D}"/>
    <cellStyle name="Měna 2 2 4 3 2 3 3 3" xfId="32439" xr:uid="{49F57B29-0C75-4D8A-9F99-AB9D3CAA9EB8}"/>
    <cellStyle name="Měna 2 2 4 3 2 3 4" xfId="10389" xr:uid="{B443A8AC-75BE-4357-878A-54E707E72D3D}"/>
    <cellStyle name="Měna 2 2 4 3 2 3 4 2" xfId="36849" xr:uid="{95468622-78BF-42DA-99E0-AA49E4791FBC}"/>
    <cellStyle name="Měna 2 2 4 3 2 3 5" xfId="14799" xr:uid="{FB01582B-8C1E-4D7B-8B75-D3A830D76E47}"/>
    <cellStyle name="Měna 2 2 4 3 2 3 5 2" xfId="41259" xr:uid="{82B846A8-7818-4CF1-9394-D474C1BB4426}"/>
    <cellStyle name="Měna 2 2 4 3 2 3 6" xfId="19209" xr:uid="{0B529468-FA50-44DB-BFDD-6C06B9AFAB54}"/>
    <cellStyle name="Měna 2 2 4 3 2 3 6 2" xfId="45669" xr:uid="{5A2AA80C-F885-4ECF-ADC8-6A924EB7A39A}"/>
    <cellStyle name="Měna 2 2 4 3 2 3 7" xfId="28029" xr:uid="{7DA66E8E-D20F-4852-BDAB-9FE30A02EB58}"/>
    <cellStyle name="Měna 2 2 4 3 2 4" xfId="2199" xr:uid="{1EC984D1-6389-4AC2-AE02-695D687C5AD5}"/>
    <cellStyle name="Měna 2 2 4 3 2 4 2" xfId="6609" xr:uid="{77A01B6C-032F-48C0-8CB7-ACB943D8145B}"/>
    <cellStyle name="Měna 2 2 4 3 2 4 2 2" xfId="24249" xr:uid="{360BE302-70ED-4F4D-840F-1DD04B93528A}"/>
    <cellStyle name="Měna 2 2 4 3 2 4 2 2 2" xfId="50709" xr:uid="{6F4161B5-07E9-4D22-971E-C86A9798E912}"/>
    <cellStyle name="Měna 2 2 4 3 2 4 2 3" xfId="33069" xr:uid="{52F3B3D8-DA59-4914-B7E5-F4F56D667FC6}"/>
    <cellStyle name="Měna 2 2 4 3 2 4 3" xfId="11019" xr:uid="{082AA8DE-955C-4422-892B-1982FE04A93A}"/>
    <cellStyle name="Měna 2 2 4 3 2 4 3 2" xfId="37479" xr:uid="{A9F7CA75-8B3C-428B-AC79-77ACC394C8EC}"/>
    <cellStyle name="Měna 2 2 4 3 2 4 4" xfId="15429" xr:uid="{4E2B459D-A445-497C-8A39-0FF75D9BE4C0}"/>
    <cellStyle name="Měna 2 2 4 3 2 4 4 2" xfId="41889" xr:uid="{5BB7A3DB-593D-4515-ABDF-42602AE1D1EF}"/>
    <cellStyle name="Měna 2 2 4 3 2 4 5" xfId="19839" xr:uid="{9BCE7744-5618-475A-A996-85FD8B9A89E0}"/>
    <cellStyle name="Měna 2 2 4 3 2 4 5 2" xfId="46299" xr:uid="{EA1AA722-4C6B-4B69-A628-5F8188F94931}"/>
    <cellStyle name="Měna 2 2 4 3 2 4 6" xfId="28659" xr:uid="{6BF32B3A-780F-40AE-960F-769B4A5F4C94}"/>
    <cellStyle name="Měna 2 2 4 3 2 5" xfId="2829" xr:uid="{2DB5C2D1-299A-4CDB-86A2-6C1EC0B4C702}"/>
    <cellStyle name="Měna 2 2 4 3 2 5 2" xfId="7239" xr:uid="{21888DA7-5FDF-473C-A9BF-40ECC82525E0}"/>
    <cellStyle name="Měna 2 2 4 3 2 5 2 2" xfId="24879" xr:uid="{57709008-7AE0-4A6C-B646-0653C38959D8}"/>
    <cellStyle name="Měna 2 2 4 3 2 5 2 2 2" xfId="51339" xr:uid="{0E874900-74C8-40B7-9CD1-E283C614E05B}"/>
    <cellStyle name="Měna 2 2 4 3 2 5 2 3" xfId="33699" xr:uid="{2979128F-F44F-4273-AD25-F30C02B0F1D1}"/>
    <cellStyle name="Měna 2 2 4 3 2 5 3" xfId="11649" xr:uid="{609A1B89-9B4E-4C8B-AB13-CD00AFA13BC1}"/>
    <cellStyle name="Měna 2 2 4 3 2 5 3 2" xfId="38109" xr:uid="{885AA96C-291C-4584-9842-31F756DEE1A6}"/>
    <cellStyle name="Měna 2 2 4 3 2 5 4" xfId="16059" xr:uid="{9425CC39-C7CF-41FB-B30F-BF350775EFA3}"/>
    <cellStyle name="Měna 2 2 4 3 2 5 4 2" xfId="42519" xr:uid="{6C72E338-71BA-4489-AD93-1DD4561F8193}"/>
    <cellStyle name="Měna 2 2 4 3 2 5 5" xfId="20469" xr:uid="{69F3B7A9-44E6-4453-ACB1-9E34056A8D6C}"/>
    <cellStyle name="Měna 2 2 4 3 2 5 5 2" xfId="46929" xr:uid="{7AFE55B9-924F-43B8-9C21-02189CF14C8C}"/>
    <cellStyle name="Měna 2 2 4 3 2 5 6" xfId="29289" xr:uid="{3EB9C80C-8FD3-4E9F-A1E3-953A12F2E777}"/>
    <cellStyle name="Měna 2 2 4 3 2 6" xfId="4719" xr:uid="{8ABC6F2E-53ED-4A43-A267-E630E9FCC37A}"/>
    <cellStyle name="Měna 2 2 4 3 2 6 2" xfId="22359" xr:uid="{33FDE0D8-359D-4D24-A9C9-B9EDE3EA6E83}"/>
    <cellStyle name="Měna 2 2 4 3 2 6 2 2" xfId="48819" xr:uid="{C92119BA-B1B1-44E9-B0C2-E8765C874581}"/>
    <cellStyle name="Měna 2 2 4 3 2 6 3" xfId="31179" xr:uid="{C2C27E19-E928-48C5-B252-8E2077B48A04}"/>
    <cellStyle name="Měna 2 2 4 3 2 7" xfId="9129" xr:uid="{BDD3B6B0-52EA-4262-91E0-A4EA402DC45D}"/>
    <cellStyle name="Měna 2 2 4 3 2 7 2" xfId="35589" xr:uid="{9110B227-C958-4499-9F1B-07CB656C2BDA}"/>
    <cellStyle name="Měna 2 2 4 3 2 8" xfId="13539" xr:uid="{712DC3E1-8D19-4F0C-A2EB-A4ED0158AAF8}"/>
    <cellStyle name="Měna 2 2 4 3 2 8 2" xfId="39999" xr:uid="{B87137ED-3EAC-46A0-ACB4-2A377EB10C5C}"/>
    <cellStyle name="Měna 2 2 4 3 2 9" xfId="17949" xr:uid="{3CACA001-990F-4648-BE4F-E05D9E005251}"/>
    <cellStyle name="Měna 2 2 4 3 2 9 2" xfId="44409" xr:uid="{491A6B84-080A-45F3-B0EA-FBE43D0A7662}"/>
    <cellStyle name="Měna 2 2 4 3 3" xfId="519" xr:uid="{3DD18BEB-36A8-48BE-8620-913A55B9DD54}"/>
    <cellStyle name="Měna 2 2 4 3 3 10" xfId="26979" xr:uid="{B5116CBC-F6B4-4960-A677-1A958D72B7EB}"/>
    <cellStyle name="Měna 2 2 4 3 3 2" xfId="1149" xr:uid="{835276F8-877F-43B9-88DA-F90F8FE7C3DB}"/>
    <cellStyle name="Měna 2 2 4 3 3 2 2" xfId="3669" xr:uid="{00F63B1B-A37F-4D68-BC23-BEF1516BFC7B}"/>
    <cellStyle name="Měna 2 2 4 3 3 2 2 2" xfId="8079" xr:uid="{6D6A5762-52D5-4ED2-AC68-660B14002ED2}"/>
    <cellStyle name="Měna 2 2 4 3 3 2 2 2 2" xfId="25719" xr:uid="{8141DA84-3793-444A-A69A-73822EFD9786}"/>
    <cellStyle name="Měna 2 2 4 3 3 2 2 2 2 2" xfId="52179" xr:uid="{AF900DE2-A476-46D2-AA59-CC4A59898B20}"/>
    <cellStyle name="Měna 2 2 4 3 3 2 2 2 3" xfId="34539" xr:uid="{EBA406C1-1C3A-481E-BAD1-9E6D7901B666}"/>
    <cellStyle name="Měna 2 2 4 3 3 2 2 3" xfId="12489" xr:uid="{AB7240CB-06F1-4096-AE34-64CC281FF5B4}"/>
    <cellStyle name="Měna 2 2 4 3 3 2 2 3 2" xfId="38949" xr:uid="{F03CE0CC-8F3D-4B61-9B30-7591F4DA5ECE}"/>
    <cellStyle name="Měna 2 2 4 3 3 2 2 4" xfId="16899" xr:uid="{E0D824EA-E4EC-4ADC-953F-1F078A2AE971}"/>
    <cellStyle name="Měna 2 2 4 3 3 2 2 4 2" xfId="43359" xr:uid="{71921E09-B95B-43FE-B212-C4801AA2021B}"/>
    <cellStyle name="Měna 2 2 4 3 3 2 2 5" xfId="21309" xr:uid="{E7590119-502B-48C9-9FE4-E68A78DEC0AA}"/>
    <cellStyle name="Měna 2 2 4 3 3 2 2 5 2" xfId="47769" xr:uid="{BFF80657-7434-4E5F-B43E-6C5842894B22}"/>
    <cellStyle name="Měna 2 2 4 3 3 2 2 6" xfId="30129" xr:uid="{BD0DBE62-072E-4E50-9C6E-8D191F6E3788}"/>
    <cellStyle name="Měna 2 2 4 3 3 2 3" xfId="5559" xr:uid="{0CE3CBBD-9433-4B29-A04D-561563B3ED07}"/>
    <cellStyle name="Měna 2 2 4 3 3 2 3 2" xfId="23199" xr:uid="{442C110E-CBD4-4CE9-B476-F6673DA1764E}"/>
    <cellStyle name="Měna 2 2 4 3 3 2 3 2 2" xfId="49659" xr:uid="{641C717F-E7D9-4A54-B5E7-8C5A22723C63}"/>
    <cellStyle name="Měna 2 2 4 3 3 2 3 3" xfId="32019" xr:uid="{3A5C7D8E-0173-4FAE-84DC-5D4E02F7E447}"/>
    <cellStyle name="Měna 2 2 4 3 3 2 4" xfId="9969" xr:uid="{166F40D5-EA07-4FF1-A2B6-E7E0EB47894B}"/>
    <cellStyle name="Měna 2 2 4 3 3 2 4 2" xfId="36429" xr:uid="{A9EED480-65F2-45A1-B03C-35077342B0E8}"/>
    <cellStyle name="Měna 2 2 4 3 3 2 5" xfId="14379" xr:uid="{8EB94517-90F1-42D2-9519-C5E85AA8E490}"/>
    <cellStyle name="Měna 2 2 4 3 3 2 5 2" xfId="40839" xr:uid="{FCC0DA4B-E52F-4AB2-8257-8F936607B450}"/>
    <cellStyle name="Měna 2 2 4 3 3 2 6" xfId="18789" xr:uid="{9AFCAB6B-1B27-4DAE-8C20-9D74E43AEE24}"/>
    <cellStyle name="Měna 2 2 4 3 3 2 6 2" xfId="45249" xr:uid="{A9EC94DC-8998-4D87-8C35-81302166AB54}"/>
    <cellStyle name="Měna 2 2 4 3 3 2 7" xfId="27609" xr:uid="{EE2419D9-1111-43E4-AEA4-37FB49C1C259}"/>
    <cellStyle name="Měna 2 2 4 3 3 3" xfId="1779" xr:uid="{8EB06E0B-6D21-4F43-855D-2B395151E597}"/>
    <cellStyle name="Měna 2 2 4 3 3 3 2" xfId="4299" xr:uid="{EE5684A5-091B-495C-8832-6FC86DD777FC}"/>
    <cellStyle name="Měna 2 2 4 3 3 3 2 2" xfId="8709" xr:uid="{059268A5-EDF6-46D5-8B7F-C04306C20246}"/>
    <cellStyle name="Měna 2 2 4 3 3 3 2 2 2" xfId="26349" xr:uid="{DCE82E85-7E7E-4488-B819-835781AA7AF2}"/>
    <cellStyle name="Měna 2 2 4 3 3 3 2 2 2 2" xfId="52809" xr:uid="{F860D500-A8DA-4E92-A400-A65709CEF140}"/>
    <cellStyle name="Měna 2 2 4 3 3 3 2 2 3" xfId="35169" xr:uid="{539F8F2D-5FBF-4513-B2ED-0FD7AA1CF366}"/>
    <cellStyle name="Měna 2 2 4 3 3 3 2 3" xfId="13119" xr:uid="{BCBEB8D8-A839-46CC-BA18-BD0B5725F1FB}"/>
    <cellStyle name="Měna 2 2 4 3 3 3 2 3 2" xfId="39579" xr:uid="{5809330F-6F7B-48F2-B573-0CF34B776ECE}"/>
    <cellStyle name="Měna 2 2 4 3 3 3 2 4" xfId="17529" xr:uid="{ABFE477E-9398-4F8B-BB59-5109B29A4C08}"/>
    <cellStyle name="Měna 2 2 4 3 3 3 2 4 2" xfId="43989" xr:uid="{FB96F99A-BF2F-44F1-9736-D2A16E5E76BD}"/>
    <cellStyle name="Měna 2 2 4 3 3 3 2 5" xfId="21939" xr:uid="{A5F38E59-223A-4E32-B87D-E69C4391C1E1}"/>
    <cellStyle name="Měna 2 2 4 3 3 3 2 5 2" xfId="48399" xr:uid="{2856E397-5B12-4804-A426-3E5F7575FEA9}"/>
    <cellStyle name="Měna 2 2 4 3 3 3 2 6" xfId="30759" xr:uid="{3C37EF35-60BF-4D4A-B4D8-B122E262F0BC}"/>
    <cellStyle name="Měna 2 2 4 3 3 3 3" xfId="6189" xr:uid="{390D1012-8548-4FCF-94D7-469563941BF0}"/>
    <cellStyle name="Měna 2 2 4 3 3 3 3 2" xfId="23829" xr:uid="{A3BDFC4E-D692-4DAE-B75F-65CF8C7EB120}"/>
    <cellStyle name="Měna 2 2 4 3 3 3 3 2 2" xfId="50289" xr:uid="{727ECE42-4AF8-45D2-8549-70B43B0FE595}"/>
    <cellStyle name="Měna 2 2 4 3 3 3 3 3" xfId="32649" xr:uid="{6B5F164A-787C-498F-90A9-461E2AB090F3}"/>
    <cellStyle name="Měna 2 2 4 3 3 3 4" xfId="10599" xr:uid="{331E9059-FD69-4EFB-8920-A68A0EDEDABB}"/>
    <cellStyle name="Měna 2 2 4 3 3 3 4 2" xfId="37059" xr:uid="{6B766FD1-5015-4A06-884D-0C9504C5B137}"/>
    <cellStyle name="Měna 2 2 4 3 3 3 5" xfId="15009" xr:uid="{E725D20D-E86A-4E59-8599-430B7C78162B}"/>
    <cellStyle name="Měna 2 2 4 3 3 3 5 2" xfId="41469" xr:uid="{DD3EF19D-58BA-423D-A1E7-5EE6076BA8F6}"/>
    <cellStyle name="Měna 2 2 4 3 3 3 6" xfId="19419" xr:uid="{8A359B8B-31FF-42DF-8919-FDF1239E8FC6}"/>
    <cellStyle name="Měna 2 2 4 3 3 3 6 2" xfId="45879" xr:uid="{476144FB-6C8F-4C73-A0AF-B5D4350788B6}"/>
    <cellStyle name="Měna 2 2 4 3 3 3 7" xfId="28239" xr:uid="{A2AD4063-85BC-46B9-B3BB-A6909874FF2E}"/>
    <cellStyle name="Měna 2 2 4 3 3 4" xfId="2409" xr:uid="{9B78C0CB-E24F-422C-8C4F-5DAFCD68145A}"/>
    <cellStyle name="Měna 2 2 4 3 3 4 2" xfId="6819" xr:uid="{4546D361-E1E3-4108-B298-036E4E7B10AE}"/>
    <cellStyle name="Měna 2 2 4 3 3 4 2 2" xfId="24459" xr:uid="{BAF8728D-91AE-4655-9A1D-C4960A9D5594}"/>
    <cellStyle name="Měna 2 2 4 3 3 4 2 2 2" xfId="50919" xr:uid="{3C785723-FD73-43BA-90E5-CFB24CBAA2C4}"/>
    <cellStyle name="Měna 2 2 4 3 3 4 2 3" xfId="33279" xr:uid="{E51C6E6F-E6B6-4BBC-8301-CCFB88FA1107}"/>
    <cellStyle name="Měna 2 2 4 3 3 4 3" xfId="11229" xr:uid="{3AB41130-054C-4644-8FE7-B6549D7710D3}"/>
    <cellStyle name="Měna 2 2 4 3 3 4 3 2" xfId="37689" xr:uid="{6279A851-1B13-4F07-AD9B-B4808BAFC230}"/>
    <cellStyle name="Měna 2 2 4 3 3 4 4" xfId="15639" xr:uid="{EC18C566-CFDF-43EF-B901-338C1D34F629}"/>
    <cellStyle name="Měna 2 2 4 3 3 4 4 2" xfId="42099" xr:uid="{7FC84F82-D1B5-49C2-A98E-B1C4ADAB52F4}"/>
    <cellStyle name="Měna 2 2 4 3 3 4 5" xfId="20049" xr:uid="{B0FB0B10-B71F-40D6-836F-3CBF1AAA91D8}"/>
    <cellStyle name="Měna 2 2 4 3 3 4 5 2" xfId="46509" xr:uid="{B63B476A-F20E-4920-85E1-3C33F243AB98}"/>
    <cellStyle name="Měna 2 2 4 3 3 4 6" xfId="28869" xr:uid="{FCDCF999-6CB3-418A-AD4B-488BCA915A61}"/>
    <cellStyle name="Měna 2 2 4 3 3 5" xfId="3039" xr:uid="{E70B89B4-A281-4E90-9B03-FADFF2F88A30}"/>
    <cellStyle name="Měna 2 2 4 3 3 5 2" xfId="7449" xr:uid="{7E698332-70D2-4149-95AD-5AD42B0C59B0}"/>
    <cellStyle name="Měna 2 2 4 3 3 5 2 2" xfId="25089" xr:uid="{715C1891-A685-44E4-B192-46C649B6AD1D}"/>
    <cellStyle name="Měna 2 2 4 3 3 5 2 2 2" xfId="51549" xr:uid="{19C292A7-B209-4FF0-9C44-CC316AB59436}"/>
    <cellStyle name="Měna 2 2 4 3 3 5 2 3" xfId="33909" xr:uid="{E1322DA6-26DF-4BA4-A49F-C7517D88AC83}"/>
    <cellStyle name="Měna 2 2 4 3 3 5 3" xfId="11859" xr:uid="{9075614E-B6FE-4291-9DF1-8F6CC044C0F8}"/>
    <cellStyle name="Měna 2 2 4 3 3 5 3 2" xfId="38319" xr:uid="{C001D145-70EB-4518-B0AA-D8C8CA35ABE0}"/>
    <cellStyle name="Měna 2 2 4 3 3 5 4" xfId="16269" xr:uid="{389BE3BF-F348-4C6B-B87D-8E26ACC3FC70}"/>
    <cellStyle name="Měna 2 2 4 3 3 5 4 2" xfId="42729" xr:uid="{2D836C42-7EB7-4C30-8D72-B968CD32D007}"/>
    <cellStyle name="Měna 2 2 4 3 3 5 5" xfId="20679" xr:uid="{7A935CBA-751E-4C07-9C25-3CC99192F18D}"/>
    <cellStyle name="Měna 2 2 4 3 3 5 5 2" xfId="47139" xr:uid="{57653EEE-B917-426C-9943-F1DF5ED34979}"/>
    <cellStyle name="Měna 2 2 4 3 3 5 6" xfId="29499" xr:uid="{8CD47509-6244-4240-8DE4-F5F246F89833}"/>
    <cellStyle name="Měna 2 2 4 3 3 6" xfId="4929" xr:uid="{47CA3102-EEE8-442D-B75E-0183B7744F70}"/>
    <cellStyle name="Měna 2 2 4 3 3 6 2" xfId="22569" xr:uid="{5698935D-4AFC-4C67-9CBE-85D441AC6EBA}"/>
    <cellStyle name="Měna 2 2 4 3 3 6 2 2" xfId="49029" xr:uid="{0D64A44C-0FAD-436B-AA84-EA6D8D16A8C0}"/>
    <cellStyle name="Měna 2 2 4 3 3 6 3" xfId="31389" xr:uid="{71161D23-165D-4848-AFDD-70F4F4240BE6}"/>
    <cellStyle name="Měna 2 2 4 3 3 7" xfId="9339" xr:uid="{8C15BA0F-0AA9-4A69-B559-B68E039CE23F}"/>
    <cellStyle name="Měna 2 2 4 3 3 7 2" xfId="35799" xr:uid="{8CFD2BCE-D2A4-486A-BBFD-EFBCBDEF72F1}"/>
    <cellStyle name="Měna 2 2 4 3 3 8" xfId="13749" xr:uid="{84816338-44A6-4A22-8563-4CEF17638785}"/>
    <cellStyle name="Měna 2 2 4 3 3 8 2" xfId="40209" xr:uid="{DD79DE52-F23F-419C-BA9A-1B4C710ABA38}"/>
    <cellStyle name="Měna 2 2 4 3 3 9" xfId="18159" xr:uid="{63279449-715C-46F7-87C8-D2446C6275D8}"/>
    <cellStyle name="Měna 2 2 4 3 3 9 2" xfId="44619" xr:uid="{39F3BC71-DF22-4B59-9B85-2FE8401A2853}"/>
    <cellStyle name="Měna 2 2 4 3 4" xfId="729" xr:uid="{0425567A-1D03-4993-BDE0-5209E30A9587}"/>
    <cellStyle name="Měna 2 2 4 3 4 2" xfId="3249" xr:uid="{8372FC2C-3868-44F7-BED6-7E04F38A3C1D}"/>
    <cellStyle name="Měna 2 2 4 3 4 2 2" xfId="7659" xr:uid="{E8DAA340-9D53-459B-8C19-73D510091EEC}"/>
    <cellStyle name="Měna 2 2 4 3 4 2 2 2" xfId="25299" xr:uid="{A1578E13-E27A-4C02-9861-27FB70D37FE9}"/>
    <cellStyle name="Měna 2 2 4 3 4 2 2 2 2" xfId="51759" xr:uid="{9FC0BDAC-B74B-4476-9EF9-7BD7736BD3D2}"/>
    <cellStyle name="Měna 2 2 4 3 4 2 2 3" xfId="34119" xr:uid="{F1700BD8-EB1D-478D-9601-9ABBC0693E23}"/>
    <cellStyle name="Měna 2 2 4 3 4 2 3" xfId="12069" xr:uid="{41A1291E-3EB0-4E4A-A912-A132C5E91625}"/>
    <cellStyle name="Měna 2 2 4 3 4 2 3 2" xfId="38529" xr:uid="{FB3D3F88-2B40-48B9-98D5-A9E35B2F7C32}"/>
    <cellStyle name="Měna 2 2 4 3 4 2 4" xfId="16479" xr:uid="{371B0EBC-80ED-4DAA-9E3F-7C1FFD8C5B06}"/>
    <cellStyle name="Měna 2 2 4 3 4 2 4 2" xfId="42939" xr:uid="{3804C452-45E4-44BA-B2F6-609463725A09}"/>
    <cellStyle name="Měna 2 2 4 3 4 2 5" xfId="20889" xr:uid="{17C15E09-79FA-45C2-963B-D62C940629D6}"/>
    <cellStyle name="Měna 2 2 4 3 4 2 5 2" xfId="47349" xr:uid="{DC588633-1509-43AC-9FB3-514B00B74CF6}"/>
    <cellStyle name="Měna 2 2 4 3 4 2 6" xfId="29709" xr:uid="{6A7A8116-0D1E-4E37-BE7C-A07B4EF179B3}"/>
    <cellStyle name="Měna 2 2 4 3 4 3" xfId="5139" xr:uid="{9876BFCA-601F-4455-8CA5-114CC8DF2BB7}"/>
    <cellStyle name="Měna 2 2 4 3 4 3 2" xfId="22779" xr:uid="{9049AE09-CD7D-4548-86BC-FE65A635AD93}"/>
    <cellStyle name="Měna 2 2 4 3 4 3 2 2" xfId="49239" xr:uid="{AF36DD2C-89BD-4687-AE0F-3B9B6EBACFB5}"/>
    <cellStyle name="Měna 2 2 4 3 4 3 3" xfId="31599" xr:uid="{74975F11-DA02-490D-AFEF-74EEEC5FDD85}"/>
    <cellStyle name="Měna 2 2 4 3 4 4" xfId="9549" xr:uid="{8BF9CDEF-DB4F-4633-9D8D-B22FDC80A57B}"/>
    <cellStyle name="Měna 2 2 4 3 4 4 2" xfId="36009" xr:uid="{2D1B58F1-4B1B-47D1-8238-F985E13590CF}"/>
    <cellStyle name="Měna 2 2 4 3 4 5" xfId="13959" xr:uid="{7353F3A6-A942-4933-952A-B96D0EA90346}"/>
    <cellStyle name="Měna 2 2 4 3 4 5 2" xfId="40419" xr:uid="{B353AB2E-936D-44B9-9438-136A8D22630B}"/>
    <cellStyle name="Měna 2 2 4 3 4 6" xfId="18369" xr:uid="{3999162D-91E6-44C4-8EFC-D53350C4B696}"/>
    <cellStyle name="Měna 2 2 4 3 4 6 2" xfId="44829" xr:uid="{450B82F2-4BDD-42D1-882B-9141EBC1F47E}"/>
    <cellStyle name="Měna 2 2 4 3 4 7" xfId="27189" xr:uid="{95F84C46-8385-4DB2-9416-A209D18B003B}"/>
    <cellStyle name="Měna 2 2 4 3 5" xfId="1359" xr:uid="{A4F4453D-D780-4E15-AD45-86459A43DFC0}"/>
    <cellStyle name="Měna 2 2 4 3 5 2" xfId="3879" xr:uid="{296D0B07-C7B5-4223-9791-3E2A80F87C39}"/>
    <cellStyle name="Měna 2 2 4 3 5 2 2" xfId="8289" xr:uid="{661CAC70-9941-465C-9DEE-FCB9A4217B15}"/>
    <cellStyle name="Měna 2 2 4 3 5 2 2 2" xfId="25929" xr:uid="{CFEB6402-9D1F-4AD9-8452-327AF789759F}"/>
    <cellStyle name="Měna 2 2 4 3 5 2 2 2 2" xfId="52389" xr:uid="{A6068431-798A-41D4-AB66-7BA80F55F5D0}"/>
    <cellStyle name="Měna 2 2 4 3 5 2 2 3" xfId="34749" xr:uid="{06A33D00-EBAA-4C31-89FD-93B9CE639705}"/>
    <cellStyle name="Měna 2 2 4 3 5 2 3" xfId="12699" xr:uid="{A79498C5-1E4C-42FB-B5F0-4466BC5D28F0}"/>
    <cellStyle name="Měna 2 2 4 3 5 2 3 2" xfId="39159" xr:uid="{0FC6F178-236B-4422-8D23-954A74042EC8}"/>
    <cellStyle name="Měna 2 2 4 3 5 2 4" xfId="17109" xr:uid="{42AE0EDC-1509-40AC-B29F-CD06E8579A10}"/>
    <cellStyle name="Měna 2 2 4 3 5 2 4 2" xfId="43569" xr:uid="{FE51376E-7DCA-437F-9224-D37E270916E9}"/>
    <cellStyle name="Měna 2 2 4 3 5 2 5" xfId="21519" xr:uid="{FAC5444D-885F-4358-ACBC-6740624D2DA3}"/>
    <cellStyle name="Měna 2 2 4 3 5 2 5 2" xfId="47979" xr:uid="{5F5C716A-24D9-456D-BE5B-8FD926D9C86F}"/>
    <cellStyle name="Měna 2 2 4 3 5 2 6" xfId="30339" xr:uid="{E8A3FCB0-4EFB-47F2-A0D6-BC99DB1C7B52}"/>
    <cellStyle name="Měna 2 2 4 3 5 3" xfId="5769" xr:uid="{CF05AEDE-EDE9-49F4-A1A9-CB9635D9986A}"/>
    <cellStyle name="Měna 2 2 4 3 5 3 2" xfId="23409" xr:uid="{2C9223A3-BC57-4864-9DDA-2811E1274F80}"/>
    <cellStyle name="Měna 2 2 4 3 5 3 2 2" xfId="49869" xr:uid="{922E7755-A085-44C5-BAC4-578DE80B3C16}"/>
    <cellStyle name="Měna 2 2 4 3 5 3 3" xfId="32229" xr:uid="{CDE8AC66-5212-4960-A7B0-7FD2A198DE54}"/>
    <cellStyle name="Měna 2 2 4 3 5 4" xfId="10179" xr:uid="{826CC0AA-5683-4FD0-BEF2-3A045EDBB456}"/>
    <cellStyle name="Měna 2 2 4 3 5 4 2" xfId="36639" xr:uid="{FF30B294-240E-4864-AC88-6FBCA863DB3A}"/>
    <cellStyle name="Měna 2 2 4 3 5 5" xfId="14589" xr:uid="{5AD413C3-9EC8-42F2-9C39-A8B163B42A0B}"/>
    <cellStyle name="Měna 2 2 4 3 5 5 2" xfId="41049" xr:uid="{C07E203A-A648-4627-993E-C147512F56D2}"/>
    <cellStyle name="Měna 2 2 4 3 5 6" xfId="18999" xr:uid="{024814BA-9143-4DCE-A09F-DC0E0E5321B6}"/>
    <cellStyle name="Měna 2 2 4 3 5 6 2" xfId="45459" xr:uid="{0DC9F497-5B34-4006-80C3-6E5C81129F4A}"/>
    <cellStyle name="Měna 2 2 4 3 5 7" xfId="27819" xr:uid="{563C247B-61E8-4E07-AACD-4E36F48543FE}"/>
    <cellStyle name="Měna 2 2 4 3 6" xfId="1989" xr:uid="{0156EE4D-5330-4E0E-A927-2A6E024C2B4B}"/>
    <cellStyle name="Měna 2 2 4 3 6 2" xfId="6399" xr:uid="{B7DB7C64-E10E-48B7-808D-DB944B3943AB}"/>
    <cellStyle name="Měna 2 2 4 3 6 2 2" xfId="24039" xr:uid="{E493D09F-A362-4D39-A417-672BE5FE8399}"/>
    <cellStyle name="Měna 2 2 4 3 6 2 2 2" xfId="50499" xr:uid="{C46AC560-E04B-4A76-AC06-441D80DC9F84}"/>
    <cellStyle name="Měna 2 2 4 3 6 2 3" xfId="32859" xr:uid="{006631E9-248B-46A4-9186-F5AD80C12015}"/>
    <cellStyle name="Měna 2 2 4 3 6 3" xfId="10809" xr:uid="{DEB314B8-DA5D-4311-82EC-DEEA48525CE8}"/>
    <cellStyle name="Měna 2 2 4 3 6 3 2" xfId="37269" xr:uid="{B3E68C85-4417-4851-86A6-81CF42AA1602}"/>
    <cellStyle name="Měna 2 2 4 3 6 4" xfId="15219" xr:uid="{8A3CB3E1-ABDE-4350-BCA4-9B6DE0E8429C}"/>
    <cellStyle name="Měna 2 2 4 3 6 4 2" xfId="41679" xr:uid="{21879DFD-E484-4E71-8EFE-00FE0F1879C8}"/>
    <cellStyle name="Měna 2 2 4 3 6 5" xfId="19629" xr:uid="{360F49B2-E14D-4B07-BD19-908081F934DD}"/>
    <cellStyle name="Měna 2 2 4 3 6 5 2" xfId="46089" xr:uid="{4E2889D6-55D7-4458-8C6B-C5F572BFE541}"/>
    <cellStyle name="Měna 2 2 4 3 6 6" xfId="28449" xr:uid="{948A61DC-9802-450B-A663-ADE3A4054373}"/>
    <cellStyle name="Měna 2 2 4 3 7" xfId="2619" xr:uid="{57E944E5-57FC-447B-94AC-B4537CEA950F}"/>
    <cellStyle name="Měna 2 2 4 3 7 2" xfId="7029" xr:uid="{507024C9-A81D-4A83-83E6-20E031A93E11}"/>
    <cellStyle name="Měna 2 2 4 3 7 2 2" xfId="24669" xr:uid="{E29A5DF9-D961-444C-8E44-5E1FD6C9DDAE}"/>
    <cellStyle name="Měna 2 2 4 3 7 2 2 2" xfId="51129" xr:uid="{1B97D351-7DA7-4B37-AE70-03AB938F47D5}"/>
    <cellStyle name="Měna 2 2 4 3 7 2 3" xfId="33489" xr:uid="{C05B01DF-84D6-4C78-B8AF-6AFCD77C0856}"/>
    <cellStyle name="Měna 2 2 4 3 7 3" xfId="11439" xr:uid="{1CC3711E-4582-4023-AC6F-B7CCB64C29BF}"/>
    <cellStyle name="Měna 2 2 4 3 7 3 2" xfId="37899" xr:uid="{5B0383F4-ADEB-4BF9-8A03-473A447B94CB}"/>
    <cellStyle name="Měna 2 2 4 3 7 4" xfId="15849" xr:uid="{200A1337-23F6-4559-A777-B766F2651D83}"/>
    <cellStyle name="Měna 2 2 4 3 7 4 2" xfId="42309" xr:uid="{02092269-7E7E-4AE0-A07E-A5B8C4F8047C}"/>
    <cellStyle name="Měna 2 2 4 3 7 5" xfId="20259" xr:uid="{43A3CFE7-8A71-440D-9A83-5C56AF90F6A0}"/>
    <cellStyle name="Měna 2 2 4 3 7 5 2" xfId="46719" xr:uid="{44A0AC3B-29F6-40F0-9232-07CCC1090646}"/>
    <cellStyle name="Měna 2 2 4 3 7 6" xfId="29079" xr:uid="{D9132DF6-5B68-4E64-94EE-BCAAE516A538}"/>
    <cellStyle name="Měna 2 2 4 3 8" xfId="4509" xr:uid="{914175BB-C9D0-4CFE-8FEA-AD6D1526469E}"/>
    <cellStyle name="Měna 2 2 4 3 8 2" xfId="22149" xr:uid="{4DB1C9C5-05E1-4033-8359-39715C784601}"/>
    <cellStyle name="Měna 2 2 4 3 8 2 2" xfId="48609" xr:uid="{D7B5D31F-9D62-45DB-BBF6-61070E2E4B78}"/>
    <cellStyle name="Měna 2 2 4 3 8 3" xfId="30969" xr:uid="{356844A3-3D5B-4169-9FD3-E4A3360A088D}"/>
    <cellStyle name="Měna 2 2 4 3 9" xfId="8919" xr:uid="{DD0DA7F2-AC98-4D9E-84D0-5F534EB1AC44}"/>
    <cellStyle name="Měna 2 2 4 3 9 2" xfId="35379" xr:uid="{CEBAB986-DCBD-460F-8BB5-80968B02DAEB}"/>
    <cellStyle name="Měna 2 2 4 4" xfId="140" xr:uid="{D842BD11-8C05-4EFC-A322-E376A8BAEDE5}"/>
    <cellStyle name="Měna 2 2 4 4 10" xfId="13371" xr:uid="{F93423B2-0C14-4530-BC5D-2E5737F4800E}"/>
    <cellStyle name="Měna 2 2 4 4 10 2" xfId="39831" xr:uid="{94C31EE1-7EDE-43FA-B353-74A4283B61F6}"/>
    <cellStyle name="Měna 2 2 4 4 11" xfId="17781" xr:uid="{C5DCEE8F-9131-4E56-99FB-12DEC4EFA6DA}"/>
    <cellStyle name="Měna 2 2 4 4 11 2" xfId="44241" xr:uid="{4CDD46B9-FE09-467E-8842-7128E87CBA3F}"/>
    <cellStyle name="Měna 2 2 4 4 12" xfId="26601" xr:uid="{A215CDA3-FBBC-4580-96A4-0DB07B8A779E}"/>
    <cellStyle name="Měna 2 2 4 4 2" xfId="351" xr:uid="{D3E71595-CF9A-43C3-A65F-66741E991EBC}"/>
    <cellStyle name="Měna 2 2 4 4 2 10" xfId="26811" xr:uid="{6E6C9DAD-69CF-4F49-9F87-5E162D0482E4}"/>
    <cellStyle name="Měna 2 2 4 4 2 2" xfId="981" xr:uid="{C730A04B-3738-45BF-9FDA-AA156B5D798E}"/>
    <cellStyle name="Měna 2 2 4 4 2 2 2" xfId="3501" xr:uid="{E3AB574E-7275-4082-AC33-EA95BD635839}"/>
    <cellStyle name="Měna 2 2 4 4 2 2 2 2" xfId="7911" xr:uid="{C210F94B-3B22-42DF-B093-67FCA4A6E1E8}"/>
    <cellStyle name="Měna 2 2 4 4 2 2 2 2 2" xfId="25551" xr:uid="{3226BAFA-EE9E-4F98-9102-70F29E1C76C0}"/>
    <cellStyle name="Měna 2 2 4 4 2 2 2 2 2 2" xfId="52011" xr:uid="{CF765D08-CFE9-4039-9780-57A79DEA18C5}"/>
    <cellStyle name="Měna 2 2 4 4 2 2 2 2 3" xfId="34371" xr:uid="{E97862B4-45BE-4675-92D9-D1DF1E7CB5FD}"/>
    <cellStyle name="Měna 2 2 4 4 2 2 2 3" xfId="12321" xr:uid="{76C70DB1-4749-491E-A855-5631C2C47619}"/>
    <cellStyle name="Měna 2 2 4 4 2 2 2 3 2" xfId="38781" xr:uid="{0CC7A836-3AA0-4E62-A6E4-32F9EDB550FC}"/>
    <cellStyle name="Měna 2 2 4 4 2 2 2 4" xfId="16731" xr:uid="{640E28A9-CCA2-4A6B-81D3-A0D8806D34E0}"/>
    <cellStyle name="Měna 2 2 4 4 2 2 2 4 2" xfId="43191" xr:uid="{B70203E5-5011-4C69-867B-38F03A904559}"/>
    <cellStyle name="Měna 2 2 4 4 2 2 2 5" xfId="21141" xr:uid="{2D6C96F0-72E2-4C39-AB0A-1BDCCBEF3AD4}"/>
    <cellStyle name="Měna 2 2 4 4 2 2 2 5 2" xfId="47601" xr:uid="{9BC79A49-C7F2-45F6-A312-96A0A51561FC}"/>
    <cellStyle name="Měna 2 2 4 4 2 2 2 6" xfId="29961" xr:uid="{DA1891EA-BD8C-40C1-9D1B-0083CB720E0E}"/>
    <cellStyle name="Měna 2 2 4 4 2 2 3" xfId="5391" xr:uid="{C39E6922-65B0-44D5-B2C7-4CD807B560EB}"/>
    <cellStyle name="Měna 2 2 4 4 2 2 3 2" xfId="23031" xr:uid="{9D7257FA-0651-4A1F-A9F9-59511652270E}"/>
    <cellStyle name="Měna 2 2 4 4 2 2 3 2 2" xfId="49491" xr:uid="{1A76AC1E-492F-4B57-B7B1-6AF4E12EB785}"/>
    <cellStyle name="Měna 2 2 4 4 2 2 3 3" xfId="31851" xr:uid="{FF896B4A-ED61-4174-89D7-0CB63A0DBC08}"/>
    <cellStyle name="Měna 2 2 4 4 2 2 4" xfId="9801" xr:uid="{AEB9FF8E-1E77-4AF5-B53D-C2F678367110}"/>
    <cellStyle name="Měna 2 2 4 4 2 2 4 2" xfId="36261" xr:uid="{7A649AFD-E269-48A3-8AB1-13762B4631B6}"/>
    <cellStyle name="Měna 2 2 4 4 2 2 5" xfId="14211" xr:uid="{427EB060-5BA8-4EAF-84DD-C691B1D70F9A}"/>
    <cellStyle name="Měna 2 2 4 4 2 2 5 2" xfId="40671" xr:uid="{C9AFE39D-BED2-426C-ACDB-895CBB03DCE8}"/>
    <cellStyle name="Měna 2 2 4 4 2 2 6" xfId="18621" xr:uid="{5B6D7819-F672-4764-900C-122142C519A7}"/>
    <cellStyle name="Měna 2 2 4 4 2 2 6 2" xfId="45081" xr:uid="{7034605B-42B1-4878-A0DD-A90E1F65268F}"/>
    <cellStyle name="Měna 2 2 4 4 2 2 7" xfId="27441" xr:uid="{BEBBEB20-1CB0-4DC5-AAE3-7A692A92F82A}"/>
    <cellStyle name="Měna 2 2 4 4 2 3" xfId="1611" xr:uid="{1E3430AB-A6F3-49CE-9F82-AFD485C8FD8D}"/>
    <cellStyle name="Měna 2 2 4 4 2 3 2" xfId="4131" xr:uid="{E0CD9711-E0CC-4E94-84E6-D4D8D3F4FA47}"/>
    <cellStyle name="Měna 2 2 4 4 2 3 2 2" xfId="8541" xr:uid="{EE153CA7-82E0-488D-9AA8-7AA41FEBD554}"/>
    <cellStyle name="Měna 2 2 4 4 2 3 2 2 2" xfId="26181" xr:uid="{6F57ACEB-C4FF-4D8A-8903-432768E3B8BE}"/>
    <cellStyle name="Měna 2 2 4 4 2 3 2 2 2 2" xfId="52641" xr:uid="{5191C07E-69CA-4502-87D8-89D153C6492E}"/>
    <cellStyle name="Měna 2 2 4 4 2 3 2 2 3" xfId="35001" xr:uid="{4D075A4E-F29E-4FDA-BCE1-049BFC362E7B}"/>
    <cellStyle name="Měna 2 2 4 4 2 3 2 3" xfId="12951" xr:uid="{21010FD0-30B4-4F21-8B2C-F836A7AD772C}"/>
    <cellStyle name="Měna 2 2 4 4 2 3 2 3 2" xfId="39411" xr:uid="{F3086842-30C4-4100-80C9-9EB40392D271}"/>
    <cellStyle name="Měna 2 2 4 4 2 3 2 4" xfId="17361" xr:uid="{2457D770-0DAF-444D-AE66-476470C1D609}"/>
    <cellStyle name="Měna 2 2 4 4 2 3 2 4 2" xfId="43821" xr:uid="{03C436A5-0735-468B-95C9-678C9BC44E38}"/>
    <cellStyle name="Měna 2 2 4 4 2 3 2 5" xfId="21771" xr:uid="{ED84E35E-5D15-4B04-9175-89B00F12D77C}"/>
    <cellStyle name="Měna 2 2 4 4 2 3 2 5 2" xfId="48231" xr:uid="{A675BCB8-8DAE-4D06-BB92-EEC2EB3270A1}"/>
    <cellStyle name="Měna 2 2 4 4 2 3 2 6" xfId="30591" xr:uid="{78CDC117-F5AB-4913-97C4-7450B77E8324}"/>
    <cellStyle name="Měna 2 2 4 4 2 3 3" xfId="6021" xr:uid="{CB2FD1FF-C712-464F-B117-B9C58C58CC13}"/>
    <cellStyle name="Měna 2 2 4 4 2 3 3 2" xfId="23661" xr:uid="{0B528302-C8C9-489A-9EDA-6BB108D1B1D3}"/>
    <cellStyle name="Měna 2 2 4 4 2 3 3 2 2" xfId="50121" xr:uid="{170B7041-425A-49F2-880C-0BA898E91BBF}"/>
    <cellStyle name="Měna 2 2 4 4 2 3 3 3" xfId="32481" xr:uid="{4139EF33-418B-4618-BB1D-44B362687F48}"/>
    <cellStyle name="Měna 2 2 4 4 2 3 4" xfId="10431" xr:uid="{0332DAA4-0C3F-4B4C-A834-2D5D045A3B57}"/>
    <cellStyle name="Měna 2 2 4 4 2 3 4 2" xfId="36891" xr:uid="{AB045AB8-3B51-48EB-9F6C-169089BED861}"/>
    <cellStyle name="Měna 2 2 4 4 2 3 5" xfId="14841" xr:uid="{A3088812-441C-4B98-BECA-027317C6AF08}"/>
    <cellStyle name="Měna 2 2 4 4 2 3 5 2" xfId="41301" xr:uid="{86C3A59B-CC6F-4C37-9FD9-C4AA9BFB83F7}"/>
    <cellStyle name="Měna 2 2 4 4 2 3 6" xfId="19251" xr:uid="{F24DA7D0-B3C2-48F5-9D97-4F12354B9C7E}"/>
    <cellStyle name="Měna 2 2 4 4 2 3 6 2" xfId="45711" xr:uid="{EEA3213F-1820-4F40-8B20-F73D90417664}"/>
    <cellStyle name="Měna 2 2 4 4 2 3 7" xfId="28071" xr:uid="{A2861CB1-60B5-4B3A-A74B-CC652CF678C5}"/>
    <cellStyle name="Měna 2 2 4 4 2 4" xfId="2241" xr:uid="{9065A603-F4CB-4A76-BB90-A05648DC8B01}"/>
    <cellStyle name="Měna 2 2 4 4 2 4 2" xfId="6651" xr:uid="{86842BFD-259E-4745-B48D-18B5455F69F9}"/>
    <cellStyle name="Měna 2 2 4 4 2 4 2 2" xfId="24291" xr:uid="{03F2F043-B5C3-4DDE-A28A-973B41BD2903}"/>
    <cellStyle name="Měna 2 2 4 4 2 4 2 2 2" xfId="50751" xr:uid="{757BFA4F-424F-48B2-BDFC-C96B8A9E2258}"/>
    <cellStyle name="Měna 2 2 4 4 2 4 2 3" xfId="33111" xr:uid="{75D982FA-8203-496C-A793-97793FB635F6}"/>
    <cellStyle name="Měna 2 2 4 4 2 4 3" xfId="11061" xr:uid="{0BD9A9E9-3FE5-419E-8910-39A2230BA718}"/>
    <cellStyle name="Měna 2 2 4 4 2 4 3 2" xfId="37521" xr:uid="{41811F60-622E-4B84-98F5-C9F4CA687B85}"/>
    <cellStyle name="Měna 2 2 4 4 2 4 4" xfId="15471" xr:uid="{B906A33F-484C-447C-870C-60D926AC002F}"/>
    <cellStyle name="Měna 2 2 4 4 2 4 4 2" xfId="41931" xr:uid="{0038738A-DECD-4FE5-A9CC-A6E1C7F1239A}"/>
    <cellStyle name="Měna 2 2 4 4 2 4 5" xfId="19881" xr:uid="{2AEDD3B8-2858-43DE-A6CE-9C09C3268B2A}"/>
    <cellStyle name="Měna 2 2 4 4 2 4 5 2" xfId="46341" xr:uid="{C688522F-5BCC-490A-B219-D00E19BD643B}"/>
    <cellStyle name="Měna 2 2 4 4 2 4 6" xfId="28701" xr:uid="{E6EB5129-C4DF-4410-A472-0A4D48B5CF97}"/>
    <cellStyle name="Měna 2 2 4 4 2 5" xfId="2871" xr:uid="{C712BD8D-6033-4CDD-8820-04C8517EAC3F}"/>
    <cellStyle name="Měna 2 2 4 4 2 5 2" xfId="7281" xr:uid="{72E6E87C-DFB3-4915-856F-B11AB8BC1A4B}"/>
    <cellStyle name="Měna 2 2 4 4 2 5 2 2" xfId="24921" xr:uid="{14181D75-DD0C-447C-B3FD-0D89E9E55226}"/>
    <cellStyle name="Měna 2 2 4 4 2 5 2 2 2" xfId="51381" xr:uid="{E73B988A-247B-4A0D-A6E7-099836B4316C}"/>
    <cellStyle name="Měna 2 2 4 4 2 5 2 3" xfId="33741" xr:uid="{A4A2B3F9-FDB9-4D38-AB43-30696E2C7168}"/>
    <cellStyle name="Měna 2 2 4 4 2 5 3" xfId="11691" xr:uid="{15DEFBD3-36A7-4410-8E3F-7D549301BC8B}"/>
    <cellStyle name="Měna 2 2 4 4 2 5 3 2" xfId="38151" xr:uid="{4AB98F8D-749D-47FA-946A-65919AE96B03}"/>
    <cellStyle name="Měna 2 2 4 4 2 5 4" xfId="16101" xr:uid="{920E662E-4B03-4050-854D-CD2080ECAA86}"/>
    <cellStyle name="Měna 2 2 4 4 2 5 4 2" xfId="42561" xr:uid="{D214EC18-825C-4B1B-87C5-10942EF11936}"/>
    <cellStyle name="Měna 2 2 4 4 2 5 5" xfId="20511" xr:uid="{62E211AC-DF54-4A62-84D1-12CC8DCD2935}"/>
    <cellStyle name="Měna 2 2 4 4 2 5 5 2" xfId="46971" xr:uid="{C21F0839-C0EF-436D-BA66-38729C338A15}"/>
    <cellStyle name="Měna 2 2 4 4 2 5 6" xfId="29331" xr:uid="{A4CC9C3E-F7AB-4DA6-8E17-5EA447724305}"/>
    <cellStyle name="Měna 2 2 4 4 2 6" xfId="4761" xr:uid="{82E03341-3344-42E5-8807-52B78CDFFC20}"/>
    <cellStyle name="Měna 2 2 4 4 2 6 2" xfId="22401" xr:uid="{5E5303C1-ECFB-4213-BAF4-821A6D7C24E1}"/>
    <cellStyle name="Měna 2 2 4 4 2 6 2 2" xfId="48861" xr:uid="{4350B24B-FD57-4B3A-98BC-1363A6FADF1F}"/>
    <cellStyle name="Měna 2 2 4 4 2 6 3" xfId="31221" xr:uid="{85FA92AE-298C-4A96-9AB6-6771B5C1A2D9}"/>
    <cellStyle name="Měna 2 2 4 4 2 7" xfId="9171" xr:uid="{3728C476-333C-4988-AAA4-02D8104C50B4}"/>
    <cellStyle name="Měna 2 2 4 4 2 7 2" xfId="35631" xr:uid="{74A2CD02-A321-400F-AE27-9B1461CDE105}"/>
    <cellStyle name="Měna 2 2 4 4 2 8" xfId="13581" xr:uid="{B09DE26F-3B3E-4E13-9E99-FE873918DF30}"/>
    <cellStyle name="Měna 2 2 4 4 2 8 2" xfId="40041" xr:uid="{B132F42A-9F1D-4D08-89B4-8DC7593F53CB}"/>
    <cellStyle name="Měna 2 2 4 4 2 9" xfId="17991" xr:uid="{C0FA5F0F-BCEB-41A6-ABC8-9B67204F227B}"/>
    <cellStyle name="Měna 2 2 4 4 2 9 2" xfId="44451" xr:uid="{FDFB469B-4C0C-45C7-B778-60341F9B883A}"/>
    <cellStyle name="Měna 2 2 4 4 3" xfId="561" xr:uid="{03D9192B-EBAD-4B64-A728-5927F2F4E89A}"/>
    <cellStyle name="Měna 2 2 4 4 3 10" xfId="27021" xr:uid="{5EB5CB09-1705-46FC-864E-80F68C4BFD26}"/>
    <cellStyle name="Měna 2 2 4 4 3 2" xfId="1191" xr:uid="{6866DA86-8646-410D-A582-1E782F1EE9BC}"/>
    <cellStyle name="Měna 2 2 4 4 3 2 2" xfId="3711" xr:uid="{7DA2BCFA-D076-4906-815A-13BE2D47AE0E}"/>
    <cellStyle name="Měna 2 2 4 4 3 2 2 2" xfId="8121" xr:uid="{43043C35-4E77-450E-9BEB-5BD3655EC463}"/>
    <cellStyle name="Měna 2 2 4 4 3 2 2 2 2" xfId="25761" xr:uid="{1D1124FE-4362-4B24-9B8B-4368DD61DFCD}"/>
    <cellStyle name="Měna 2 2 4 4 3 2 2 2 2 2" xfId="52221" xr:uid="{95973104-03C4-4F13-B1F0-E5FB9DF8C0D2}"/>
    <cellStyle name="Měna 2 2 4 4 3 2 2 2 3" xfId="34581" xr:uid="{4D212122-DE26-4641-9F33-978E4975A78C}"/>
    <cellStyle name="Měna 2 2 4 4 3 2 2 3" xfId="12531" xr:uid="{F803A0C5-55E8-4D90-B9FA-4E96052A5B38}"/>
    <cellStyle name="Měna 2 2 4 4 3 2 2 3 2" xfId="38991" xr:uid="{29730881-A049-47D2-B096-75BE150ED608}"/>
    <cellStyle name="Měna 2 2 4 4 3 2 2 4" xfId="16941" xr:uid="{2247F014-AD0A-4786-B29C-4F3073C63648}"/>
    <cellStyle name="Měna 2 2 4 4 3 2 2 4 2" xfId="43401" xr:uid="{547C3FA1-B9F1-4385-BDB3-C8EE51536507}"/>
    <cellStyle name="Měna 2 2 4 4 3 2 2 5" xfId="21351" xr:uid="{A14576B8-4546-4276-ADCB-3D25456C8CD4}"/>
    <cellStyle name="Měna 2 2 4 4 3 2 2 5 2" xfId="47811" xr:uid="{CE29C151-818F-435F-A938-B576024A7516}"/>
    <cellStyle name="Měna 2 2 4 4 3 2 2 6" xfId="30171" xr:uid="{16870B3D-672A-4558-9D71-EBB5DC662E5C}"/>
    <cellStyle name="Měna 2 2 4 4 3 2 3" xfId="5601" xr:uid="{FBC2246F-3801-42BE-A235-BB75A5480605}"/>
    <cellStyle name="Měna 2 2 4 4 3 2 3 2" xfId="23241" xr:uid="{61298407-C76D-4663-AC10-A3DA05C23988}"/>
    <cellStyle name="Měna 2 2 4 4 3 2 3 2 2" xfId="49701" xr:uid="{C29C74B9-48FC-48C7-A5DE-54E487CD83FA}"/>
    <cellStyle name="Měna 2 2 4 4 3 2 3 3" xfId="32061" xr:uid="{6E1AFFC9-8A9E-43C5-9D12-25BDC56F6C7F}"/>
    <cellStyle name="Měna 2 2 4 4 3 2 4" xfId="10011" xr:uid="{A54904A6-1EDC-45F4-A67E-3F641128FDE0}"/>
    <cellStyle name="Měna 2 2 4 4 3 2 4 2" xfId="36471" xr:uid="{D1A8834E-9F3E-49B6-8155-AD1CDDDF84C1}"/>
    <cellStyle name="Měna 2 2 4 4 3 2 5" xfId="14421" xr:uid="{FBB679BC-A811-4DCF-AED0-133D2C2FFB19}"/>
    <cellStyle name="Měna 2 2 4 4 3 2 5 2" xfId="40881" xr:uid="{C7BF11F2-FD70-4CBD-BC5F-383E7552D646}"/>
    <cellStyle name="Měna 2 2 4 4 3 2 6" xfId="18831" xr:uid="{FFA946DC-C62C-4AA7-A021-1FF86206DCBD}"/>
    <cellStyle name="Měna 2 2 4 4 3 2 6 2" xfId="45291" xr:uid="{7E774069-223E-486D-BE45-D041D485F458}"/>
    <cellStyle name="Měna 2 2 4 4 3 2 7" xfId="27651" xr:uid="{EFBE5465-6827-4DB0-BE8F-38098C15D0AB}"/>
    <cellStyle name="Měna 2 2 4 4 3 3" xfId="1821" xr:uid="{5311E45C-FAD3-4825-B8AC-E8BA7CFD864D}"/>
    <cellStyle name="Měna 2 2 4 4 3 3 2" xfId="4341" xr:uid="{335D77B7-9D4F-4014-8650-69C4A4A0C880}"/>
    <cellStyle name="Měna 2 2 4 4 3 3 2 2" xfId="8751" xr:uid="{B2B1680A-4ED9-4566-87A9-D028F2239DD7}"/>
    <cellStyle name="Měna 2 2 4 4 3 3 2 2 2" xfId="26391" xr:uid="{9BCDF941-28F1-4EA2-A1D7-8B2F858597EE}"/>
    <cellStyle name="Měna 2 2 4 4 3 3 2 2 2 2" xfId="52851" xr:uid="{08B8F03B-01A6-4F03-967D-497B6688CC96}"/>
    <cellStyle name="Měna 2 2 4 4 3 3 2 2 3" xfId="35211" xr:uid="{BFEF1114-081F-4EB2-87C4-883545F2337A}"/>
    <cellStyle name="Měna 2 2 4 4 3 3 2 3" xfId="13161" xr:uid="{3247DFDA-24E6-45A8-8341-B0245846EBF2}"/>
    <cellStyle name="Měna 2 2 4 4 3 3 2 3 2" xfId="39621" xr:uid="{2F4E6518-9431-4B43-A3C9-DCBFADA45E7F}"/>
    <cellStyle name="Měna 2 2 4 4 3 3 2 4" xfId="17571" xr:uid="{31704239-2738-408B-9C9E-10C22C62F6EA}"/>
    <cellStyle name="Měna 2 2 4 4 3 3 2 4 2" xfId="44031" xr:uid="{1CA58DE9-5409-4A6D-B123-EF8B07DF9594}"/>
    <cellStyle name="Měna 2 2 4 4 3 3 2 5" xfId="21981" xr:uid="{BEED0717-73EE-4F03-AB7E-F0C38D77BC1F}"/>
    <cellStyle name="Měna 2 2 4 4 3 3 2 5 2" xfId="48441" xr:uid="{6F102DB3-6D2E-49DC-991C-1134E8348AB8}"/>
    <cellStyle name="Měna 2 2 4 4 3 3 2 6" xfId="30801" xr:uid="{6BF21B2D-58FE-4F75-89DC-ED477E921D57}"/>
    <cellStyle name="Měna 2 2 4 4 3 3 3" xfId="6231" xr:uid="{12256E55-D51C-4814-A89B-58DBF856DAE7}"/>
    <cellStyle name="Měna 2 2 4 4 3 3 3 2" xfId="23871" xr:uid="{E9C1904B-6E3F-4BE1-AFE7-740BB63725DC}"/>
    <cellStyle name="Měna 2 2 4 4 3 3 3 2 2" xfId="50331" xr:uid="{CF321234-2E31-4793-B455-5A6D62816F6B}"/>
    <cellStyle name="Měna 2 2 4 4 3 3 3 3" xfId="32691" xr:uid="{02C6482C-13C9-4624-B5F8-D668E377CB90}"/>
    <cellStyle name="Měna 2 2 4 4 3 3 4" xfId="10641" xr:uid="{99F85B02-9208-4F7A-B0DA-27DBB04F6729}"/>
    <cellStyle name="Měna 2 2 4 4 3 3 4 2" xfId="37101" xr:uid="{6F4E547E-5662-4930-B2DD-CA469759EA01}"/>
    <cellStyle name="Měna 2 2 4 4 3 3 5" xfId="15051" xr:uid="{21BF525C-680D-4090-8DDE-D64C01F03BD5}"/>
    <cellStyle name="Měna 2 2 4 4 3 3 5 2" xfId="41511" xr:uid="{BE143E0F-7ED6-435A-B5E8-72C445658990}"/>
    <cellStyle name="Měna 2 2 4 4 3 3 6" xfId="19461" xr:uid="{7AD676E4-7D88-4BBA-93BA-FD64BCA8BDEB}"/>
    <cellStyle name="Měna 2 2 4 4 3 3 6 2" xfId="45921" xr:uid="{28FD9470-E2C0-42A7-8B88-6061CE465220}"/>
    <cellStyle name="Měna 2 2 4 4 3 3 7" xfId="28281" xr:uid="{5D29D281-E703-4B10-89CA-DCB0BF091E2D}"/>
    <cellStyle name="Měna 2 2 4 4 3 4" xfId="2451" xr:uid="{66606959-41BF-4316-AF2C-71F987943043}"/>
    <cellStyle name="Měna 2 2 4 4 3 4 2" xfId="6861" xr:uid="{CDC6DB5D-6D31-4525-B750-008D608644A5}"/>
    <cellStyle name="Měna 2 2 4 4 3 4 2 2" xfId="24501" xr:uid="{DB1E58D8-5A18-4FF0-85CA-B45B25EC425E}"/>
    <cellStyle name="Měna 2 2 4 4 3 4 2 2 2" xfId="50961" xr:uid="{7175846C-8D71-4351-84FC-CC3F673EB4D3}"/>
    <cellStyle name="Měna 2 2 4 4 3 4 2 3" xfId="33321" xr:uid="{A334C5E3-9A2B-49E6-8850-6F54671463E9}"/>
    <cellStyle name="Měna 2 2 4 4 3 4 3" xfId="11271" xr:uid="{3FC104CB-60CA-4A59-84EE-184D1E92179B}"/>
    <cellStyle name="Měna 2 2 4 4 3 4 3 2" xfId="37731" xr:uid="{A385425E-9DB8-4373-B335-19C280693706}"/>
    <cellStyle name="Měna 2 2 4 4 3 4 4" xfId="15681" xr:uid="{7E5603A3-1C4D-48F2-8773-4141B4C26208}"/>
    <cellStyle name="Měna 2 2 4 4 3 4 4 2" xfId="42141" xr:uid="{4772FF4C-A9D3-4C62-8995-634C4BEC8ABE}"/>
    <cellStyle name="Měna 2 2 4 4 3 4 5" xfId="20091" xr:uid="{B785E7AB-E50A-490B-8DE9-412269592747}"/>
    <cellStyle name="Měna 2 2 4 4 3 4 5 2" xfId="46551" xr:uid="{77BEEDAB-A35A-4F05-A163-8D7B67C195D4}"/>
    <cellStyle name="Měna 2 2 4 4 3 4 6" xfId="28911" xr:uid="{BC8B3147-C666-4825-8AC0-AD0104C98EB4}"/>
    <cellStyle name="Měna 2 2 4 4 3 5" xfId="3081" xr:uid="{89C7EF9B-9743-4734-A675-A38ABEB076A4}"/>
    <cellStyle name="Měna 2 2 4 4 3 5 2" xfId="7491" xr:uid="{5CCBECA6-15B2-4307-834D-611FA5950CF8}"/>
    <cellStyle name="Měna 2 2 4 4 3 5 2 2" xfId="25131" xr:uid="{188C82A4-C8BA-4ED9-BC86-8BCB6C70013D}"/>
    <cellStyle name="Měna 2 2 4 4 3 5 2 2 2" xfId="51591" xr:uid="{57995AC9-1540-4205-9A16-067F32F3CC61}"/>
    <cellStyle name="Měna 2 2 4 4 3 5 2 3" xfId="33951" xr:uid="{EA300672-30AA-4060-8772-D7A2DA35D6BC}"/>
    <cellStyle name="Měna 2 2 4 4 3 5 3" xfId="11901" xr:uid="{FBCDC515-60D7-492C-8829-1E3BCAAF2D5E}"/>
    <cellStyle name="Měna 2 2 4 4 3 5 3 2" xfId="38361" xr:uid="{FF003B41-827B-47A0-8BEA-BF69836298BA}"/>
    <cellStyle name="Měna 2 2 4 4 3 5 4" xfId="16311" xr:uid="{EF562896-72FF-482F-89E1-5B6166ADCD39}"/>
    <cellStyle name="Měna 2 2 4 4 3 5 4 2" xfId="42771" xr:uid="{BA023934-45B4-41BF-B557-4FDE6B58E404}"/>
    <cellStyle name="Měna 2 2 4 4 3 5 5" xfId="20721" xr:uid="{2754457C-DA5F-4C24-9D02-6907ECD999DD}"/>
    <cellStyle name="Měna 2 2 4 4 3 5 5 2" xfId="47181" xr:uid="{F59A45C6-CEE8-4B41-81B5-D3598BF467D6}"/>
    <cellStyle name="Měna 2 2 4 4 3 5 6" xfId="29541" xr:uid="{C9F1CFEF-A154-48C9-991B-44461B8ECDBA}"/>
    <cellStyle name="Měna 2 2 4 4 3 6" xfId="4971" xr:uid="{BC5EEB3A-BF4B-47DF-A4BD-C22DEC7532D9}"/>
    <cellStyle name="Měna 2 2 4 4 3 6 2" xfId="22611" xr:uid="{002B6E03-2D0C-449A-B990-34476D9A98E2}"/>
    <cellStyle name="Měna 2 2 4 4 3 6 2 2" xfId="49071" xr:uid="{F2F9DD1D-B946-4898-BE1B-D0C65958EF3C}"/>
    <cellStyle name="Měna 2 2 4 4 3 6 3" xfId="31431" xr:uid="{EBA01F94-A040-489A-B4EA-D21D60158B10}"/>
    <cellStyle name="Měna 2 2 4 4 3 7" xfId="9381" xr:uid="{83A68765-702D-4A52-BB6E-86D6657CB653}"/>
    <cellStyle name="Měna 2 2 4 4 3 7 2" xfId="35841" xr:uid="{6A79E410-F50B-46EC-A55D-2DEBBCA38AF8}"/>
    <cellStyle name="Měna 2 2 4 4 3 8" xfId="13791" xr:uid="{A391244D-9B03-4C44-8669-F1F71BF48CBF}"/>
    <cellStyle name="Měna 2 2 4 4 3 8 2" xfId="40251" xr:uid="{ADCD36E2-B77F-4164-882B-93F21B32DEE0}"/>
    <cellStyle name="Měna 2 2 4 4 3 9" xfId="18201" xr:uid="{465FA6E2-29B1-4B94-ABF1-78D564CEE40A}"/>
    <cellStyle name="Měna 2 2 4 4 3 9 2" xfId="44661" xr:uid="{59CD38DB-021C-4996-BB91-C8F9AA95947F}"/>
    <cellStyle name="Měna 2 2 4 4 4" xfId="771" xr:uid="{617BF3D2-591D-47EC-AB8E-E8F265DB4F28}"/>
    <cellStyle name="Měna 2 2 4 4 4 2" xfId="3291" xr:uid="{0113A8F6-51FB-462A-8B51-067CEA5269CF}"/>
    <cellStyle name="Měna 2 2 4 4 4 2 2" xfId="7701" xr:uid="{A86A92BA-6430-4EAD-B648-222D71F9FA44}"/>
    <cellStyle name="Měna 2 2 4 4 4 2 2 2" xfId="25341" xr:uid="{C5C7F848-3C70-4512-9E2F-F91570D6E21F}"/>
    <cellStyle name="Měna 2 2 4 4 4 2 2 2 2" xfId="51801" xr:uid="{8320989E-5033-4F8E-8A1A-C4965ABCDE7D}"/>
    <cellStyle name="Měna 2 2 4 4 4 2 2 3" xfId="34161" xr:uid="{78A24763-3DB4-43E6-91DB-B2455370A0A2}"/>
    <cellStyle name="Měna 2 2 4 4 4 2 3" xfId="12111" xr:uid="{D7AE08EE-07B5-4677-A28F-8999E533B062}"/>
    <cellStyle name="Měna 2 2 4 4 4 2 3 2" xfId="38571" xr:uid="{D6D7E189-481E-45AF-9C09-758E398C76D9}"/>
    <cellStyle name="Měna 2 2 4 4 4 2 4" xfId="16521" xr:uid="{E53BF078-BF6D-4D12-B213-D3221F951F56}"/>
    <cellStyle name="Měna 2 2 4 4 4 2 4 2" xfId="42981" xr:uid="{89B59002-82A8-45B3-9D20-95AADE7842B4}"/>
    <cellStyle name="Měna 2 2 4 4 4 2 5" xfId="20931" xr:uid="{60C77401-A0B7-4E90-BC45-88006472F78A}"/>
    <cellStyle name="Měna 2 2 4 4 4 2 5 2" xfId="47391" xr:uid="{73D3B830-02ED-4F6A-85E1-BFC262712483}"/>
    <cellStyle name="Měna 2 2 4 4 4 2 6" xfId="29751" xr:uid="{0AB60913-7454-4ADC-AD57-CB3E3D3ED770}"/>
    <cellStyle name="Měna 2 2 4 4 4 3" xfId="5181" xr:uid="{CEA8F148-25B5-4A8F-BA22-0D81F38CC2BA}"/>
    <cellStyle name="Měna 2 2 4 4 4 3 2" xfId="22821" xr:uid="{D3022B1C-9D49-456C-BA24-AC6BCC90CAEA}"/>
    <cellStyle name="Měna 2 2 4 4 4 3 2 2" xfId="49281" xr:uid="{AB81C6B6-43CB-4EA7-94C8-6013D30DEE2B}"/>
    <cellStyle name="Měna 2 2 4 4 4 3 3" xfId="31641" xr:uid="{CF41A480-4AAA-4ACF-B40B-F3081B50CAD6}"/>
    <cellStyle name="Měna 2 2 4 4 4 4" xfId="9591" xr:uid="{A7082A7D-0DC2-4ECC-9B01-68A2534BF423}"/>
    <cellStyle name="Měna 2 2 4 4 4 4 2" xfId="36051" xr:uid="{533D84DB-875B-4D29-898B-B4DBDE21BA18}"/>
    <cellStyle name="Měna 2 2 4 4 4 5" xfId="14001" xr:uid="{CEC4FA85-1853-4C91-AC95-C647DCE65184}"/>
    <cellStyle name="Měna 2 2 4 4 4 5 2" xfId="40461" xr:uid="{EE46A975-6301-4686-897D-E8500D699187}"/>
    <cellStyle name="Měna 2 2 4 4 4 6" xfId="18411" xr:uid="{EB67C164-AEAE-47CA-ADC6-D1229F2361E1}"/>
    <cellStyle name="Měna 2 2 4 4 4 6 2" xfId="44871" xr:uid="{18F5504A-EEFC-4479-9DD5-0D6BD7106478}"/>
    <cellStyle name="Měna 2 2 4 4 4 7" xfId="27231" xr:uid="{2423B28B-0647-49E2-8E62-B2F3853F9240}"/>
    <cellStyle name="Měna 2 2 4 4 5" xfId="1401" xr:uid="{9D77DF57-10DD-4019-BC96-53C53F1F9B13}"/>
    <cellStyle name="Měna 2 2 4 4 5 2" xfId="3921" xr:uid="{D57D3A62-C8B5-42D3-996B-752907BF1294}"/>
    <cellStyle name="Měna 2 2 4 4 5 2 2" xfId="8331" xr:uid="{A4E40E87-BDD6-4123-9F35-6D9CCE5F5E92}"/>
    <cellStyle name="Měna 2 2 4 4 5 2 2 2" xfId="25971" xr:uid="{EFCDEC5F-786E-47D7-BD5E-360DBDDC926A}"/>
    <cellStyle name="Měna 2 2 4 4 5 2 2 2 2" xfId="52431" xr:uid="{CDAEB508-028A-40C2-9E59-93D98F374402}"/>
    <cellStyle name="Měna 2 2 4 4 5 2 2 3" xfId="34791" xr:uid="{62A546A4-5C78-4E57-9A93-61C3D84B4A5A}"/>
    <cellStyle name="Měna 2 2 4 4 5 2 3" xfId="12741" xr:uid="{CDBA5916-48A3-46CA-8C10-3F19FF80E824}"/>
    <cellStyle name="Měna 2 2 4 4 5 2 3 2" xfId="39201" xr:uid="{202DC0C8-847F-4F53-8635-8131D8DE31A5}"/>
    <cellStyle name="Měna 2 2 4 4 5 2 4" xfId="17151" xr:uid="{37781533-2089-4C0D-AC7F-9E643A030663}"/>
    <cellStyle name="Měna 2 2 4 4 5 2 4 2" xfId="43611" xr:uid="{F2E61A8C-DC84-4B71-8EAA-95DFC502B20D}"/>
    <cellStyle name="Měna 2 2 4 4 5 2 5" xfId="21561" xr:uid="{F5A21462-884A-41D0-8ACE-289F4EAB98C0}"/>
    <cellStyle name="Měna 2 2 4 4 5 2 5 2" xfId="48021" xr:uid="{C7A00311-5667-4904-AAF6-0EDC9891AC43}"/>
    <cellStyle name="Měna 2 2 4 4 5 2 6" xfId="30381" xr:uid="{C1BC46EE-C81D-432A-B94A-EE83DBB3BA12}"/>
    <cellStyle name="Měna 2 2 4 4 5 3" xfId="5811" xr:uid="{399F6DEE-D5C6-4707-AE8C-BEFC4B47260A}"/>
    <cellStyle name="Měna 2 2 4 4 5 3 2" xfId="23451" xr:uid="{963C2D73-A623-4055-AD7A-A787202D7AC2}"/>
    <cellStyle name="Měna 2 2 4 4 5 3 2 2" xfId="49911" xr:uid="{AC7B2365-964D-4AF5-9E2B-B80DECB29D54}"/>
    <cellStyle name="Měna 2 2 4 4 5 3 3" xfId="32271" xr:uid="{32813BD5-56DE-4898-BA15-603F4C31825A}"/>
    <cellStyle name="Měna 2 2 4 4 5 4" xfId="10221" xr:uid="{3F568C3A-9FEC-4BF9-A9D2-1972DBEA0E1E}"/>
    <cellStyle name="Měna 2 2 4 4 5 4 2" xfId="36681" xr:uid="{431ADA40-BADC-42CF-A716-FCF99B79E95F}"/>
    <cellStyle name="Měna 2 2 4 4 5 5" xfId="14631" xr:uid="{0C20C2F6-6CE6-4B7F-811F-23ACFCE1CD22}"/>
    <cellStyle name="Měna 2 2 4 4 5 5 2" xfId="41091" xr:uid="{44C0E5D4-1B89-4701-B45B-79FBCD57EE60}"/>
    <cellStyle name="Měna 2 2 4 4 5 6" xfId="19041" xr:uid="{754F5407-1512-47EF-B6A3-7B111A525D61}"/>
    <cellStyle name="Měna 2 2 4 4 5 6 2" xfId="45501" xr:uid="{B9A0E5A1-F505-4206-B627-90C9198CB556}"/>
    <cellStyle name="Měna 2 2 4 4 5 7" xfId="27861" xr:uid="{510F554F-0143-4A30-8B94-65D154A93406}"/>
    <cellStyle name="Měna 2 2 4 4 6" xfId="2031" xr:uid="{87F13D52-1ABD-45D8-883F-7C461CDABEBD}"/>
    <cellStyle name="Měna 2 2 4 4 6 2" xfId="6441" xr:uid="{03B30650-E8E1-416E-9346-57188C1E22C2}"/>
    <cellStyle name="Měna 2 2 4 4 6 2 2" xfId="24081" xr:uid="{5DD5C805-EEDD-4C84-BAAC-E5B9A8534B72}"/>
    <cellStyle name="Měna 2 2 4 4 6 2 2 2" xfId="50541" xr:uid="{932579BD-54DF-4AD2-8BDD-E40C9DA0541B}"/>
    <cellStyle name="Měna 2 2 4 4 6 2 3" xfId="32901" xr:uid="{EABF7CDD-817B-4C9C-869A-1FCA48CB9E15}"/>
    <cellStyle name="Měna 2 2 4 4 6 3" xfId="10851" xr:uid="{D988AB16-C362-43B3-91F5-CE8300DAE43B}"/>
    <cellStyle name="Měna 2 2 4 4 6 3 2" xfId="37311" xr:uid="{B9374827-BBD5-4D9D-B16F-7E8931D792E0}"/>
    <cellStyle name="Měna 2 2 4 4 6 4" xfId="15261" xr:uid="{2D60BDEE-D59C-4CAD-9335-A283DBD7B525}"/>
    <cellStyle name="Měna 2 2 4 4 6 4 2" xfId="41721" xr:uid="{81403479-5DEA-45C8-A202-D69F249D8DF1}"/>
    <cellStyle name="Měna 2 2 4 4 6 5" xfId="19671" xr:uid="{8DDD9EA3-7798-44C6-91C3-7B2B6748104D}"/>
    <cellStyle name="Měna 2 2 4 4 6 5 2" xfId="46131" xr:uid="{06291C50-C3C5-49A5-BFBB-63F3875DF137}"/>
    <cellStyle name="Měna 2 2 4 4 6 6" xfId="28491" xr:uid="{529CB013-CDF4-4268-9DE8-C3AF83ABB24F}"/>
    <cellStyle name="Měna 2 2 4 4 7" xfId="2661" xr:uid="{040D46ED-E3B8-4811-BE90-E6D580A66E7E}"/>
    <cellStyle name="Měna 2 2 4 4 7 2" xfId="7071" xr:uid="{E1554F75-EAD6-4EB7-8B6E-2B9307DB4609}"/>
    <cellStyle name="Měna 2 2 4 4 7 2 2" xfId="24711" xr:uid="{6FB6B7C7-D88C-47AF-9872-D1A70069AAA8}"/>
    <cellStyle name="Měna 2 2 4 4 7 2 2 2" xfId="51171" xr:uid="{8F4E4FE9-2597-410A-BD4E-FC42F6A63894}"/>
    <cellStyle name="Měna 2 2 4 4 7 2 3" xfId="33531" xr:uid="{0BCCD590-7FED-4CA8-A50A-F8812AE40219}"/>
    <cellStyle name="Měna 2 2 4 4 7 3" xfId="11481" xr:uid="{D92AB517-8AE0-40FF-970C-415D4B5D7604}"/>
    <cellStyle name="Měna 2 2 4 4 7 3 2" xfId="37941" xr:uid="{C4CA8258-00BA-4B4B-BC8C-997A12CFC7DA}"/>
    <cellStyle name="Měna 2 2 4 4 7 4" xfId="15891" xr:uid="{2C04B420-D009-416B-B9B9-68AE6A8A4360}"/>
    <cellStyle name="Měna 2 2 4 4 7 4 2" xfId="42351" xr:uid="{CFA8F7A2-0D45-4BB2-9C8B-DDA85432921B}"/>
    <cellStyle name="Měna 2 2 4 4 7 5" xfId="20301" xr:uid="{B062BE46-7A53-474B-BC45-7E7844D8087B}"/>
    <cellStyle name="Měna 2 2 4 4 7 5 2" xfId="46761" xr:uid="{2AB2BBA7-2E12-41E0-BE09-B266E485EC69}"/>
    <cellStyle name="Měna 2 2 4 4 7 6" xfId="29121" xr:uid="{47411664-DC16-44BA-9F51-FD32F6D0F727}"/>
    <cellStyle name="Měna 2 2 4 4 8" xfId="4551" xr:uid="{E5F716A3-33C3-48B7-B554-8561C219C834}"/>
    <cellStyle name="Měna 2 2 4 4 8 2" xfId="22191" xr:uid="{FA7B3BE3-AFE6-4F99-955A-5F368EB1F286}"/>
    <cellStyle name="Měna 2 2 4 4 8 2 2" xfId="48651" xr:uid="{1266620A-A6F1-4795-A42A-68564F46F0C5}"/>
    <cellStyle name="Měna 2 2 4 4 8 3" xfId="31011" xr:uid="{14952D7A-15A3-4CEB-8000-011381CA6BC7}"/>
    <cellStyle name="Měna 2 2 4 4 9" xfId="8961" xr:uid="{B9068D99-280A-4575-AF6F-46FA00F9D4CD}"/>
    <cellStyle name="Měna 2 2 4 4 9 2" xfId="35421" xr:uid="{A348288C-CAA2-442A-91E5-C3D0C140C2E2}"/>
    <cellStyle name="Měna 2 2 4 5" xfId="182" xr:uid="{B58880E0-94C1-4A08-8793-937E965A4579}"/>
    <cellStyle name="Měna 2 2 4 5 10" xfId="13413" xr:uid="{5F37B7C4-E4F7-4EB8-BEC2-52E441DEF6CF}"/>
    <cellStyle name="Měna 2 2 4 5 10 2" xfId="39873" xr:uid="{BDF29ED5-D511-4B58-B77A-CB80954E59F6}"/>
    <cellStyle name="Měna 2 2 4 5 11" xfId="17823" xr:uid="{74B20A2D-66FA-4441-A15F-CB03F5E2584B}"/>
    <cellStyle name="Měna 2 2 4 5 11 2" xfId="44283" xr:uid="{B75638F1-EC5B-4E75-ACCB-39464AB7800B}"/>
    <cellStyle name="Měna 2 2 4 5 12" xfId="26643" xr:uid="{6BE22C70-6396-461E-AFB9-3275A66A8BA5}"/>
    <cellStyle name="Měna 2 2 4 5 2" xfId="393" xr:uid="{37AE5241-ADF5-435C-997E-DD218937D93A}"/>
    <cellStyle name="Měna 2 2 4 5 2 10" xfId="26853" xr:uid="{E134EA49-4644-4CDC-A038-7E1F100EE540}"/>
    <cellStyle name="Měna 2 2 4 5 2 2" xfId="1023" xr:uid="{2FD6FB44-0486-4617-A8FD-445C8D3AFACF}"/>
    <cellStyle name="Měna 2 2 4 5 2 2 2" xfId="3543" xr:uid="{FF1C36D2-5261-414B-AF41-90B673DB81DB}"/>
    <cellStyle name="Měna 2 2 4 5 2 2 2 2" xfId="7953" xr:uid="{77DF69DB-FE3B-4C22-A81A-0EAB008D2F1C}"/>
    <cellStyle name="Měna 2 2 4 5 2 2 2 2 2" xfId="25593" xr:uid="{F688B6C5-DCCA-4512-8384-BA2CC1098F6C}"/>
    <cellStyle name="Měna 2 2 4 5 2 2 2 2 2 2" xfId="52053" xr:uid="{2D3479DF-31F9-4EBE-A59C-7D43D230F66D}"/>
    <cellStyle name="Měna 2 2 4 5 2 2 2 2 3" xfId="34413" xr:uid="{DB3A5E9F-8F05-4C61-B11A-929292B9E302}"/>
    <cellStyle name="Měna 2 2 4 5 2 2 2 3" xfId="12363" xr:uid="{A4D50C67-1685-4CA4-B787-130991B62281}"/>
    <cellStyle name="Měna 2 2 4 5 2 2 2 3 2" xfId="38823" xr:uid="{3854A8B8-2629-485D-9373-37A207B922EB}"/>
    <cellStyle name="Měna 2 2 4 5 2 2 2 4" xfId="16773" xr:uid="{0CFBC437-779E-4AED-8225-7AEC509DF841}"/>
    <cellStyle name="Měna 2 2 4 5 2 2 2 4 2" xfId="43233" xr:uid="{DF7F5A44-7AB8-4DB1-A747-9E7CC21EFD51}"/>
    <cellStyle name="Měna 2 2 4 5 2 2 2 5" xfId="21183" xr:uid="{92DCBA36-A19B-412C-B6C9-C75ACA499A3D}"/>
    <cellStyle name="Měna 2 2 4 5 2 2 2 5 2" xfId="47643" xr:uid="{93246B24-BB9C-4CC5-89A8-DF31A1E1EF0A}"/>
    <cellStyle name="Měna 2 2 4 5 2 2 2 6" xfId="30003" xr:uid="{571335F8-78F8-4781-A012-71559F5055A4}"/>
    <cellStyle name="Měna 2 2 4 5 2 2 3" xfId="5433" xr:uid="{894A65FB-4860-4A45-8635-7711D5FBFC2B}"/>
    <cellStyle name="Měna 2 2 4 5 2 2 3 2" xfId="23073" xr:uid="{58DF9A51-CFE2-4C8D-A7AE-C33A5924381C}"/>
    <cellStyle name="Měna 2 2 4 5 2 2 3 2 2" xfId="49533" xr:uid="{724DC692-EFE9-46C3-94B1-86F71E0B4997}"/>
    <cellStyle name="Měna 2 2 4 5 2 2 3 3" xfId="31893" xr:uid="{AA6D6FE8-83ED-4B1B-8BDD-99D9F225373E}"/>
    <cellStyle name="Měna 2 2 4 5 2 2 4" xfId="9843" xr:uid="{C92141FF-D117-4619-B3F6-AF6BDC94C2AD}"/>
    <cellStyle name="Měna 2 2 4 5 2 2 4 2" xfId="36303" xr:uid="{29FAEF4A-F99F-4419-B633-488CEA416649}"/>
    <cellStyle name="Měna 2 2 4 5 2 2 5" xfId="14253" xr:uid="{1AEB2051-A7CB-4C1A-B294-CBE13624AFC1}"/>
    <cellStyle name="Měna 2 2 4 5 2 2 5 2" xfId="40713" xr:uid="{CC3DB575-EC42-4064-BB37-9A8235DBD1BF}"/>
    <cellStyle name="Měna 2 2 4 5 2 2 6" xfId="18663" xr:uid="{06C6F88C-1358-4933-924D-EDE942A35696}"/>
    <cellStyle name="Měna 2 2 4 5 2 2 6 2" xfId="45123" xr:uid="{7CCFBE28-AF23-47A8-B05A-F8C551759F9B}"/>
    <cellStyle name="Měna 2 2 4 5 2 2 7" xfId="27483" xr:uid="{9B7EA628-18A9-483E-B64A-0F37E1514765}"/>
    <cellStyle name="Měna 2 2 4 5 2 3" xfId="1653" xr:uid="{53BC207B-E590-4950-B63C-E29A4C9FDEBE}"/>
    <cellStyle name="Měna 2 2 4 5 2 3 2" xfId="4173" xr:uid="{4F0FCE7A-0B1C-43B0-B6F6-DF7230E32C36}"/>
    <cellStyle name="Měna 2 2 4 5 2 3 2 2" xfId="8583" xr:uid="{22DB7C9C-1CF4-4989-8D7B-15F8BDE32A7E}"/>
    <cellStyle name="Měna 2 2 4 5 2 3 2 2 2" xfId="26223" xr:uid="{EADD0C6D-B390-431F-8BE0-B7A8A2D61B68}"/>
    <cellStyle name="Měna 2 2 4 5 2 3 2 2 2 2" xfId="52683" xr:uid="{E51C149B-C37E-4F30-9252-5CE1187DBB8F}"/>
    <cellStyle name="Měna 2 2 4 5 2 3 2 2 3" xfId="35043" xr:uid="{5616C747-8CE3-4E0E-8BED-D0F6835431CD}"/>
    <cellStyle name="Měna 2 2 4 5 2 3 2 3" xfId="12993" xr:uid="{3035A55F-0FFA-4C6E-B532-E4C7392B2CED}"/>
    <cellStyle name="Měna 2 2 4 5 2 3 2 3 2" xfId="39453" xr:uid="{4FD6285E-D254-4CDE-8BB5-A030D84A3B08}"/>
    <cellStyle name="Měna 2 2 4 5 2 3 2 4" xfId="17403" xr:uid="{99338042-ABA7-450B-B7E2-4D8460B1D0AE}"/>
    <cellStyle name="Měna 2 2 4 5 2 3 2 4 2" xfId="43863" xr:uid="{CAEB506A-FC1C-4709-A6A1-2D322EE91CAF}"/>
    <cellStyle name="Měna 2 2 4 5 2 3 2 5" xfId="21813" xr:uid="{44293F0C-91D7-4C35-B72C-A3FF9DF79E18}"/>
    <cellStyle name="Měna 2 2 4 5 2 3 2 5 2" xfId="48273" xr:uid="{E77AF72F-39AC-44F7-8E90-BBE4DB9B5452}"/>
    <cellStyle name="Měna 2 2 4 5 2 3 2 6" xfId="30633" xr:uid="{56978733-CA36-45C1-B937-63ACFF71D4CA}"/>
    <cellStyle name="Měna 2 2 4 5 2 3 3" xfId="6063" xr:uid="{DE630427-6721-414A-86FA-54C575CD68CC}"/>
    <cellStyle name="Měna 2 2 4 5 2 3 3 2" xfId="23703" xr:uid="{30CC2910-BA6B-42FA-B2FB-10E78AB11D98}"/>
    <cellStyle name="Měna 2 2 4 5 2 3 3 2 2" xfId="50163" xr:uid="{13BEA195-8F93-4C27-A9EF-94BB0E541EE4}"/>
    <cellStyle name="Měna 2 2 4 5 2 3 3 3" xfId="32523" xr:uid="{19943849-0D58-487A-9780-7BDF75ED0729}"/>
    <cellStyle name="Měna 2 2 4 5 2 3 4" xfId="10473" xr:uid="{BD16CE5F-9F8B-4C69-B0DF-72FF30AE8EB5}"/>
    <cellStyle name="Měna 2 2 4 5 2 3 4 2" xfId="36933" xr:uid="{482F9AE3-8D00-4580-B534-499FC51C39D4}"/>
    <cellStyle name="Měna 2 2 4 5 2 3 5" xfId="14883" xr:uid="{E37AF88B-4C89-4D3B-A19D-47064A7FCA47}"/>
    <cellStyle name="Měna 2 2 4 5 2 3 5 2" xfId="41343" xr:uid="{9A3361BE-8877-4C2E-A19F-122EC7317134}"/>
    <cellStyle name="Měna 2 2 4 5 2 3 6" xfId="19293" xr:uid="{28C76D83-7B04-4F84-8675-6487A2DAEBD6}"/>
    <cellStyle name="Měna 2 2 4 5 2 3 6 2" xfId="45753" xr:uid="{CFA31E95-B852-4DB2-9D23-6E91A635D55E}"/>
    <cellStyle name="Měna 2 2 4 5 2 3 7" xfId="28113" xr:uid="{D82D3654-C6CE-43C3-B3B5-F89AE1CAE040}"/>
    <cellStyle name="Měna 2 2 4 5 2 4" xfId="2283" xr:uid="{2EE33BD2-51DE-49C9-8850-D3495FE54990}"/>
    <cellStyle name="Měna 2 2 4 5 2 4 2" xfId="6693" xr:uid="{08F2A5D8-B46D-496C-B43D-5B49A70168B1}"/>
    <cellStyle name="Měna 2 2 4 5 2 4 2 2" xfId="24333" xr:uid="{400511B7-7353-4D27-AF4F-3F4A9C3ACE79}"/>
    <cellStyle name="Měna 2 2 4 5 2 4 2 2 2" xfId="50793" xr:uid="{17328E1F-DE37-4DE1-B7BD-E5B137CD7103}"/>
    <cellStyle name="Měna 2 2 4 5 2 4 2 3" xfId="33153" xr:uid="{4E60EA67-BE2F-4EE3-B8FE-ED238BE1C24B}"/>
    <cellStyle name="Měna 2 2 4 5 2 4 3" xfId="11103" xr:uid="{91C620C5-3548-46BB-9037-89253A123846}"/>
    <cellStyle name="Měna 2 2 4 5 2 4 3 2" xfId="37563" xr:uid="{70EC9E1F-58C7-4932-915A-C4BC89571BB7}"/>
    <cellStyle name="Měna 2 2 4 5 2 4 4" xfId="15513" xr:uid="{F37D6AD7-44C0-4D50-A4D7-5FEB8819C584}"/>
    <cellStyle name="Měna 2 2 4 5 2 4 4 2" xfId="41973" xr:uid="{E3A3D6F0-184E-413B-A76F-2C4ED6E05EAC}"/>
    <cellStyle name="Měna 2 2 4 5 2 4 5" xfId="19923" xr:uid="{F5F95E7C-0205-45C8-B552-82A8FE49B89D}"/>
    <cellStyle name="Měna 2 2 4 5 2 4 5 2" xfId="46383" xr:uid="{51745C46-1DA3-4D17-8C58-8F0969FDDC79}"/>
    <cellStyle name="Měna 2 2 4 5 2 4 6" xfId="28743" xr:uid="{6A10664D-2FB4-455B-95FF-F2DC2A283C9D}"/>
    <cellStyle name="Měna 2 2 4 5 2 5" xfId="2913" xr:uid="{8FDCA6C4-103A-40E4-9B1A-731F8C9663EE}"/>
    <cellStyle name="Měna 2 2 4 5 2 5 2" xfId="7323" xr:uid="{4EFA0B4E-6415-4949-AA83-5606DF0E812C}"/>
    <cellStyle name="Měna 2 2 4 5 2 5 2 2" xfId="24963" xr:uid="{C6FCDF45-498B-4296-B15D-186F6493DE49}"/>
    <cellStyle name="Měna 2 2 4 5 2 5 2 2 2" xfId="51423" xr:uid="{A6A0DDC9-23E0-456A-B8DF-E6E417B42742}"/>
    <cellStyle name="Měna 2 2 4 5 2 5 2 3" xfId="33783" xr:uid="{7EC98177-0206-478D-AF34-FDB420CE6A4C}"/>
    <cellStyle name="Měna 2 2 4 5 2 5 3" xfId="11733" xr:uid="{27506FA0-924A-46D4-A1B8-53BE67BCCF43}"/>
    <cellStyle name="Měna 2 2 4 5 2 5 3 2" xfId="38193" xr:uid="{BE1DB44A-9A8B-40FF-BB9C-A7FDAF9046A8}"/>
    <cellStyle name="Měna 2 2 4 5 2 5 4" xfId="16143" xr:uid="{551B0D9D-47B5-45E3-A9C6-27D812100991}"/>
    <cellStyle name="Měna 2 2 4 5 2 5 4 2" xfId="42603" xr:uid="{63C59219-9DFC-43C0-BCEA-0E4A52747603}"/>
    <cellStyle name="Měna 2 2 4 5 2 5 5" xfId="20553" xr:uid="{2F3D595D-1946-4203-A9A3-82C934DB8AC6}"/>
    <cellStyle name="Měna 2 2 4 5 2 5 5 2" xfId="47013" xr:uid="{098232B1-A93D-4455-AF44-F875159636B4}"/>
    <cellStyle name="Měna 2 2 4 5 2 5 6" xfId="29373" xr:uid="{289FF35F-659B-4657-9F76-2B328B055939}"/>
    <cellStyle name="Měna 2 2 4 5 2 6" xfId="4803" xr:uid="{8FD158FD-F796-4F0A-8E17-F6486BF2CF5C}"/>
    <cellStyle name="Měna 2 2 4 5 2 6 2" xfId="22443" xr:uid="{AF95FB5E-3DB7-4ACC-B5AC-4858A163D719}"/>
    <cellStyle name="Měna 2 2 4 5 2 6 2 2" xfId="48903" xr:uid="{E1E38B1D-7FF1-4E7C-AD3A-D8FD4E22718A}"/>
    <cellStyle name="Měna 2 2 4 5 2 6 3" xfId="31263" xr:uid="{9AA20D50-4E82-47F4-84D4-27D07970E795}"/>
    <cellStyle name="Měna 2 2 4 5 2 7" xfId="9213" xr:uid="{6FACDFF7-FA2E-4A9B-A4FB-6EF3FEBBC2EA}"/>
    <cellStyle name="Měna 2 2 4 5 2 7 2" xfId="35673" xr:uid="{14306235-1C2E-46EE-9295-C578AB1BFA38}"/>
    <cellStyle name="Měna 2 2 4 5 2 8" xfId="13623" xr:uid="{1889F70D-BE3F-4D2D-B8B9-E318E6893B88}"/>
    <cellStyle name="Měna 2 2 4 5 2 8 2" xfId="40083" xr:uid="{6FF15C3E-43C8-4652-8954-5E348A2DCFE2}"/>
    <cellStyle name="Měna 2 2 4 5 2 9" xfId="18033" xr:uid="{D1E908B3-7A66-4A66-91C5-7F41B43275AA}"/>
    <cellStyle name="Měna 2 2 4 5 2 9 2" xfId="44493" xr:uid="{E797FB9E-49B9-4FB4-BDC7-806E0C0C726E}"/>
    <cellStyle name="Měna 2 2 4 5 3" xfId="603" xr:uid="{62038A21-359E-4B25-AAE3-CA47CD4AF087}"/>
    <cellStyle name="Měna 2 2 4 5 3 10" xfId="27063" xr:uid="{53E3FF60-6F8B-48FC-8150-B0C59C217DB3}"/>
    <cellStyle name="Měna 2 2 4 5 3 2" xfId="1233" xr:uid="{E1CD54D8-5BEA-47CA-931F-C74A14F1AEA8}"/>
    <cellStyle name="Měna 2 2 4 5 3 2 2" xfId="3753" xr:uid="{9E57EB46-683F-42DE-B45E-BE9CE8911C18}"/>
    <cellStyle name="Měna 2 2 4 5 3 2 2 2" xfId="8163" xr:uid="{DB0608DC-374F-4B77-9622-30D6514D5E05}"/>
    <cellStyle name="Měna 2 2 4 5 3 2 2 2 2" xfId="25803" xr:uid="{3BD05174-10C8-4542-A2F0-46E42C467B6A}"/>
    <cellStyle name="Měna 2 2 4 5 3 2 2 2 2 2" xfId="52263" xr:uid="{9B7DEA66-B0D9-4CB8-90FD-9DCACF88EA95}"/>
    <cellStyle name="Měna 2 2 4 5 3 2 2 2 3" xfId="34623" xr:uid="{E9D5344F-D839-4B1D-B7F3-DEEDF7281A05}"/>
    <cellStyle name="Měna 2 2 4 5 3 2 2 3" xfId="12573" xr:uid="{E8658490-104C-43D3-9513-797286892C8C}"/>
    <cellStyle name="Měna 2 2 4 5 3 2 2 3 2" xfId="39033" xr:uid="{6BADCE71-4A52-480C-A6A0-C42486DDBF10}"/>
    <cellStyle name="Měna 2 2 4 5 3 2 2 4" xfId="16983" xr:uid="{44CC16E2-1ADE-4079-8DEF-E1BFAB96C093}"/>
    <cellStyle name="Měna 2 2 4 5 3 2 2 4 2" xfId="43443" xr:uid="{1C7195E7-512C-4ED3-B952-38CD293D19A4}"/>
    <cellStyle name="Měna 2 2 4 5 3 2 2 5" xfId="21393" xr:uid="{B733CC0D-485F-4AEA-BAD4-EA9B39814EC6}"/>
    <cellStyle name="Měna 2 2 4 5 3 2 2 5 2" xfId="47853" xr:uid="{FDE58E79-6B03-40C5-BBE0-FE9EED99F3B7}"/>
    <cellStyle name="Měna 2 2 4 5 3 2 2 6" xfId="30213" xr:uid="{DAF3E974-0BE6-4C73-A5D8-ED71AFEC6A1E}"/>
    <cellStyle name="Měna 2 2 4 5 3 2 3" xfId="5643" xr:uid="{8724EDC1-52DD-4FCE-B681-C9768BAFAD4D}"/>
    <cellStyle name="Měna 2 2 4 5 3 2 3 2" xfId="23283" xr:uid="{B3DDC91A-8439-4AA5-B2CD-B4B234FD5BF2}"/>
    <cellStyle name="Měna 2 2 4 5 3 2 3 2 2" xfId="49743" xr:uid="{540954B5-52D2-41DB-8E4F-99716BD9EEC0}"/>
    <cellStyle name="Měna 2 2 4 5 3 2 3 3" xfId="32103" xr:uid="{4C0A1EEF-7540-4D8C-8824-902FFAD7253F}"/>
    <cellStyle name="Měna 2 2 4 5 3 2 4" xfId="10053" xr:uid="{F29AA461-5157-43DE-9B92-202BAA29ABCF}"/>
    <cellStyle name="Měna 2 2 4 5 3 2 4 2" xfId="36513" xr:uid="{C6FEB708-7158-4745-95F4-BCDE250E11CC}"/>
    <cellStyle name="Měna 2 2 4 5 3 2 5" xfId="14463" xr:uid="{8B89E6CC-8DE7-4744-97B9-D4C575F733E2}"/>
    <cellStyle name="Měna 2 2 4 5 3 2 5 2" xfId="40923" xr:uid="{26ACFF01-0D84-454D-A673-D7756C1D79D1}"/>
    <cellStyle name="Měna 2 2 4 5 3 2 6" xfId="18873" xr:uid="{60BD82EB-160A-47EB-A162-4FB643A1F151}"/>
    <cellStyle name="Měna 2 2 4 5 3 2 6 2" xfId="45333" xr:uid="{DA193150-F67D-4321-A8FF-FCD284D72838}"/>
    <cellStyle name="Měna 2 2 4 5 3 2 7" xfId="27693" xr:uid="{4A8EB3BD-0BAC-4BD0-8BC2-7C1B7D3A5DDE}"/>
    <cellStyle name="Měna 2 2 4 5 3 3" xfId="1863" xr:uid="{791E7203-4249-4887-A14F-536E035E4007}"/>
    <cellStyle name="Měna 2 2 4 5 3 3 2" xfId="4383" xr:uid="{FAA09250-37C5-4B14-99E9-A2898476B5B6}"/>
    <cellStyle name="Měna 2 2 4 5 3 3 2 2" xfId="8793" xr:uid="{AE185DE6-F5A2-4D93-B87A-E3FA1803B4E0}"/>
    <cellStyle name="Měna 2 2 4 5 3 3 2 2 2" xfId="26433" xr:uid="{1DFBC9F6-BF9C-40F4-9F90-1761BBCCC587}"/>
    <cellStyle name="Měna 2 2 4 5 3 3 2 2 2 2" xfId="52893" xr:uid="{5B819614-5C40-45C3-BFA2-1F4A7E5FC8D2}"/>
    <cellStyle name="Měna 2 2 4 5 3 3 2 2 3" xfId="35253" xr:uid="{CCD1C855-6A82-4733-9123-B1B2ED72660D}"/>
    <cellStyle name="Měna 2 2 4 5 3 3 2 3" xfId="13203" xr:uid="{1472B7BC-2FDE-4729-9670-C91497743CF1}"/>
    <cellStyle name="Měna 2 2 4 5 3 3 2 3 2" xfId="39663" xr:uid="{08ED1C53-C6D9-44FC-BAC3-6C562D832C23}"/>
    <cellStyle name="Měna 2 2 4 5 3 3 2 4" xfId="17613" xr:uid="{E65C1533-465B-48FB-BAE6-2F21AB4FB2A9}"/>
    <cellStyle name="Měna 2 2 4 5 3 3 2 4 2" xfId="44073" xr:uid="{0EFFDA1D-CAC4-4F7F-A8D8-EC793A84D145}"/>
    <cellStyle name="Měna 2 2 4 5 3 3 2 5" xfId="22023" xr:uid="{3CBFADD5-96D6-48A9-94FE-FDFC56484321}"/>
    <cellStyle name="Měna 2 2 4 5 3 3 2 5 2" xfId="48483" xr:uid="{0A88B539-766A-41C7-99E5-F5CED02A765B}"/>
    <cellStyle name="Měna 2 2 4 5 3 3 2 6" xfId="30843" xr:uid="{1C3F6B36-2C28-47DB-993F-BD5342A005A0}"/>
    <cellStyle name="Měna 2 2 4 5 3 3 3" xfId="6273" xr:uid="{26139A3D-1997-488F-8A2B-6A1413E1E6C8}"/>
    <cellStyle name="Měna 2 2 4 5 3 3 3 2" xfId="23913" xr:uid="{3876FE42-CD13-4F57-8A29-2F41C67FEB7C}"/>
    <cellStyle name="Měna 2 2 4 5 3 3 3 2 2" xfId="50373" xr:uid="{01EBD6D9-D0F8-42E5-BEEE-6909B868D996}"/>
    <cellStyle name="Měna 2 2 4 5 3 3 3 3" xfId="32733" xr:uid="{3F392224-DAD3-4DD2-8D9F-22144011BF90}"/>
    <cellStyle name="Měna 2 2 4 5 3 3 4" xfId="10683" xr:uid="{F4BD0661-5B5A-49B2-A55B-BF9BF2A2F786}"/>
    <cellStyle name="Měna 2 2 4 5 3 3 4 2" xfId="37143" xr:uid="{17F10980-8270-47DB-AA8E-78E7B05BB547}"/>
    <cellStyle name="Měna 2 2 4 5 3 3 5" xfId="15093" xr:uid="{A6A12DB5-B157-4D65-8EA7-839FA87C3C71}"/>
    <cellStyle name="Měna 2 2 4 5 3 3 5 2" xfId="41553" xr:uid="{1F4A18BE-CC30-4FEF-BF94-E7AF873D4D98}"/>
    <cellStyle name="Měna 2 2 4 5 3 3 6" xfId="19503" xr:uid="{4B624EFD-832B-4DE0-8356-343E013C69AF}"/>
    <cellStyle name="Měna 2 2 4 5 3 3 6 2" xfId="45963" xr:uid="{10346ED8-911E-4E0A-88E9-0A4BFC629689}"/>
    <cellStyle name="Měna 2 2 4 5 3 3 7" xfId="28323" xr:uid="{2E07836E-0890-4926-AADB-963C14495176}"/>
    <cellStyle name="Měna 2 2 4 5 3 4" xfId="2493" xr:uid="{2E21E61D-4250-469B-AC8C-3CE6ECC44443}"/>
    <cellStyle name="Měna 2 2 4 5 3 4 2" xfId="6903" xr:uid="{B6C0EAFA-43B7-4A01-8EBA-13EB282AAC92}"/>
    <cellStyle name="Měna 2 2 4 5 3 4 2 2" xfId="24543" xr:uid="{52D0296F-331A-402E-A8A1-AFBB34F79772}"/>
    <cellStyle name="Měna 2 2 4 5 3 4 2 2 2" xfId="51003" xr:uid="{3F15A2BE-2AF0-4108-9C74-3FE1BE196650}"/>
    <cellStyle name="Měna 2 2 4 5 3 4 2 3" xfId="33363" xr:uid="{A42B8254-8EBF-42BA-A00E-006B21593A50}"/>
    <cellStyle name="Měna 2 2 4 5 3 4 3" xfId="11313" xr:uid="{FB4E9224-27C0-4424-8B8A-138126E743D1}"/>
    <cellStyle name="Měna 2 2 4 5 3 4 3 2" xfId="37773" xr:uid="{53C7E122-99A7-4163-905E-B8BA4042A2D0}"/>
    <cellStyle name="Měna 2 2 4 5 3 4 4" xfId="15723" xr:uid="{60D09EC4-75BB-4521-9DFD-2442211B46E9}"/>
    <cellStyle name="Měna 2 2 4 5 3 4 4 2" xfId="42183" xr:uid="{9013CFE7-63D0-46D3-A405-2E85A0862C5D}"/>
    <cellStyle name="Měna 2 2 4 5 3 4 5" xfId="20133" xr:uid="{E586D71C-4ACD-49FF-AD64-282BF30A93F7}"/>
    <cellStyle name="Měna 2 2 4 5 3 4 5 2" xfId="46593" xr:uid="{D1BA791E-DD88-485A-AA83-E118B77496CC}"/>
    <cellStyle name="Měna 2 2 4 5 3 4 6" xfId="28953" xr:uid="{53230EA4-F1D4-4455-8A48-66BB855C2237}"/>
    <cellStyle name="Měna 2 2 4 5 3 5" xfId="3123" xr:uid="{2650010F-CD04-4BB8-BB8A-73CC37F18C77}"/>
    <cellStyle name="Měna 2 2 4 5 3 5 2" xfId="7533" xr:uid="{49E70CED-061B-4F58-B16F-0946D39622B8}"/>
    <cellStyle name="Měna 2 2 4 5 3 5 2 2" xfId="25173" xr:uid="{3E19F48B-628F-41E0-814C-8557F0310937}"/>
    <cellStyle name="Měna 2 2 4 5 3 5 2 2 2" xfId="51633" xr:uid="{0B46926F-BFF1-4E44-8B31-3B7B1EFC193D}"/>
    <cellStyle name="Měna 2 2 4 5 3 5 2 3" xfId="33993" xr:uid="{ACF36D66-4141-4D36-9AD2-2B901CE9416E}"/>
    <cellStyle name="Měna 2 2 4 5 3 5 3" xfId="11943" xr:uid="{92A5FF03-1F5C-4519-8FA9-E0D90CE4AFF3}"/>
    <cellStyle name="Měna 2 2 4 5 3 5 3 2" xfId="38403" xr:uid="{527E34ED-67CE-4DC7-A62C-79A2D9274AB9}"/>
    <cellStyle name="Měna 2 2 4 5 3 5 4" xfId="16353" xr:uid="{69204405-9264-47BC-A910-5D2514622EF4}"/>
    <cellStyle name="Měna 2 2 4 5 3 5 4 2" xfId="42813" xr:uid="{3453A5A4-3A98-4D51-B7D9-50C61769DE45}"/>
    <cellStyle name="Měna 2 2 4 5 3 5 5" xfId="20763" xr:uid="{8862B9D1-D98E-409A-9C80-B4C086846A58}"/>
    <cellStyle name="Měna 2 2 4 5 3 5 5 2" xfId="47223" xr:uid="{BA61F999-9DD8-4363-9BAF-3633D67C7436}"/>
    <cellStyle name="Měna 2 2 4 5 3 5 6" xfId="29583" xr:uid="{7C0025F2-DCA6-4E5C-8627-1C09C36585C9}"/>
    <cellStyle name="Měna 2 2 4 5 3 6" xfId="5013" xr:uid="{2324F459-42A8-4B1C-B4A6-A7DE8D54C6FC}"/>
    <cellStyle name="Měna 2 2 4 5 3 6 2" xfId="22653" xr:uid="{943B9DB6-35C8-454E-A9DF-CCD552F43C7F}"/>
    <cellStyle name="Měna 2 2 4 5 3 6 2 2" xfId="49113" xr:uid="{B9F1A2E3-693B-4939-9F1C-EC8E6F3598FC}"/>
    <cellStyle name="Měna 2 2 4 5 3 6 3" xfId="31473" xr:uid="{D1CDD93C-641D-4452-9948-AA1E4532DC0D}"/>
    <cellStyle name="Měna 2 2 4 5 3 7" xfId="9423" xr:uid="{B4188AF3-11A6-4591-A64B-4B22605F0691}"/>
    <cellStyle name="Měna 2 2 4 5 3 7 2" xfId="35883" xr:uid="{4664A8F2-65B6-4267-A9FA-61FB34B72E6D}"/>
    <cellStyle name="Měna 2 2 4 5 3 8" xfId="13833" xr:uid="{30D314D1-A20A-4E0B-A720-4D5C47E7CC8C}"/>
    <cellStyle name="Měna 2 2 4 5 3 8 2" xfId="40293" xr:uid="{5F9BEAE8-C8CC-48E9-9A42-468E05C5A564}"/>
    <cellStyle name="Měna 2 2 4 5 3 9" xfId="18243" xr:uid="{EAC28939-00CC-4198-A761-FAFAE84299FB}"/>
    <cellStyle name="Měna 2 2 4 5 3 9 2" xfId="44703" xr:uid="{F301CF99-2F72-49E4-96C7-895AE2EA85CA}"/>
    <cellStyle name="Měna 2 2 4 5 4" xfId="813" xr:uid="{C69026C7-FF75-4240-A7A9-837740AE779C}"/>
    <cellStyle name="Měna 2 2 4 5 4 2" xfId="3333" xr:uid="{EC6B5720-C55A-47AD-B6D3-05C816E75E3F}"/>
    <cellStyle name="Měna 2 2 4 5 4 2 2" xfId="7743" xr:uid="{BE774F35-15D8-4827-A9CB-5753644A418C}"/>
    <cellStyle name="Měna 2 2 4 5 4 2 2 2" xfId="25383" xr:uid="{EAC719DC-9118-4214-9C22-79BC777389A2}"/>
    <cellStyle name="Měna 2 2 4 5 4 2 2 2 2" xfId="51843" xr:uid="{33C92273-D5E9-4727-9254-72F4CD9C2A5A}"/>
    <cellStyle name="Měna 2 2 4 5 4 2 2 3" xfId="34203" xr:uid="{1C304D9D-E1BE-4897-BB82-1B99A10053C5}"/>
    <cellStyle name="Měna 2 2 4 5 4 2 3" xfId="12153" xr:uid="{00B2D930-A2B9-420F-AC99-11EEC76C2CC5}"/>
    <cellStyle name="Měna 2 2 4 5 4 2 3 2" xfId="38613" xr:uid="{A1077627-D6FA-4AD7-B589-1EA7D5E9131E}"/>
    <cellStyle name="Měna 2 2 4 5 4 2 4" xfId="16563" xr:uid="{9F2D86D9-E8C2-4E07-9DDE-33552702BA9E}"/>
    <cellStyle name="Měna 2 2 4 5 4 2 4 2" xfId="43023" xr:uid="{CF3F5301-AC1D-445B-9369-66AABF822312}"/>
    <cellStyle name="Měna 2 2 4 5 4 2 5" xfId="20973" xr:uid="{C41C95DA-FD1F-48AE-8143-619AE2FCF7DF}"/>
    <cellStyle name="Měna 2 2 4 5 4 2 5 2" xfId="47433" xr:uid="{419FACE6-C36C-4465-8151-6FD12F69A209}"/>
    <cellStyle name="Měna 2 2 4 5 4 2 6" xfId="29793" xr:uid="{71A87DFA-D049-4729-AEDA-238666B2C764}"/>
    <cellStyle name="Měna 2 2 4 5 4 3" xfId="5223" xr:uid="{BDC961EC-2AC1-4A6B-8B5A-8885DFECA265}"/>
    <cellStyle name="Měna 2 2 4 5 4 3 2" xfId="22863" xr:uid="{F7CDAB82-085E-43C7-959A-873D7C243EFF}"/>
    <cellStyle name="Měna 2 2 4 5 4 3 2 2" xfId="49323" xr:uid="{0EB1ECE9-DB10-49CB-850F-34C7F1293955}"/>
    <cellStyle name="Měna 2 2 4 5 4 3 3" xfId="31683" xr:uid="{DCE866BE-0C48-47AA-8005-E8381E215BE8}"/>
    <cellStyle name="Měna 2 2 4 5 4 4" xfId="9633" xr:uid="{7A9A3B9E-A1DB-48FC-9FB2-49DE4739711C}"/>
    <cellStyle name="Měna 2 2 4 5 4 4 2" xfId="36093" xr:uid="{F889DAF7-9D45-4151-9224-C55781A4E064}"/>
    <cellStyle name="Měna 2 2 4 5 4 5" xfId="14043" xr:uid="{FB1520E9-E544-4C65-9CD7-5B0CE31424C4}"/>
    <cellStyle name="Měna 2 2 4 5 4 5 2" xfId="40503" xr:uid="{8FF8476D-2070-4A68-8431-F1F56277168D}"/>
    <cellStyle name="Měna 2 2 4 5 4 6" xfId="18453" xr:uid="{8E5D5496-FB07-4A34-BEF8-9A89EA784B41}"/>
    <cellStyle name="Měna 2 2 4 5 4 6 2" xfId="44913" xr:uid="{25482302-ED6C-4BB0-BF0D-2A291B779AE9}"/>
    <cellStyle name="Měna 2 2 4 5 4 7" xfId="27273" xr:uid="{314A9FDD-A7D4-4847-A0B6-5F9D5677A6B8}"/>
    <cellStyle name="Měna 2 2 4 5 5" xfId="1443" xr:uid="{7CEB27DA-F15D-47DF-BC54-296955A3D68F}"/>
    <cellStyle name="Měna 2 2 4 5 5 2" xfId="3963" xr:uid="{FD3C66F5-65FA-4352-9681-540CAA5C8B5D}"/>
    <cellStyle name="Měna 2 2 4 5 5 2 2" xfId="8373" xr:uid="{13EB1E2F-D8FF-426F-9643-D2B84A7138CA}"/>
    <cellStyle name="Měna 2 2 4 5 5 2 2 2" xfId="26013" xr:uid="{E0A2B626-19ED-45EF-80F5-12ED611427FA}"/>
    <cellStyle name="Měna 2 2 4 5 5 2 2 2 2" xfId="52473" xr:uid="{0A9141B2-4B7C-4E29-A240-F118676FCB80}"/>
    <cellStyle name="Měna 2 2 4 5 5 2 2 3" xfId="34833" xr:uid="{F1F64AED-B288-473C-86E2-3AD824CF5962}"/>
    <cellStyle name="Měna 2 2 4 5 5 2 3" xfId="12783" xr:uid="{A2E97554-422B-4688-8563-C2EF29CBCDF7}"/>
    <cellStyle name="Měna 2 2 4 5 5 2 3 2" xfId="39243" xr:uid="{386814D8-7E0C-4A7C-9880-D35E1C2D6F9B}"/>
    <cellStyle name="Měna 2 2 4 5 5 2 4" xfId="17193" xr:uid="{019D16E6-3093-49C8-98ED-26754141E18E}"/>
    <cellStyle name="Měna 2 2 4 5 5 2 4 2" xfId="43653" xr:uid="{16BEE9FC-B6D4-4E99-B7BB-B2278B44C094}"/>
    <cellStyle name="Měna 2 2 4 5 5 2 5" xfId="21603" xr:uid="{7F3F8484-A4AB-4F67-9562-806283AFD013}"/>
    <cellStyle name="Měna 2 2 4 5 5 2 5 2" xfId="48063" xr:uid="{894D317E-AE4A-41C0-8792-DDACB55B4201}"/>
    <cellStyle name="Měna 2 2 4 5 5 2 6" xfId="30423" xr:uid="{5BED9CD2-694D-4E44-A3BB-94076B3DD70F}"/>
    <cellStyle name="Měna 2 2 4 5 5 3" xfId="5853" xr:uid="{B938EAA6-5C3E-426A-BE19-7C6F7848F7A4}"/>
    <cellStyle name="Měna 2 2 4 5 5 3 2" xfId="23493" xr:uid="{039F661F-94CE-4FD2-AFC9-8C1909B59898}"/>
    <cellStyle name="Měna 2 2 4 5 5 3 2 2" xfId="49953" xr:uid="{B95D20AA-66D3-4999-87C6-508FFCBCEFA4}"/>
    <cellStyle name="Měna 2 2 4 5 5 3 3" xfId="32313" xr:uid="{143BE6EB-BB8B-4DCE-981E-89EA433B872A}"/>
    <cellStyle name="Měna 2 2 4 5 5 4" xfId="10263" xr:uid="{6E46BE61-0C59-43C9-A30D-49CC6B68F3C7}"/>
    <cellStyle name="Měna 2 2 4 5 5 4 2" xfId="36723" xr:uid="{DA2BB628-2B77-46D5-8659-6748F8E24720}"/>
    <cellStyle name="Měna 2 2 4 5 5 5" xfId="14673" xr:uid="{6B469908-1FCD-4331-AC47-50AEBD154182}"/>
    <cellStyle name="Měna 2 2 4 5 5 5 2" xfId="41133" xr:uid="{A6D9339E-BD22-4E96-A474-5D526B6E6C11}"/>
    <cellStyle name="Měna 2 2 4 5 5 6" xfId="19083" xr:uid="{1A3BEF24-5FD0-4BB1-99E6-7656F120C35B}"/>
    <cellStyle name="Měna 2 2 4 5 5 6 2" xfId="45543" xr:uid="{00952B97-5DF9-4839-9343-185B208367AF}"/>
    <cellStyle name="Měna 2 2 4 5 5 7" xfId="27903" xr:uid="{3047F9EA-435E-4D6B-A129-D222301C58E6}"/>
    <cellStyle name="Měna 2 2 4 5 6" xfId="2073" xr:uid="{D97B58F4-FA48-4B2D-9D51-52173155B052}"/>
    <cellStyle name="Měna 2 2 4 5 6 2" xfId="6483" xr:uid="{BAA40624-0490-4D57-BD5E-51196A9B4219}"/>
    <cellStyle name="Měna 2 2 4 5 6 2 2" xfId="24123" xr:uid="{245CB40C-9194-4E24-9D64-24C37AA88B54}"/>
    <cellStyle name="Měna 2 2 4 5 6 2 2 2" xfId="50583" xr:uid="{3E306DC0-7E40-472B-B28B-91E574D55BD7}"/>
    <cellStyle name="Měna 2 2 4 5 6 2 3" xfId="32943" xr:uid="{3DAC2B02-40B5-482B-8A51-26A0B7F78323}"/>
    <cellStyle name="Měna 2 2 4 5 6 3" xfId="10893" xr:uid="{98B556B1-401A-4A6A-BB40-6F553108A11C}"/>
    <cellStyle name="Měna 2 2 4 5 6 3 2" xfId="37353" xr:uid="{213D349B-D04E-4010-928A-2DAB45432D17}"/>
    <cellStyle name="Měna 2 2 4 5 6 4" xfId="15303" xr:uid="{B3B0920F-005B-4B72-AE29-CC62DCBDBC63}"/>
    <cellStyle name="Měna 2 2 4 5 6 4 2" xfId="41763" xr:uid="{D31C99C0-9EE1-43CD-97EC-915240B7F109}"/>
    <cellStyle name="Měna 2 2 4 5 6 5" xfId="19713" xr:uid="{53343144-88AE-47A8-9E19-B037D863E510}"/>
    <cellStyle name="Měna 2 2 4 5 6 5 2" xfId="46173" xr:uid="{84EC9A1E-3AED-4930-9A40-C71219699672}"/>
    <cellStyle name="Měna 2 2 4 5 6 6" xfId="28533" xr:uid="{713B1027-5142-4E5B-B1D3-F184680B02DC}"/>
    <cellStyle name="Měna 2 2 4 5 7" xfId="2703" xr:uid="{AEB92B46-CDFF-4E4D-ACB4-3B12B8025369}"/>
    <cellStyle name="Měna 2 2 4 5 7 2" xfId="7113" xr:uid="{837C6212-69AC-4C71-9339-7BACD2C2DB18}"/>
    <cellStyle name="Měna 2 2 4 5 7 2 2" xfId="24753" xr:uid="{FCA95437-AA18-4D21-918B-04B1600C3223}"/>
    <cellStyle name="Měna 2 2 4 5 7 2 2 2" xfId="51213" xr:uid="{A887E064-3F56-4970-8175-BF3E76821047}"/>
    <cellStyle name="Měna 2 2 4 5 7 2 3" xfId="33573" xr:uid="{5650CAD8-AC26-4FE5-AFD9-0D64C5217FFA}"/>
    <cellStyle name="Měna 2 2 4 5 7 3" xfId="11523" xr:uid="{DEF8458B-94BC-40FC-A61B-FA10B04D2D4C}"/>
    <cellStyle name="Měna 2 2 4 5 7 3 2" xfId="37983" xr:uid="{336D6E87-B3C2-4281-8950-1729A1A1C39A}"/>
    <cellStyle name="Měna 2 2 4 5 7 4" xfId="15933" xr:uid="{694F3E03-31C0-42A0-BB51-282D6B79ABCC}"/>
    <cellStyle name="Měna 2 2 4 5 7 4 2" xfId="42393" xr:uid="{E9D04B93-5420-4AF4-9A10-C5142C5F75C2}"/>
    <cellStyle name="Měna 2 2 4 5 7 5" xfId="20343" xr:uid="{EC676620-9865-4854-B1AC-E8BFA90D0CE1}"/>
    <cellStyle name="Měna 2 2 4 5 7 5 2" xfId="46803" xr:uid="{385FC6A9-9F02-489A-8340-289542532B34}"/>
    <cellStyle name="Měna 2 2 4 5 7 6" xfId="29163" xr:uid="{74AA2EDF-61A1-4F2A-A232-638001210506}"/>
    <cellStyle name="Měna 2 2 4 5 8" xfId="4593" xr:uid="{B75361EC-C469-4F8F-90D7-B27E30468345}"/>
    <cellStyle name="Měna 2 2 4 5 8 2" xfId="22233" xr:uid="{2534A03A-EA3E-49B4-99CE-29E2BB881131}"/>
    <cellStyle name="Měna 2 2 4 5 8 2 2" xfId="48693" xr:uid="{B7902505-9542-4127-B634-F9312EC1FBC5}"/>
    <cellStyle name="Měna 2 2 4 5 8 3" xfId="31053" xr:uid="{0B1F9A31-954C-433C-A89A-DE76F12F0B65}"/>
    <cellStyle name="Měna 2 2 4 5 9" xfId="9003" xr:uid="{7D3EACF1-3AE9-4A7D-BCAC-3F52B3F06C36}"/>
    <cellStyle name="Měna 2 2 4 5 9 2" xfId="35463" xr:uid="{C7231542-B441-4C32-BA85-60CB5E867000}"/>
    <cellStyle name="Měna 2 2 4 6" xfId="225" xr:uid="{ABDED1AA-0351-4751-AF82-7CCA38912E94}"/>
    <cellStyle name="Měna 2 2 4 6 10" xfId="26685" xr:uid="{C7B2CE4B-15EC-4650-993F-0A801718E829}"/>
    <cellStyle name="Měna 2 2 4 6 2" xfId="855" xr:uid="{6E4E3F0A-E781-4490-8F2C-F8370AF6DC2C}"/>
    <cellStyle name="Měna 2 2 4 6 2 2" xfId="3375" xr:uid="{B22CE05F-B603-488D-8B9F-433C0FE27BC0}"/>
    <cellStyle name="Měna 2 2 4 6 2 2 2" xfId="7785" xr:uid="{A6D54232-54B7-48AC-A465-A98471590FB4}"/>
    <cellStyle name="Měna 2 2 4 6 2 2 2 2" xfId="25425" xr:uid="{043E5153-923A-4572-AF94-48AF9C763712}"/>
    <cellStyle name="Měna 2 2 4 6 2 2 2 2 2" xfId="51885" xr:uid="{70D33908-62E2-4583-A423-8473A74E6A9A}"/>
    <cellStyle name="Měna 2 2 4 6 2 2 2 3" xfId="34245" xr:uid="{C10B3607-CBD2-4695-BCD2-BF27DD97A394}"/>
    <cellStyle name="Měna 2 2 4 6 2 2 3" xfId="12195" xr:uid="{FD003E33-C95C-498F-948E-EF26CF3F9E0C}"/>
    <cellStyle name="Měna 2 2 4 6 2 2 3 2" xfId="38655" xr:uid="{DDDDD340-FD4B-4625-BE62-52EDA940F434}"/>
    <cellStyle name="Měna 2 2 4 6 2 2 4" xfId="16605" xr:uid="{07A37496-92A6-4BE6-ADEB-3EDEF0743CD7}"/>
    <cellStyle name="Měna 2 2 4 6 2 2 4 2" xfId="43065" xr:uid="{F65D1AFD-D6BC-4742-AF4A-3EDE76F35DA2}"/>
    <cellStyle name="Měna 2 2 4 6 2 2 5" xfId="21015" xr:uid="{66E448C5-D28E-46BF-AE5C-6CCCEB8065D9}"/>
    <cellStyle name="Měna 2 2 4 6 2 2 5 2" xfId="47475" xr:uid="{BC45EB00-37B6-4A35-AE93-6050851C8BA2}"/>
    <cellStyle name="Měna 2 2 4 6 2 2 6" xfId="29835" xr:uid="{9D7F3BF9-95F0-4671-A069-3344200D96CA}"/>
    <cellStyle name="Měna 2 2 4 6 2 3" xfId="5265" xr:uid="{A8D3F450-355D-43FE-81F1-39592C103E55}"/>
    <cellStyle name="Měna 2 2 4 6 2 3 2" xfId="22905" xr:uid="{AC052FD3-517D-4ACB-846F-283995EC5704}"/>
    <cellStyle name="Měna 2 2 4 6 2 3 2 2" xfId="49365" xr:uid="{D0528DE9-7A45-4B94-B413-D525794F606E}"/>
    <cellStyle name="Měna 2 2 4 6 2 3 3" xfId="31725" xr:uid="{FE344224-D7E3-4962-9D29-8E2F9EC125C6}"/>
    <cellStyle name="Měna 2 2 4 6 2 4" xfId="9675" xr:uid="{C7B0A4AE-7090-49BD-97EE-41B092CE3340}"/>
    <cellStyle name="Měna 2 2 4 6 2 4 2" xfId="36135" xr:uid="{E9F7B5C5-D053-47CE-B99D-9CEB299CFF7C}"/>
    <cellStyle name="Měna 2 2 4 6 2 5" xfId="14085" xr:uid="{20FD0901-37D3-4E93-AB62-EBAB3A45C6F0}"/>
    <cellStyle name="Měna 2 2 4 6 2 5 2" xfId="40545" xr:uid="{ED503653-D3A2-4124-93D3-9485AA0159B3}"/>
    <cellStyle name="Měna 2 2 4 6 2 6" xfId="18495" xr:uid="{6208C7EB-E9CD-4B66-929D-B2058E207B93}"/>
    <cellStyle name="Měna 2 2 4 6 2 6 2" xfId="44955" xr:uid="{D7829FE4-614B-4B26-A912-58AA78B7D146}"/>
    <cellStyle name="Měna 2 2 4 6 2 7" xfId="27315" xr:uid="{1691344F-A4B0-47B7-B65C-036D3597B46E}"/>
    <cellStyle name="Měna 2 2 4 6 3" xfId="1485" xr:uid="{ED1156EA-7880-4C64-92F8-22EC611A3401}"/>
    <cellStyle name="Měna 2 2 4 6 3 2" xfId="4005" xr:uid="{8E19A9A7-7CC7-43AD-BF07-62E7E2A8F04D}"/>
    <cellStyle name="Měna 2 2 4 6 3 2 2" xfId="8415" xr:uid="{3BA80084-9786-4D07-877E-17482BE907F5}"/>
    <cellStyle name="Měna 2 2 4 6 3 2 2 2" xfId="26055" xr:uid="{46804630-ABAB-473F-A16C-DF722EE344D8}"/>
    <cellStyle name="Měna 2 2 4 6 3 2 2 2 2" xfId="52515" xr:uid="{F2D8560F-86A2-4E76-8A5F-164D726EFCCF}"/>
    <cellStyle name="Měna 2 2 4 6 3 2 2 3" xfId="34875" xr:uid="{8857A2B8-D9AD-4CC0-B19A-1867345109E2}"/>
    <cellStyle name="Měna 2 2 4 6 3 2 3" xfId="12825" xr:uid="{DFC47DED-E585-4C31-B127-8567BB40FD9F}"/>
    <cellStyle name="Měna 2 2 4 6 3 2 3 2" xfId="39285" xr:uid="{2588BA42-393A-4373-A1A8-D558CD3C4561}"/>
    <cellStyle name="Měna 2 2 4 6 3 2 4" xfId="17235" xr:uid="{9BD359B4-DA7D-4DD5-A512-4D3B62F26157}"/>
    <cellStyle name="Měna 2 2 4 6 3 2 4 2" xfId="43695" xr:uid="{7C0B1B0E-D6AE-4B33-A089-4190781D1C54}"/>
    <cellStyle name="Měna 2 2 4 6 3 2 5" xfId="21645" xr:uid="{5715BBD8-364A-441B-AA25-8DA303527906}"/>
    <cellStyle name="Měna 2 2 4 6 3 2 5 2" xfId="48105" xr:uid="{ACBDFEB6-F12E-40C3-8B99-A57A7FCD5745}"/>
    <cellStyle name="Měna 2 2 4 6 3 2 6" xfId="30465" xr:uid="{ADFA07AB-5AA5-4A6E-87A2-B08B6D0AEEB8}"/>
    <cellStyle name="Měna 2 2 4 6 3 3" xfId="5895" xr:uid="{B76E6DCB-0046-4129-9154-43F670604C00}"/>
    <cellStyle name="Měna 2 2 4 6 3 3 2" xfId="23535" xr:uid="{5EE4BF49-CCB5-4D1E-90B8-8D977C425D30}"/>
    <cellStyle name="Měna 2 2 4 6 3 3 2 2" xfId="49995" xr:uid="{E1650CAF-946B-4BA4-86A9-B14A7BC00503}"/>
    <cellStyle name="Měna 2 2 4 6 3 3 3" xfId="32355" xr:uid="{8A09E9DF-7305-402E-8E09-FE48B58A3CAC}"/>
    <cellStyle name="Měna 2 2 4 6 3 4" xfId="10305" xr:uid="{CC95FDCC-0E74-4686-99BD-335FF578D4A3}"/>
    <cellStyle name="Měna 2 2 4 6 3 4 2" xfId="36765" xr:uid="{3924B1A4-BDC4-4D52-8A65-CB03C930C53F}"/>
    <cellStyle name="Měna 2 2 4 6 3 5" xfId="14715" xr:uid="{09A31AFA-33D3-42F1-A917-1AE524EEE454}"/>
    <cellStyle name="Měna 2 2 4 6 3 5 2" xfId="41175" xr:uid="{5B4FD620-2C1C-4072-A411-235D69256272}"/>
    <cellStyle name="Měna 2 2 4 6 3 6" xfId="19125" xr:uid="{743926CB-9DCC-4EE3-965D-5839F69D3396}"/>
    <cellStyle name="Měna 2 2 4 6 3 6 2" xfId="45585" xr:uid="{428862C2-146D-476C-B474-846174382D4B}"/>
    <cellStyle name="Měna 2 2 4 6 3 7" xfId="27945" xr:uid="{12D1AF14-524F-4F1E-A4D9-A8CBB3447278}"/>
    <cellStyle name="Měna 2 2 4 6 4" xfId="2115" xr:uid="{1252C4EA-9172-4502-8934-06A34EB05124}"/>
    <cellStyle name="Měna 2 2 4 6 4 2" xfId="6525" xr:uid="{1F39048E-95A7-49E8-80DE-95F1BE517631}"/>
    <cellStyle name="Měna 2 2 4 6 4 2 2" xfId="24165" xr:uid="{D5D0D057-A043-4567-8749-67A1DB99E9CA}"/>
    <cellStyle name="Měna 2 2 4 6 4 2 2 2" xfId="50625" xr:uid="{8C75D511-1A9B-4F8F-8D50-63755EDA6EDC}"/>
    <cellStyle name="Měna 2 2 4 6 4 2 3" xfId="32985" xr:uid="{5678851F-70B9-4991-A7B0-F2F17328674B}"/>
    <cellStyle name="Měna 2 2 4 6 4 3" xfId="10935" xr:uid="{1A8C668F-FBD7-4AAA-AD68-E8C803E125E8}"/>
    <cellStyle name="Měna 2 2 4 6 4 3 2" xfId="37395" xr:uid="{3DC249B1-88C2-4E66-B6F6-4DFB7BCCC799}"/>
    <cellStyle name="Měna 2 2 4 6 4 4" xfId="15345" xr:uid="{C55E6C5E-8790-4FF0-B574-5D240A43610B}"/>
    <cellStyle name="Měna 2 2 4 6 4 4 2" xfId="41805" xr:uid="{6F3147FC-C132-4683-8AF8-400BE46954DA}"/>
    <cellStyle name="Měna 2 2 4 6 4 5" xfId="19755" xr:uid="{764133A4-4FD9-4E17-A2E4-AD924B234540}"/>
    <cellStyle name="Měna 2 2 4 6 4 5 2" xfId="46215" xr:uid="{87C92750-5607-4C05-835C-7F9B26EFA2EB}"/>
    <cellStyle name="Měna 2 2 4 6 4 6" xfId="28575" xr:uid="{055BFDBC-DF9E-4750-8B8F-D3DEE1E2A439}"/>
    <cellStyle name="Měna 2 2 4 6 5" xfId="2745" xr:uid="{0FAA3A95-CC4D-4C86-AB82-877084DBFD25}"/>
    <cellStyle name="Měna 2 2 4 6 5 2" xfId="7155" xr:uid="{42C08E99-E291-47F7-B9A1-D4BD5428A247}"/>
    <cellStyle name="Měna 2 2 4 6 5 2 2" xfId="24795" xr:uid="{595563CC-4F06-44F5-951D-FF7D686356CA}"/>
    <cellStyle name="Měna 2 2 4 6 5 2 2 2" xfId="51255" xr:uid="{78D4374A-EE70-4AB6-AE0F-71B6F7ADF84B}"/>
    <cellStyle name="Měna 2 2 4 6 5 2 3" xfId="33615" xr:uid="{7C9853EF-9D93-4FF2-8F12-83823BA9C6B4}"/>
    <cellStyle name="Měna 2 2 4 6 5 3" xfId="11565" xr:uid="{92F20FDA-7C23-4F66-A400-AF7E7A592939}"/>
    <cellStyle name="Měna 2 2 4 6 5 3 2" xfId="38025" xr:uid="{D005B9E5-7D73-4C4E-B9F6-51E9C5E58D4A}"/>
    <cellStyle name="Měna 2 2 4 6 5 4" xfId="15975" xr:uid="{3B04EE44-D78B-4B3B-A90E-8D223FEC3B61}"/>
    <cellStyle name="Měna 2 2 4 6 5 4 2" xfId="42435" xr:uid="{C0C94755-A23F-45B7-8DC5-BAE0600EC23E}"/>
    <cellStyle name="Měna 2 2 4 6 5 5" xfId="20385" xr:uid="{41A802C5-82D8-4EB1-9ECF-E883FA8E825E}"/>
    <cellStyle name="Měna 2 2 4 6 5 5 2" xfId="46845" xr:uid="{4D14B6DE-5A3F-42CC-A86C-E53F2237B578}"/>
    <cellStyle name="Měna 2 2 4 6 5 6" xfId="29205" xr:uid="{17A85A71-6CEA-47C3-BF3F-06C81E03422C}"/>
    <cellStyle name="Měna 2 2 4 6 6" xfId="4635" xr:uid="{1B7AB93E-51F3-4E6F-BDF5-C3E0D989D10B}"/>
    <cellStyle name="Měna 2 2 4 6 6 2" xfId="22275" xr:uid="{52AC9E7E-D976-416A-84BA-943C331E54C8}"/>
    <cellStyle name="Měna 2 2 4 6 6 2 2" xfId="48735" xr:uid="{3AA9ECB4-9900-4B0B-8AE4-D38264E69394}"/>
    <cellStyle name="Měna 2 2 4 6 6 3" xfId="31095" xr:uid="{67580D32-F769-4894-958E-79224D631618}"/>
    <cellStyle name="Měna 2 2 4 6 7" xfId="9045" xr:uid="{CF7C77B7-A4D6-48A0-8A36-9B2DE710C477}"/>
    <cellStyle name="Měna 2 2 4 6 7 2" xfId="35505" xr:uid="{BA3D7551-38E2-48A5-B448-6A7BA86BEBAE}"/>
    <cellStyle name="Měna 2 2 4 6 8" xfId="13455" xr:uid="{3FA04AA9-FF3F-4608-AC19-9B84E10B3C4B}"/>
    <cellStyle name="Měna 2 2 4 6 8 2" xfId="39915" xr:uid="{6A5C9009-7625-4CD7-AB7D-F990E8B2C435}"/>
    <cellStyle name="Měna 2 2 4 6 9" xfId="17865" xr:uid="{9192274F-66FA-47BC-A429-6A1BDDA721AC}"/>
    <cellStyle name="Měna 2 2 4 6 9 2" xfId="44325" xr:uid="{0076B4DC-EC8C-4B7C-9F47-BD5BB40CC90E}"/>
    <cellStyle name="Měna 2 2 4 7" xfId="435" xr:uid="{A8D1AD40-3969-4029-9BAE-6AF0813DA1F5}"/>
    <cellStyle name="Měna 2 2 4 7 10" xfId="26895" xr:uid="{CA59407C-0E82-4FB9-8D43-9E9DFA8134EE}"/>
    <cellStyle name="Měna 2 2 4 7 2" xfId="1065" xr:uid="{BFECC537-5D0D-48E2-9673-8E0F31B7F9E6}"/>
    <cellStyle name="Měna 2 2 4 7 2 2" xfId="3585" xr:uid="{96742CCC-A6BF-4FA3-A30A-31F0CB35DECB}"/>
    <cellStyle name="Měna 2 2 4 7 2 2 2" xfId="7995" xr:uid="{B8F54C95-7726-4D2F-9D9D-E524AFD3B6FB}"/>
    <cellStyle name="Měna 2 2 4 7 2 2 2 2" xfId="25635" xr:uid="{46FD5CC3-8251-4E77-81CA-711673D95D41}"/>
    <cellStyle name="Měna 2 2 4 7 2 2 2 2 2" xfId="52095" xr:uid="{88E70DA6-0451-4DD0-8812-F64A0D250410}"/>
    <cellStyle name="Měna 2 2 4 7 2 2 2 3" xfId="34455" xr:uid="{35F0D6BB-A4CD-4F21-8855-4748EADDF95A}"/>
    <cellStyle name="Měna 2 2 4 7 2 2 3" xfId="12405" xr:uid="{0AEBE7F6-F297-441D-8AA6-7E521DAC21D9}"/>
    <cellStyle name="Měna 2 2 4 7 2 2 3 2" xfId="38865" xr:uid="{878E76D9-B998-46F1-8CE7-3EAA890B4945}"/>
    <cellStyle name="Měna 2 2 4 7 2 2 4" xfId="16815" xr:uid="{4BAA8057-C2EA-4E29-A52A-9ECB186136F7}"/>
    <cellStyle name="Měna 2 2 4 7 2 2 4 2" xfId="43275" xr:uid="{4D0D0B85-7207-4890-84B9-28248057078C}"/>
    <cellStyle name="Měna 2 2 4 7 2 2 5" xfId="21225" xr:uid="{2F32E852-8BBC-4C5D-B7FD-E9C26BEDECBB}"/>
    <cellStyle name="Měna 2 2 4 7 2 2 5 2" xfId="47685" xr:uid="{693FA6BC-38D7-4386-A492-7230DD033FB9}"/>
    <cellStyle name="Měna 2 2 4 7 2 2 6" xfId="30045" xr:uid="{8E4F5027-1759-4875-98F2-D79B7721CE1E}"/>
    <cellStyle name="Měna 2 2 4 7 2 3" xfId="5475" xr:uid="{BBEB53CB-CAC6-49D4-A6EF-21ADF24971B5}"/>
    <cellStyle name="Měna 2 2 4 7 2 3 2" xfId="23115" xr:uid="{07421529-9A6F-4218-B45A-BD8CE6557DF8}"/>
    <cellStyle name="Měna 2 2 4 7 2 3 2 2" xfId="49575" xr:uid="{43E1E3A5-F183-421C-BB9A-73DC8ECF2A87}"/>
    <cellStyle name="Měna 2 2 4 7 2 3 3" xfId="31935" xr:uid="{C4662E81-C6DA-4E59-AB9B-B0A03695B165}"/>
    <cellStyle name="Měna 2 2 4 7 2 4" xfId="9885" xr:uid="{F9316D2E-2AD1-43AF-88CE-1163A9878978}"/>
    <cellStyle name="Měna 2 2 4 7 2 4 2" xfId="36345" xr:uid="{218D552F-9AFB-4261-AF3C-6C4AB7F81485}"/>
    <cellStyle name="Měna 2 2 4 7 2 5" xfId="14295" xr:uid="{62B03C7B-DEC6-49E8-98F7-467549741B3E}"/>
    <cellStyle name="Měna 2 2 4 7 2 5 2" xfId="40755" xr:uid="{5877017D-AE06-4737-8CFC-C01D5B7F960F}"/>
    <cellStyle name="Měna 2 2 4 7 2 6" xfId="18705" xr:uid="{69A67FF7-BC83-4A99-84DC-0D90D6F1DF90}"/>
    <cellStyle name="Měna 2 2 4 7 2 6 2" xfId="45165" xr:uid="{3ED84DEC-2246-4BF5-9290-6D0EC223DA27}"/>
    <cellStyle name="Měna 2 2 4 7 2 7" xfId="27525" xr:uid="{7B2E43BE-10F6-453F-99F2-2D6EA78E7D7B}"/>
    <cellStyle name="Měna 2 2 4 7 3" xfId="1695" xr:uid="{A7CFE57C-A6F9-4B41-A441-565E58F8FF51}"/>
    <cellStyle name="Měna 2 2 4 7 3 2" xfId="4215" xr:uid="{175F76EB-D4A5-4616-BDAC-31048A69C83E}"/>
    <cellStyle name="Měna 2 2 4 7 3 2 2" xfId="8625" xr:uid="{5084C7C8-960B-4D6B-A7D9-CCD51AF1F43A}"/>
    <cellStyle name="Měna 2 2 4 7 3 2 2 2" xfId="26265" xr:uid="{FD6025A9-F547-4751-9CCC-012A595B6E7B}"/>
    <cellStyle name="Měna 2 2 4 7 3 2 2 2 2" xfId="52725" xr:uid="{4DAD521D-6575-4A46-97DB-62B85589C37A}"/>
    <cellStyle name="Měna 2 2 4 7 3 2 2 3" xfId="35085" xr:uid="{89F840C9-345B-44FE-B8C6-ADBCE770AD88}"/>
    <cellStyle name="Měna 2 2 4 7 3 2 3" xfId="13035" xr:uid="{B2FFDCC9-1030-430F-9007-665D11423024}"/>
    <cellStyle name="Měna 2 2 4 7 3 2 3 2" xfId="39495" xr:uid="{61543F5E-C916-493B-A935-E848CEC02815}"/>
    <cellStyle name="Měna 2 2 4 7 3 2 4" xfId="17445" xr:uid="{3156BCE0-597D-4C0D-B371-A02A9F23CB57}"/>
    <cellStyle name="Měna 2 2 4 7 3 2 4 2" xfId="43905" xr:uid="{48DACA48-8F8E-44CC-8066-2723892B440D}"/>
    <cellStyle name="Měna 2 2 4 7 3 2 5" xfId="21855" xr:uid="{9AD37CF5-027F-4590-95A1-579CF674A617}"/>
    <cellStyle name="Měna 2 2 4 7 3 2 5 2" xfId="48315" xr:uid="{C0346940-FD80-478E-AFAC-0DEFE5D49AF6}"/>
    <cellStyle name="Měna 2 2 4 7 3 2 6" xfId="30675" xr:uid="{E28643C2-7C78-42DF-BBA9-A79510DF22AC}"/>
    <cellStyle name="Měna 2 2 4 7 3 3" xfId="6105" xr:uid="{481ED2EC-620C-4E38-9244-432E8915EC2A}"/>
    <cellStyle name="Měna 2 2 4 7 3 3 2" xfId="23745" xr:uid="{B2A6F418-54EF-412D-9530-3D69AFD164F8}"/>
    <cellStyle name="Měna 2 2 4 7 3 3 2 2" xfId="50205" xr:uid="{0B5EFB42-A502-4295-A04C-CB45539CA342}"/>
    <cellStyle name="Měna 2 2 4 7 3 3 3" xfId="32565" xr:uid="{1054FDE5-30FB-4B7B-9673-D8D7460FF243}"/>
    <cellStyle name="Měna 2 2 4 7 3 4" xfId="10515" xr:uid="{F737FB85-AC08-454D-85A0-050C303D25A3}"/>
    <cellStyle name="Měna 2 2 4 7 3 4 2" xfId="36975" xr:uid="{5319717A-FB9E-427F-8201-0AE481ABE069}"/>
    <cellStyle name="Měna 2 2 4 7 3 5" xfId="14925" xr:uid="{EAC58829-A2ED-4A5A-AB27-D0342BEFE061}"/>
    <cellStyle name="Měna 2 2 4 7 3 5 2" xfId="41385" xr:uid="{F0F8F0FB-657C-48A1-840C-2D7F83431C7B}"/>
    <cellStyle name="Měna 2 2 4 7 3 6" xfId="19335" xr:uid="{C8128534-B3EE-44D8-A60C-E802DB7D9B05}"/>
    <cellStyle name="Měna 2 2 4 7 3 6 2" xfId="45795" xr:uid="{A0DF8E09-57C3-4763-ABEE-A29A5364A8E5}"/>
    <cellStyle name="Měna 2 2 4 7 3 7" xfId="28155" xr:uid="{7B8FBEB5-EB37-486C-B2ED-CE7A8CFCC9D1}"/>
    <cellStyle name="Měna 2 2 4 7 4" xfId="2325" xr:uid="{9897B14B-00F3-4410-8A33-B1C6FC9F429F}"/>
    <cellStyle name="Měna 2 2 4 7 4 2" xfId="6735" xr:uid="{DE83869E-DA47-4030-8163-7C42624ED02A}"/>
    <cellStyle name="Měna 2 2 4 7 4 2 2" xfId="24375" xr:uid="{1B1F3170-0FDA-4659-8BCD-03F4D86ED7CB}"/>
    <cellStyle name="Měna 2 2 4 7 4 2 2 2" xfId="50835" xr:uid="{02FCA416-96EF-4CFF-8735-05DCD6FFA419}"/>
    <cellStyle name="Měna 2 2 4 7 4 2 3" xfId="33195" xr:uid="{F5A2EB06-8CC1-4D4A-B6AE-F80B72E3E84D}"/>
    <cellStyle name="Měna 2 2 4 7 4 3" xfId="11145" xr:uid="{B713AC1E-46BB-4431-AD88-176D4E33F2CA}"/>
    <cellStyle name="Měna 2 2 4 7 4 3 2" xfId="37605" xr:uid="{8B19D297-AB15-446E-8AED-47F361FA7716}"/>
    <cellStyle name="Měna 2 2 4 7 4 4" xfId="15555" xr:uid="{9F6E1E4D-4A5C-4817-B2BF-E10FF2018402}"/>
    <cellStyle name="Měna 2 2 4 7 4 4 2" xfId="42015" xr:uid="{2C3A36D1-64F7-407E-8386-46190838320F}"/>
    <cellStyle name="Měna 2 2 4 7 4 5" xfId="19965" xr:uid="{E53E2A36-E9C4-47AE-92E2-018E0F766931}"/>
    <cellStyle name="Měna 2 2 4 7 4 5 2" xfId="46425" xr:uid="{0840DD22-78F6-487E-9BEE-78EFC5BAFA39}"/>
    <cellStyle name="Měna 2 2 4 7 4 6" xfId="28785" xr:uid="{FD0EC907-2870-41A9-938E-C17E6C5BB7B4}"/>
    <cellStyle name="Měna 2 2 4 7 5" xfId="2955" xr:uid="{570EC885-DA8C-467F-876A-5F2787E60C2E}"/>
    <cellStyle name="Měna 2 2 4 7 5 2" xfId="7365" xr:uid="{61B0E759-5555-48C5-9C4E-6932E37603F6}"/>
    <cellStyle name="Měna 2 2 4 7 5 2 2" xfId="25005" xr:uid="{6E66479F-762A-4FF8-BB72-859071D8229F}"/>
    <cellStyle name="Měna 2 2 4 7 5 2 2 2" xfId="51465" xr:uid="{E9C472A3-F594-469D-A06E-889B031C1F6E}"/>
    <cellStyle name="Měna 2 2 4 7 5 2 3" xfId="33825" xr:uid="{199098E1-BC39-4102-A9F8-84E33DF1459D}"/>
    <cellStyle name="Měna 2 2 4 7 5 3" xfId="11775" xr:uid="{F740B3A2-A2AE-4F55-89FF-B768C81C6B1F}"/>
    <cellStyle name="Měna 2 2 4 7 5 3 2" xfId="38235" xr:uid="{0013BCC6-078D-4CC5-8C18-780408E6B746}"/>
    <cellStyle name="Měna 2 2 4 7 5 4" xfId="16185" xr:uid="{87133456-8F74-4328-89B8-3EA20ED458B5}"/>
    <cellStyle name="Měna 2 2 4 7 5 4 2" xfId="42645" xr:uid="{E78500E7-DC28-4F08-B0F0-9049455C31DE}"/>
    <cellStyle name="Měna 2 2 4 7 5 5" xfId="20595" xr:uid="{02C2DCD0-11A5-4D1E-A2EE-775C4C19B781}"/>
    <cellStyle name="Měna 2 2 4 7 5 5 2" xfId="47055" xr:uid="{DFA4A9F2-8947-4642-A9EF-C2B39E7EF7AD}"/>
    <cellStyle name="Měna 2 2 4 7 5 6" xfId="29415" xr:uid="{2099A38F-59FA-4D43-8D23-D1DFF6115543}"/>
    <cellStyle name="Měna 2 2 4 7 6" xfId="4845" xr:uid="{85E9BD5B-9B82-495C-A7A8-4A8C6DF29271}"/>
    <cellStyle name="Měna 2 2 4 7 6 2" xfId="22485" xr:uid="{0E42EC75-34E2-4B5A-B82B-939154A3BEB9}"/>
    <cellStyle name="Měna 2 2 4 7 6 2 2" xfId="48945" xr:uid="{75655CF9-4E10-41C5-A113-342066AA2FC4}"/>
    <cellStyle name="Měna 2 2 4 7 6 3" xfId="31305" xr:uid="{9BFEAE41-187E-48A6-B03B-2D3D31E32E59}"/>
    <cellStyle name="Měna 2 2 4 7 7" xfId="9255" xr:uid="{5EFDD2CC-9362-44CF-A211-EE9BE0D11D4F}"/>
    <cellStyle name="Měna 2 2 4 7 7 2" xfId="35715" xr:uid="{F2182400-D840-4E22-86F3-64FBC32B755B}"/>
    <cellStyle name="Měna 2 2 4 7 8" xfId="13665" xr:uid="{AF4BADD0-8048-4572-8097-9E91A15E0AC2}"/>
    <cellStyle name="Měna 2 2 4 7 8 2" xfId="40125" xr:uid="{5F801F74-83A6-417D-9CA2-3C7E1F764F0A}"/>
    <cellStyle name="Měna 2 2 4 7 9" xfId="18075" xr:uid="{08E7C999-82A3-49C5-BC20-B29CEDDA50B5}"/>
    <cellStyle name="Měna 2 2 4 7 9 2" xfId="44535" xr:uid="{CCFE185A-AC08-4DA0-89D1-6BD5B3325559}"/>
    <cellStyle name="Měna 2 2 4 8" xfId="645" xr:uid="{0D02319D-2629-4202-AA13-D07EB2713439}"/>
    <cellStyle name="Měna 2 2 4 8 2" xfId="3165" xr:uid="{6AF4F258-9F7D-4FC5-A188-A5624716EB2A}"/>
    <cellStyle name="Měna 2 2 4 8 2 2" xfId="7575" xr:uid="{1D92FC28-B74B-4880-B4DF-630DEE8729C4}"/>
    <cellStyle name="Měna 2 2 4 8 2 2 2" xfId="25215" xr:uid="{CC838B56-9BBC-499A-8D9C-D5288E24B495}"/>
    <cellStyle name="Měna 2 2 4 8 2 2 2 2" xfId="51675" xr:uid="{3FAA4BDA-C3CD-4FA4-A1FA-4AAED0D380F4}"/>
    <cellStyle name="Měna 2 2 4 8 2 2 3" xfId="34035" xr:uid="{C67360E6-2F37-4309-A812-92F1FB716BA8}"/>
    <cellStyle name="Měna 2 2 4 8 2 3" xfId="11985" xr:uid="{47CCFA78-1EC7-4FE3-A56A-DAA309F80DB7}"/>
    <cellStyle name="Měna 2 2 4 8 2 3 2" xfId="38445" xr:uid="{B50EBA3C-B6F1-4430-8FF1-A88E9BEBEA22}"/>
    <cellStyle name="Měna 2 2 4 8 2 4" xfId="16395" xr:uid="{FEDD5F37-4644-47D2-AF3D-09EF98D3BBEF}"/>
    <cellStyle name="Měna 2 2 4 8 2 4 2" xfId="42855" xr:uid="{C9683D79-484D-431D-B075-195AF7B36094}"/>
    <cellStyle name="Měna 2 2 4 8 2 5" xfId="20805" xr:uid="{4B41F553-5F56-40FF-A87C-1AF05B0A7144}"/>
    <cellStyle name="Měna 2 2 4 8 2 5 2" xfId="47265" xr:uid="{95568C68-7FF0-45AB-A54C-9B7182DDBD8A}"/>
    <cellStyle name="Měna 2 2 4 8 2 6" xfId="29625" xr:uid="{F61148A7-3315-4160-AC4E-88A5A6624BCD}"/>
    <cellStyle name="Měna 2 2 4 8 3" xfId="5055" xr:uid="{B980EA21-EBA1-4E68-B889-4F091D530F18}"/>
    <cellStyle name="Měna 2 2 4 8 3 2" xfId="22695" xr:uid="{7D1BC181-3EE3-49FA-BF38-46A8A57F60DA}"/>
    <cellStyle name="Měna 2 2 4 8 3 2 2" xfId="49155" xr:uid="{E08F2560-FA09-49FE-899D-A3615734BAB4}"/>
    <cellStyle name="Měna 2 2 4 8 3 3" xfId="31515" xr:uid="{D7AEE1C4-F535-4F50-A456-A1C8A897D880}"/>
    <cellStyle name="Měna 2 2 4 8 4" xfId="9465" xr:uid="{65D3FADE-100F-4A66-9DE5-0B05BA620366}"/>
    <cellStyle name="Měna 2 2 4 8 4 2" xfId="35925" xr:uid="{1750B47F-9BE8-4108-B63B-36BE90482027}"/>
    <cellStyle name="Měna 2 2 4 8 5" xfId="13875" xr:uid="{6AFE79D5-B44C-40B9-A532-E4B01DAB10CB}"/>
    <cellStyle name="Měna 2 2 4 8 5 2" xfId="40335" xr:uid="{F2445C6F-AC62-4908-B731-D9B99A449510}"/>
    <cellStyle name="Měna 2 2 4 8 6" xfId="18285" xr:uid="{560AF877-0275-4DF4-A5F6-99E96AD83ADD}"/>
    <cellStyle name="Měna 2 2 4 8 6 2" xfId="44745" xr:uid="{CEA39B4B-E77C-42D2-8661-41E785192F41}"/>
    <cellStyle name="Měna 2 2 4 8 7" xfId="27105" xr:uid="{71CC88B3-373D-48B5-AA99-767EE0AC322F}"/>
    <cellStyle name="Měna 2 2 4 9" xfId="1275" xr:uid="{368A4564-FA08-4095-9A05-CA923B755929}"/>
    <cellStyle name="Měna 2 2 4 9 2" xfId="3795" xr:uid="{A55643EF-54DE-4AC4-8BBA-54A57636DDE2}"/>
    <cellStyle name="Měna 2 2 4 9 2 2" xfId="8205" xr:uid="{67F1D590-1AE6-4EE5-BAE5-E11CF9F9DD5D}"/>
    <cellStyle name="Měna 2 2 4 9 2 2 2" xfId="25845" xr:uid="{DC042534-E7EB-4BDE-ABEB-08EBE99A5897}"/>
    <cellStyle name="Měna 2 2 4 9 2 2 2 2" xfId="52305" xr:uid="{FB10C0D3-16FD-4D71-9C81-063E42AC70E6}"/>
    <cellStyle name="Měna 2 2 4 9 2 2 3" xfId="34665" xr:uid="{8723D637-EBB3-4770-8AB2-F0B6FD7F6FF7}"/>
    <cellStyle name="Měna 2 2 4 9 2 3" xfId="12615" xr:uid="{4D817E0D-35D5-42AC-A758-26A86B3124AC}"/>
    <cellStyle name="Měna 2 2 4 9 2 3 2" xfId="39075" xr:uid="{C87AA814-250A-4889-BF76-5233F82798A1}"/>
    <cellStyle name="Měna 2 2 4 9 2 4" xfId="17025" xr:uid="{9135EE97-2271-4D31-B046-08B1A3F938AE}"/>
    <cellStyle name="Měna 2 2 4 9 2 4 2" xfId="43485" xr:uid="{E0D87987-4F32-4718-BE72-5C118D1C820B}"/>
    <cellStyle name="Měna 2 2 4 9 2 5" xfId="21435" xr:uid="{36E045A4-EC37-4D29-A7E5-D5AE4D6F43C6}"/>
    <cellStyle name="Měna 2 2 4 9 2 5 2" xfId="47895" xr:uid="{8E41B7C4-4FE4-47FC-A1CF-96A950071D5D}"/>
    <cellStyle name="Měna 2 2 4 9 2 6" xfId="30255" xr:uid="{3F332628-46C8-432F-81A2-F3A712AF676B}"/>
    <cellStyle name="Měna 2 2 4 9 3" xfId="5685" xr:uid="{F8C83A9A-C2B4-4EE8-A7C2-3F0CCD2F48AA}"/>
    <cellStyle name="Měna 2 2 4 9 3 2" xfId="23325" xr:uid="{F269DDAC-B32B-448D-ACD1-1943E778C6E4}"/>
    <cellStyle name="Měna 2 2 4 9 3 2 2" xfId="49785" xr:uid="{2A197195-BF33-412E-BA6F-34F08B07D254}"/>
    <cellStyle name="Měna 2 2 4 9 3 3" xfId="32145" xr:uid="{8C834470-B154-4A3E-BB3A-869F46F3F9D5}"/>
    <cellStyle name="Měna 2 2 4 9 4" xfId="10095" xr:uid="{C0CCA356-2CCA-485C-872B-39964A0451CE}"/>
    <cellStyle name="Měna 2 2 4 9 4 2" xfId="36555" xr:uid="{DFAB74E5-BC02-4FC4-B177-929F19235E65}"/>
    <cellStyle name="Měna 2 2 4 9 5" xfId="14505" xr:uid="{A1EB3ACC-476C-4F65-8B39-4B322BFCE856}"/>
    <cellStyle name="Měna 2 2 4 9 5 2" xfId="40965" xr:uid="{44FAC6CC-1B51-413B-84E2-DC8D1C140A43}"/>
    <cellStyle name="Měna 2 2 4 9 6" xfId="18915" xr:uid="{841F19F6-3490-494E-AB9C-0F08D52A7222}"/>
    <cellStyle name="Měna 2 2 4 9 6 2" xfId="45375" xr:uid="{E0996111-90C3-4243-9319-1668390263FB}"/>
    <cellStyle name="Měna 2 2 4 9 7" xfId="27735" xr:uid="{3A50ADC8-ED01-4F94-B17F-FD320FE9E247}"/>
    <cellStyle name="Měna 2 2 5" xfId="51" xr:uid="{C6B19DB1-85E1-411C-A740-D12084AFC071}"/>
    <cellStyle name="Měna 2 2 5 10" xfId="13282" xr:uid="{971281E4-2CCE-494C-A223-4878F0AFFAD9}"/>
    <cellStyle name="Měna 2 2 5 10 2" xfId="39742" xr:uid="{0F54E833-78A8-4C66-AB08-C9CC374C40B9}"/>
    <cellStyle name="Měna 2 2 5 11" xfId="17692" xr:uid="{461BE137-5601-4308-9060-39FA8997B5A4}"/>
    <cellStyle name="Měna 2 2 5 11 2" xfId="44152" xr:uid="{480FAC2A-5592-4D35-9D38-54BBB890F5E1}"/>
    <cellStyle name="Měna 2 2 5 12" xfId="26512" xr:uid="{6A1076A1-75CB-4089-ADE5-F9A5CA661376}"/>
    <cellStyle name="Měna 2 2 5 2" xfId="262" xr:uid="{6CB276F8-0B94-4697-A675-745DA5819604}"/>
    <cellStyle name="Měna 2 2 5 2 10" xfId="26722" xr:uid="{0190D865-4D71-4F38-A17D-7D16C16F51C2}"/>
    <cellStyle name="Měna 2 2 5 2 2" xfId="892" xr:uid="{8E33BF5A-E8AF-4522-8DA3-D3D5D85BACDF}"/>
    <cellStyle name="Měna 2 2 5 2 2 2" xfId="3412" xr:uid="{0A4FC9FE-BAE9-4718-9DA0-B3B97B528AD0}"/>
    <cellStyle name="Měna 2 2 5 2 2 2 2" xfId="7822" xr:uid="{6BFA6740-C108-4996-A8EC-709122288EF6}"/>
    <cellStyle name="Měna 2 2 5 2 2 2 2 2" xfId="25462" xr:uid="{1C7EEDDB-FA11-4F35-ADA0-2698E72B28A8}"/>
    <cellStyle name="Měna 2 2 5 2 2 2 2 2 2" xfId="51922" xr:uid="{A7D57B26-8FE6-4D0B-B031-232EEB3A80DD}"/>
    <cellStyle name="Měna 2 2 5 2 2 2 2 3" xfId="34282" xr:uid="{4CA20891-E6B7-4117-B01E-61E472322C5C}"/>
    <cellStyle name="Měna 2 2 5 2 2 2 3" xfId="12232" xr:uid="{B5BC4575-30C5-4E04-A4C7-D6084DAFF513}"/>
    <cellStyle name="Měna 2 2 5 2 2 2 3 2" xfId="38692" xr:uid="{EE0EB777-FE11-4B1F-B597-066B20068A8E}"/>
    <cellStyle name="Měna 2 2 5 2 2 2 4" xfId="16642" xr:uid="{182E39EB-46BA-49E4-B1FE-CBB8066038E7}"/>
    <cellStyle name="Měna 2 2 5 2 2 2 4 2" xfId="43102" xr:uid="{D0F3EC4C-706D-429D-ACC7-A2F460882E5D}"/>
    <cellStyle name="Měna 2 2 5 2 2 2 5" xfId="21052" xr:uid="{98DDC6C2-9F40-4623-910A-23C67E14F22F}"/>
    <cellStyle name="Měna 2 2 5 2 2 2 5 2" xfId="47512" xr:uid="{CCF32F1B-74F9-4A57-A2A8-9FE86034A20E}"/>
    <cellStyle name="Měna 2 2 5 2 2 2 6" xfId="29872" xr:uid="{9AC44112-36E7-43C4-931C-A51E4C658898}"/>
    <cellStyle name="Měna 2 2 5 2 2 3" xfId="5302" xr:uid="{28A8F014-7616-439B-A740-8D406D7A3C01}"/>
    <cellStyle name="Měna 2 2 5 2 2 3 2" xfId="22942" xr:uid="{2F42179F-95DF-40A4-9788-A94B12180497}"/>
    <cellStyle name="Měna 2 2 5 2 2 3 2 2" xfId="49402" xr:uid="{9DD6EADA-0165-4188-BD77-34B0B9C38654}"/>
    <cellStyle name="Měna 2 2 5 2 2 3 3" xfId="31762" xr:uid="{66A67844-A8E9-4E53-BA2D-066EE830F11F}"/>
    <cellStyle name="Měna 2 2 5 2 2 4" xfId="9712" xr:uid="{AB635E0C-C991-4803-A660-5F46D271C6AF}"/>
    <cellStyle name="Měna 2 2 5 2 2 4 2" xfId="36172" xr:uid="{7EBF3837-6BB2-48AF-A68E-4BE57EF204CA}"/>
    <cellStyle name="Měna 2 2 5 2 2 5" xfId="14122" xr:uid="{3CD3FB85-C6F4-45D9-8E15-6DA24839FCC5}"/>
    <cellStyle name="Měna 2 2 5 2 2 5 2" xfId="40582" xr:uid="{32565D0E-3256-479C-A4D6-8B7F80777B2C}"/>
    <cellStyle name="Měna 2 2 5 2 2 6" xfId="18532" xr:uid="{3EEFC66A-F9E4-46B7-A808-04A8B046364D}"/>
    <cellStyle name="Měna 2 2 5 2 2 6 2" xfId="44992" xr:uid="{5EB23FA7-5B46-4213-A304-8AB8AF4573A1}"/>
    <cellStyle name="Měna 2 2 5 2 2 7" xfId="27352" xr:uid="{03D28084-445E-4A54-B951-1970B419703F}"/>
    <cellStyle name="Měna 2 2 5 2 3" xfId="1522" xr:uid="{1CA148BD-F990-4472-8C63-DB7FFA0E5665}"/>
    <cellStyle name="Měna 2 2 5 2 3 2" xfId="4042" xr:uid="{6A11CBF1-9D76-4F6B-8070-006502D9E820}"/>
    <cellStyle name="Měna 2 2 5 2 3 2 2" xfId="8452" xr:uid="{59243260-0F54-4001-8070-A75BD9FB24D0}"/>
    <cellStyle name="Měna 2 2 5 2 3 2 2 2" xfId="26092" xr:uid="{59C6529E-4E03-424A-ADE0-32F50898EFCA}"/>
    <cellStyle name="Měna 2 2 5 2 3 2 2 2 2" xfId="52552" xr:uid="{B734CEA2-BB40-48A6-B2F0-0AD5F3A30D4B}"/>
    <cellStyle name="Měna 2 2 5 2 3 2 2 3" xfId="34912" xr:uid="{0313F98E-5CBF-402F-8B3A-A32EA8464B09}"/>
    <cellStyle name="Měna 2 2 5 2 3 2 3" xfId="12862" xr:uid="{0A179507-E3C8-43C2-895C-66E10E39B28E}"/>
    <cellStyle name="Měna 2 2 5 2 3 2 3 2" xfId="39322" xr:uid="{D4D71F96-BCE1-41E8-82B6-726C06A565DE}"/>
    <cellStyle name="Měna 2 2 5 2 3 2 4" xfId="17272" xr:uid="{A69DFBC5-4D47-49AC-BC48-59E0DD8D2CCD}"/>
    <cellStyle name="Měna 2 2 5 2 3 2 4 2" xfId="43732" xr:uid="{33E44484-6CED-4D81-B6D7-0BBC8760111C}"/>
    <cellStyle name="Měna 2 2 5 2 3 2 5" xfId="21682" xr:uid="{F15D92D1-DD4E-4129-8495-7BE8435B10F2}"/>
    <cellStyle name="Měna 2 2 5 2 3 2 5 2" xfId="48142" xr:uid="{25ED0BDA-2E8A-4491-96A0-0227A4CB5BB4}"/>
    <cellStyle name="Měna 2 2 5 2 3 2 6" xfId="30502" xr:uid="{BBDA7FB9-7DD9-42FE-B977-1A7FFA8B89DC}"/>
    <cellStyle name="Měna 2 2 5 2 3 3" xfId="5932" xr:uid="{77ADD72F-D956-456D-908A-71796FCAD38B}"/>
    <cellStyle name="Měna 2 2 5 2 3 3 2" xfId="23572" xr:uid="{0376113F-EBE9-4FD3-9B66-4706F62DBAD6}"/>
    <cellStyle name="Měna 2 2 5 2 3 3 2 2" xfId="50032" xr:uid="{5514B6E3-F474-4515-91CA-7A49811CCEC1}"/>
    <cellStyle name="Měna 2 2 5 2 3 3 3" xfId="32392" xr:uid="{FEC18CF2-2743-4E19-8CE9-EAF6FCF306B2}"/>
    <cellStyle name="Měna 2 2 5 2 3 4" xfId="10342" xr:uid="{63DE9796-8D2D-492B-8CE6-349D7F233D58}"/>
    <cellStyle name="Měna 2 2 5 2 3 4 2" xfId="36802" xr:uid="{E87FF6B0-154B-4A81-98DC-02341DD53608}"/>
    <cellStyle name="Měna 2 2 5 2 3 5" xfId="14752" xr:uid="{5CDCB9AB-59A4-4389-8784-8AF69364D11E}"/>
    <cellStyle name="Měna 2 2 5 2 3 5 2" xfId="41212" xr:uid="{2C0D2C45-9F55-4B64-B099-9D15A6BAFD6A}"/>
    <cellStyle name="Měna 2 2 5 2 3 6" xfId="19162" xr:uid="{D0CF1466-5584-4606-AD1D-6CCC1A3BE02B}"/>
    <cellStyle name="Měna 2 2 5 2 3 6 2" xfId="45622" xr:uid="{5457E660-AA8C-429D-A446-4CA47EF5CA48}"/>
    <cellStyle name="Měna 2 2 5 2 3 7" xfId="27982" xr:uid="{967395B3-C5FA-43D8-94BB-5DE7CE37479C}"/>
    <cellStyle name="Měna 2 2 5 2 4" xfId="2152" xr:uid="{BD45306B-C487-4629-A08A-F6217679866B}"/>
    <cellStyle name="Měna 2 2 5 2 4 2" xfId="6562" xr:uid="{3E065E2E-BAD1-4FF1-BFF0-E4F2FE1A8531}"/>
    <cellStyle name="Měna 2 2 5 2 4 2 2" xfId="24202" xr:uid="{37388A17-4AC2-4114-9C17-499B386FE6BA}"/>
    <cellStyle name="Měna 2 2 5 2 4 2 2 2" xfId="50662" xr:uid="{ACB406F5-1372-40B2-B282-655039016C70}"/>
    <cellStyle name="Měna 2 2 5 2 4 2 3" xfId="33022" xr:uid="{F72A5421-9644-4B46-A6A9-633CF85AC753}"/>
    <cellStyle name="Měna 2 2 5 2 4 3" xfId="10972" xr:uid="{8C3D5A6F-A8C5-4562-8F98-F23D74434CE1}"/>
    <cellStyle name="Měna 2 2 5 2 4 3 2" xfId="37432" xr:uid="{B26484FD-0747-4424-95EB-8CC6CD8EFAC0}"/>
    <cellStyle name="Měna 2 2 5 2 4 4" xfId="15382" xr:uid="{08CA361C-282B-4B2B-85D7-D231C8C4E682}"/>
    <cellStyle name="Měna 2 2 5 2 4 4 2" xfId="41842" xr:uid="{E0EC8DFD-90E0-4070-B63D-D92BEC0E341C}"/>
    <cellStyle name="Měna 2 2 5 2 4 5" xfId="19792" xr:uid="{FD80545A-4AE8-438A-80A4-7E1190CFE4A5}"/>
    <cellStyle name="Měna 2 2 5 2 4 5 2" xfId="46252" xr:uid="{C3283F9B-9C85-48F9-8A73-CFA9227137F7}"/>
    <cellStyle name="Měna 2 2 5 2 4 6" xfId="28612" xr:uid="{0DA4DADD-AEA9-4131-A0E7-9CEEF3C9A1AD}"/>
    <cellStyle name="Měna 2 2 5 2 5" xfId="2782" xr:uid="{CAD71A37-FCB1-471A-89F7-20B1CF87F788}"/>
    <cellStyle name="Měna 2 2 5 2 5 2" xfId="7192" xr:uid="{9D8DB05E-71C8-4E18-AB73-42784912EA2C}"/>
    <cellStyle name="Měna 2 2 5 2 5 2 2" xfId="24832" xr:uid="{F0CA3684-1AA4-4A18-9C0B-1CDC2A09D2B7}"/>
    <cellStyle name="Měna 2 2 5 2 5 2 2 2" xfId="51292" xr:uid="{E36737EC-7AD8-4E14-9D4C-128FA5FD3D4F}"/>
    <cellStyle name="Měna 2 2 5 2 5 2 3" xfId="33652" xr:uid="{26369561-0B0B-450C-BA35-5C9A427DE5FE}"/>
    <cellStyle name="Měna 2 2 5 2 5 3" xfId="11602" xr:uid="{D7A72899-AC83-4956-BC0B-BE23E4B98489}"/>
    <cellStyle name="Měna 2 2 5 2 5 3 2" xfId="38062" xr:uid="{8C548B9F-3D86-4912-BB01-600D6395F1FF}"/>
    <cellStyle name="Měna 2 2 5 2 5 4" xfId="16012" xr:uid="{B150CFE1-FA76-44C8-B4ED-0833829070BB}"/>
    <cellStyle name="Měna 2 2 5 2 5 4 2" xfId="42472" xr:uid="{AE5BD6E5-6437-4707-8E5C-6BAB03A91771}"/>
    <cellStyle name="Měna 2 2 5 2 5 5" xfId="20422" xr:uid="{2EC680A0-E7B9-44E6-968F-705E58BF7FBB}"/>
    <cellStyle name="Měna 2 2 5 2 5 5 2" xfId="46882" xr:uid="{89C3F548-FF90-477A-981D-88F4C09A4EA0}"/>
    <cellStyle name="Měna 2 2 5 2 5 6" xfId="29242" xr:uid="{EEE3A946-64FB-4718-93FD-A8F53FF42713}"/>
    <cellStyle name="Měna 2 2 5 2 6" xfId="4672" xr:uid="{99438B6A-EFE1-4539-A54F-4BFEE796BBC5}"/>
    <cellStyle name="Měna 2 2 5 2 6 2" xfId="22312" xr:uid="{C200F8AE-6B41-46B5-865C-5BAE4BD09770}"/>
    <cellStyle name="Měna 2 2 5 2 6 2 2" xfId="48772" xr:uid="{C49B1951-42CB-416F-B50D-61C3FF31B2A5}"/>
    <cellStyle name="Měna 2 2 5 2 6 3" xfId="31132" xr:uid="{FD0B6E19-D45F-4F4B-8910-D25A3E2D4047}"/>
    <cellStyle name="Měna 2 2 5 2 7" xfId="9082" xr:uid="{984190A0-B860-45DC-921D-E3F6E26F33D5}"/>
    <cellStyle name="Měna 2 2 5 2 7 2" xfId="35542" xr:uid="{0CFE7867-25C7-455A-888C-A8DC53089FAF}"/>
    <cellStyle name="Měna 2 2 5 2 8" xfId="13492" xr:uid="{8A8A08CA-E117-4CC7-8D19-6A98673FE212}"/>
    <cellStyle name="Měna 2 2 5 2 8 2" xfId="39952" xr:uid="{19CB853C-2D5D-4A8B-9495-11D9B262701D}"/>
    <cellStyle name="Měna 2 2 5 2 9" xfId="17902" xr:uid="{B212DC62-684A-44B8-A81A-C786BECEB7F5}"/>
    <cellStyle name="Měna 2 2 5 2 9 2" xfId="44362" xr:uid="{BA8298E0-9A67-40CA-80E3-A887C7E273CC}"/>
    <cellStyle name="Měna 2 2 5 3" xfId="472" xr:uid="{1C1D4316-B4B4-41D9-B350-6F537DA2FFBA}"/>
    <cellStyle name="Měna 2 2 5 3 10" xfId="26932" xr:uid="{C3A1E2B6-70A6-4A31-93A9-75BA072EA187}"/>
    <cellStyle name="Měna 2 2 5 3 2" xfId="1102" xr:uid="{727ACCC4-E0FF-4B49-9787-89D2C7AFE36C}"/>
    <cellStyle name="Měna 2 2 5 3 2 2" xfId="3622" xr:uid="{3631C422-2AF2-44F6-9FA9-3BDA1FF839DF}"/>
    <cellStyle name="Měna 2 2 5 3 2 2 2" xfId="8032" xr:uid="{B892F977-BEC8-495E-9756-CB204EECD9E2}"/>
    <cellStyle name="Měna 2 2 5 3 2 2 2 2" xfId="25672" xr:uid="{7C262B5A-FD87-4D75-90B2-0E727FF3692A}"/>
    <cellStyle name="Měna 2 2 5 3 2 2 2 2 2" xfId="52132" xr:uid="{4676F0EB-15D3-490B-A0D3-8ED351166FE7}"/>
    <cellStyle name="Měna 2 2 5 3 2 2 2 3" xfId="34492" xr:uid="{617E8CF6-640A-4D29-9BB4-8283F9553149}"/>
    <cellStyle name="Měna 2 2 5 3 2 2 3" xfId="12442" xr:uid="{4CE6783C-7C27-4C53-A3A7-3C2FCEF84AE3}"/>
    <cellStyle name="Měna 2 2 5 3 2 2 3 2" xfId="38902" xr:uid="{074D0338-6ECC-495F-8543-E81F57C4AE3F}"/>
    <cellStyle name="Měna 2 2 5 3 2 2 4" xfId="16852" xr:uid="{2D14183E-3094-444C-9E58-EADDAF74BFAD}"/>
    <cellStyle name="Měna 2 2 5 3 2 2 4 2" xfId="43312" xr:uid="{9400929C-FA20-41D6-B0AF-A60BFB2C2C74}"/>
    <cellStyle name="Měna 2 2 5 3 2 2 5" xfId="21262" xr:uid="{36272DD6-8A34-4230-9DF8-7C3BCBD05ECD}"/>
    <cellStyle name="Měna 2 2 5 3 2 2 5 2" xfId="47722" xr:uid="{8DC618DE-6D74-4184-ACD6-9D7E2BB0F2B6}"/>
    <cellStyle name="Měna 2 2 5 3 2 2 6" xfId="30082" xr:uid="{DE23136F-55B1-440B-91B3-4C8B70AB22CD}"/>
    <cellStyle name="Měna 2 2 5 3 2 3" xfId="5512" xr:uid="{DA863B29-832A-4D42-AE4C-BE73FCB13EB5}"/>
    <cellStyle name="Měna 2 2 5 3 2 3 2" xfId="23152" xr:uid="{F7152CF2-6EF0-4F43-B80A-16C411B7AE77}"/>
    <cellStyle name="Měna 2 2 5 3 2 3 2 2" xfId="49612" xr:uid="{D99A7832-CDD0-465B-88DF-3FBD98501D9F}"/>
    <cellStyle name="Měna 2 2 5 3 2 3 3" xfId="31972" xr:uid="{910D78E8-7C85-4CFE-BDF3-02C1E2104C7B}"/>
    <cellStyle name="Měna 2 2 5 3 2 4" xfId="9922" xr:uid="{CACB57B8-E529-4C7B-9264-0B18D120D922}"/>
    <cellStyle name="Měna 2 2 5 3 2 4 2" xfId="36382" xr:uid="{38B06084-C0FE-4577-BA2E-69D567134AF1}"/>
    <cellStyle name="Měna 2 2 5 3 2 5" xfId="14332" xr:uid="{B647D041-C0DC-484D-9CD0-D24F70FF6CC6}"/>
    <cellStyle name="Měna 2 2 5 3 2 5 2" xfId="40792" xr:uid="{A95174D8-8E0A-455B-984C-AFB6BF89408D}"/>
    <cellStyle name="Měna 2 2 5 3 2 6" xfId="18742" xr:uid="{B7877880-87F1-45E2-B9A4-49F58371AF64}"/>
    <cellStyle name="Měna 2 2 5 3 2 6 2" xfId="45202" xr:uid="{B81D0BBB-5AB3-488F-AFDA-ED35C2D22FFD}"/>
    <cellStyle name="Měna 2 2 5 3 2 7" xfId="27562" xr:uid="{55A2BF67-E538-4884-9AEE-D64102A8DCB2}"/>
    <cellStyle name="Měna 2 2 5 3 3" xfId="1732" xr:uid="{8AE623DB-28F3-464B-B66C-D21FBC68B48E}"/>
    <cellStyle name="Měna 2 2 5 3 3 2" xfId="4252" xr:uid="{283F57DD-8606-40B9-AAF1-906A6B2611CD}"/>
    <cellStyle name="Měna 2 2 5 3 3 2 2" xfId="8662" xr:uid="{45AD5716-C6F9-4A96-822E-64FEC3D5BC46}"/>
    <cellStyle name="Měna 2 2 5 3 3 2 2 2" xfId="26302" xr:uid="{57DD6D4A-ECE0-45D3-B102-95B36B47E7AC}"/>
    <cellStyle name="Měna 2 2 5 3 3 2 2 2 2" xfId="52762" xr:uid="{6BBDC130-E3F5-48E5-B337-AE1F59C1B88A}"/>
    <cellStyle name="Měna 2 2 5 3 3 2 2 3" xfId="35122" xr:uid="{D8AEC495-2007-45F2-9346-010C66252692}"/>
    <cellStyle name="Měna 2 2 5 3 3 2 3" xfId="13072" xr:uid="{92BDA42C-138F-4C2F-BE7D-D4ED131866D4}"/>
    <cellStyle name="Měna 2 2 5 3 3 2 3 2" xfId="39532" xr:uid="{F8A81DAE-828C-4CB7-8368-AA20EEC578D9}"/>
    <cellStyle name="Měna 2 2 5 3 3 2 4" xfId="17482" xr:uid="{D5AD2FB4-EE6D-4E1B-B199-682D978342B2}"/>
    <cellStyle name="Měna 2 2 5 3 3 2 4 2" xfId="43942" xr:uid="{37027651-FDF1-425B-A120-8E637F1B3FF1}"/>
    <cellStyle name="Měna 2 2 5 3 3 2 5" xfId="21892" xr:uid="{47DAB864-8CB8-4039-96B1-DCC01DE75FD7}"/>
    <cellStyle name="Měna 2 2 5 3 3 2 5 2" xfId="48352" xr:uid="{E593DE94-332C-4D7B-A113-05228646F075}"/>
    <cellStyle name="Měna 2 2 5 3 3 2 6" xfId="30712" xr:uid="{2BE7EAF8-3066-47C5-8A44-26A432D90A6A}"/>
    <cellStyle name="Měna 2 2 5 3 3 3" xfId="6142" xr:uid="{A009F8A1-9724-4007-B69C-10704C84ADA9}"/>
    <cellStyle name="Měna 2 2 5 3 3 3 2" xfId="23782" xr:uid="{FCAFD297-A803-4568-B4FE-5FD8F7F3185E}"/>
    <cellStyle name="Měna 2 2 5 3 3 3 2 2" xfId="50242" xr:uid="{53EEEEB3-C33D-45D2-97A5-EDBFF306D768}"/>
    <cellStyle name="Měna 2 2 5 3 3 3 3" xfId="32602" xr:uid="{E389E61D-4C77-4CAA-8880-1D3847BD10A4}"/>
    <cellStyle name="Měna 2 2 5 3 3 4" xfId="10552" xr:uid="{D593BA03-3AC0-420E-9274-BFE9516D6C5C}"/>
    <cellStyle name="Měna 2 2 5 3 3 4 2" xfId="37012" xr:uid="{87EA8670-C866-4DFB-9673-51037421C031}"/>
    <cellStyle name="Měna 2 2 5 3 3 5" xfId="14962" xr:uid="{EC6F38CF-1131-4053-BD85-5B1809653D33}"/>
    <cellStyle name="Měna 2 2 5 3 3 5 2" xfId="41422" xr:uid="{C7530314-9D81-450E-AB8D-47F762C1C532}"/>
    <cellStyle name="Měna 2 2 5 3 3 6" xfId="19372" xr:uid="{C784811E-0944-4FDF-A748-6E5CD754EDF9}"/>
    <cellStyle name="Měna 2 2 5 3 3 6 2" xfId="45832" xr:uid="{94C0E6ED-0F86-4563-948B-B00BD24E0D8E}"/>
    <cellStyle name="Měna 2 2 5 3 3 7" xfId="28192" xr:uid="{1D09031B-A4D7-42F4-B726-3289648D3B07}"/>
    <cellStyle name="Měna 2 2 5 3 4" xfId="2362" xr:uid="{5C6A4480-3265-4AC2-AA13-0FDA4206D118}"/>
    <cellStyle name="Měna 2 2 5 3 4 2" xfId="6772" xr:uid="{2C5A73C0-15A5-4A66-8B42-B7CCD10583FD}"/>
    <cellStyle name="Měna 2 2 5 3 4 2 2" xfId="24412" xr:uid="{FB3522AC-1848-48FD-A41F-E67A70E5D5C9}"/>
    <cellStyle name="Měna 2 2 5 3 4 2 2 2" xfId="50872" xr:uid="{2923C895-020A-4313-A1A9-6DE94C8D0F9F}"/>
    <cellStyle name="Měna 2 2 5 3 4 2 3" xfId="33232" xr:uid="{1DADC2DA-CE20-46AE-BAC1-4B1D670DB9C7}"/>
    <cellStyle name="Měna 2 2 5 3 4 3" xfId="11182" xr:uid="{027E72EE-E678-4B6F-A965-B01B06ADFBAC}"/>
    <cellStyle name="Měna 2 2 5 3 4 3 2" xfId="37642" xr:uid="{31874F43-C094-4BBE-A53B-D974D9AFC6B4}"/>
    <cellStyle name="Měna 2 2 5 3 4 4" xfId="15592" xr:uid="{0F36487E-C27A-4920-A1FB-9DDCD2BE3A03}"/>
    <cellStyle name="Měna 2 2 5 3 4 4 2" xfId="42052" xr:uid="{8C7B0003-3226-4913-BCB3-9C20302DE438}"/>
    <cellStyle name="Měna 2 2 5 3 4 5" xfId="20002" xr:uid="{28C0EAAF-D439-4C0E-8A8B-D2DEA0B80978}"/>
    <cellStyle name="Měna 2 2 5 3 4 5 2" xfId="46462" xr:uid="{8ED131B4-5298-4A26-80DD-3B621E707F13}"/>
    <cellStyle name="Měna 2 2 5 3 4 6" xfId="28822" xr:uid="{DB60E74A-A974-498A-B022-86B61E242CE9}"/>
    <cellStyle name="Měna 2 2 5 3 5" xfId="2992" xr:uid="{B34CED89-4230-4D82-991A-DC1A27C084C3}"/>
    <cellStyle name="Měna 2 2 5 3 5 2" xfId="7402" xr:uid="{6DC7794A-F0EA-4FB6-A444-5946DA5169BB}"/>
    <cellStyle name="Měna 2 2 5 3 5 2 2" xfId="25042" xr:uid="{8C5AFB5D-E7C6-497A-9C04-683BBBEBE466}"/>
    <cellStyle name="Měna 2 2 5 3 5 2 2 2" xfId="51502" xr:uid="{97D5DC04-A857-459F-9649-066F4C5153D5}"/>
    <cellStyle name="Měna 2 2 5 3 5 2 3" xfId="33862" xr:uid="{73A5E153-1AA7-4093-B7C4-D4BA33F6FB12}"/>
    <cellStyle name="Měna 2 2 5 3 5 3" xfId="11812" xr:uid="{22726D17-8EE1-4CCA-8E04-75301131B1D9}"/>
    <cellStyle name="Měna 2 2 5 3 5 3 2" xfId="38272" xr:uid="{F730A680-6386-4E8D-8CB8-0FBCBBCD3BC2}"/>
    <cellStyle name="Měna 2 2 5 3 5 4" xfId="16222" xr:uid="{F410FE26-435C-463D-9349-5680F1A518F8}"/>
    <cellStyle name="Měna 2 2 5 3 5 4 2" xfId="42682" xr:uid="{801FE6EF-3DD1-46E8-A302-95798B5A15D9}"/>
    <cellStyle name="Měna 2 2 5 3 5 5" xfId="20632" xr:uid="{22BA06B5-9510-4FA0-B17A-B86E51EFBA0B}"/>
    <cellStyle name="Měna 2 2 5 3 5 5 2" xfId="47092" xr:uid="{20D308FD-5960-40BB-A331-278840C89FC4}"/>
    <cellStyle name="Měna 2 2 5 3 5 6" xfId="29452" xr:uid="{683CFC8E-01E8-4342-9BE6-AFFFE46EA91E}"/>
    <cellStyle name="Měna 2 2 5 3 6" xfId="4882" xr:uid="{1CDDABC5-40A7-476F-8F2D-7D720988927D}"/>
    <cellStyle name="Měna 2 2 5 3 6 2" xfId="22522" xr:uid="{CD2A4FA7-C972-4FFB-98FA-DCF1E09621F9}"/>
    <cellStyle name="Měna 2 2 5 3 6 2 2" xfId="48982" xr:uid="{245A3725-D600-4395-9137-55FECFD7D454}"/>
    <cellStyle name="Měna 2 2 5 3 6 3" xfId="31342" xr:uid="{4E4EF2C3-EE82-41CB-AC58-D3DB5BD5EB81}"/>
    <cellStyle name="Měna 2 2 5 3 7" xfId="9292" xr:uid="{E0D3837B-ACAD-4E56-8262-2BCCA75A55AA}"/>
    <cellStyle name="Měna 2 2 5 3 7 2" xfId="35752" xr:uid="{BF03777A-CC7A-4D1A-A8A1-EF007E6B2077}"/>
    <cellStyle name="Měna 2 2 5 3 8" xfId="13702" xr:uid="{1C0165DE-2789-4338-9397-EA01FCDDB695}"/>
    <cellStyle name="Měna 2 2 5 3 8 2" xfId="40162" xr:uid="{A0574828-C1A4-48C1-80CF-B04E3638DC2D}"/>
    <cellStyle name="Měna 2 2 5 3 9" xfId="18112" xr:uid="{DF059937-A6D8-4A77-8CA1-891108A3E1C3}"/>
    <cellStyle name="Měna 2 2 5 3 9 2" xfId="44572" xr:uid="{76A4ECFC-FF1B-48B8-9574-E2079BD21D41}"/>
    <cellStyle name="Měna 2 2 5 4" xfId="682" xr:uid="{9E2CEB2B-6C96-41C3-9947-DB3FC6638BEE}"/>
    <cellStyle name="Měna 2 2 5 4 2" xfId="3202" xr:uid="{D16E3F39-A48E-40CD-9175-49B2F4312D37}"/>
    <cellStyle name="Měna 2 2 5 4 2 2" xfId="7612" xr:uid="{6E6E0ABD-E679-4AAB-9AF2-A8D5FE0ABDDB}"/>
    <cellStyle name="Měna 2 2 5 4 2 2 2" xfId="25252" xr:uid="{F8EAA8D6-FF2E-4349-8877-50F614813BA9}"/>
    <cellStyle name="Měna 2 2 5 4 2 2 2 2" xfId="51712" xr:uid="{021FE186-1743-4E06-8A55-05393F517271}"/>
    <cellStyle name="Měna 2 2 5 4 2 2 3" xfId="34072" xr:uid="{AC3FE4AE-80C2-403C-81D9-4F4235C76037}"/>
    <cellStyle name="Měna 2 2 5 4 2 3" xfId="12022" xr:uid="{28BFBE5A-B68E-40AA-A506-7D5FA5B62EE8}"/>
    <cellStyle name="Měna 2 2 5 4 2 3 2" xfId="38482" xr:uid="{3B5EF597-71C3-49B0-9973-9DB5CBEB2916}"/>
    <cellStyle name="Měna 2 2 5 4 2 4" xfId="16432" xr:uid="{1DEAFA4E-DE37-41B9-869C-8DBED3DC5580}"/>
    <cellStyle name="Měna 2 2 5 4 2 4 2" xfId="42892" xr:uid="{B402B2E3-235A-45AC-BE25-D8241CB91C09}"/>
    <cellStyle name="Měna 2 2 5 4 2 5" xfId="20842" xr:uid="{93030DA9-78EE-4012-8F06-F910870844EF}"/>
    <cellStyle name="Měna 2 2 5 4 2 5 2" xfId="47302" xr:uid="{81F3BBC7-C85A-43C5-85CA-5A55BF31FF13}"/>
    <cellStyle name="Měna 2 2 5 4 2 6" xfId="29662" xr:uid="{FE63F533-8593-46E6-8755-E4F6B546ED5D}"/>
    <cellStyle name="Měna 2 2 5 4 3" xfId="5092" xr:uid="{F00965E9-88B4-46D4-8709-909C7B77FFCE}"/>
    <cellStyle name="Měna 2 2 5 4 3 2" xfId="22732" xr:uid="{A40563D6-611D-4CA3-A38A-C34EA7A94944}"/>
    <cellStyle name="Měna 2 2 5 4 3 2 2" xfId="49192" xr:uid="{7BCBCC3B-0B47-4632-8608-1CAABC0689B6}"/>
    <cellStyle name="Měna 2 2 5 4 3 3" xfId="31552" xr:uid="{74244267-8FB0-461D-AEAC-522DB4AEDFF7}"/>
    <cellStyle name="Měna 2 2 5 4 4" xfId="9502" xr:uid="{53759CE8-66AD-4D1A-8FB3-058CE836C0BA}"/>
    <cellStyle name="Měna 2 2 5 4 4 2" xfId="35962" xr:uid="{4275B337-0C24-4869-A171-C29215AAB460}"/>
    <cellStyle name="Měna 2 2 5 4 5" xfId="13912" xr:uid="{E0064C97-7A96-4C63-94FD-402F2DBAEC75}"/>
    <cellStyle name="Měna 2 2 5 4 5 2" xfId="40372" xr:uid="{AD24F17C-ED2D-4268-9A40-C2EF925C89CF}"/>
    <cellStyle name="Měna 2 2 5 4 6" xfId="18322" xr:uid="{C8FD61A8-9ED5-4E44-BAE1-9EA8F0EA2B5F}"/>
    <cellStyle name="Měna 2 2 5 4 6 2" xfId="44782" xr:uid="{43E8BCAB-3DAC-4A5B-90C6-B66DF26B5D81}"/>
    <cellStyle name="Měna 2 2 5 4 7" xfId="27142" xr:uid="{8A23F909-1127-4E0B-8BC1-98373F37638A}"/>
    <cellStyle name="Měna 2 2 5 5" xfId="1312" xr:uid="{61C2E6C2-8FC4-458E-B961-5B7B470E9586}"/>
    <cellStyle name="Měna 2 2 5 5 2" xfId="3832" xr:uid="{5A158AD6-8F47-4014-BEE5-7B96F93DCE56}"/>
    <cellStyle name="Měna 2 2 5 5 2 2" xfId="8242" xr:uid="{20E45C1B-3D45-46F2-8316-4B0B29065FBD}"/>
    <cellStyle name="Měna 2 2 5 5 2 2 2" xfId="25882" xr:uid="{759B36E0-A509-4C66-8AE4-5BC521CD1BE6}"/>
    <cellStyle name="Měna 2 2 5 5 2 2 2 2" xfId="52342" xr:uid="{04EF796E-C473-4CE6-A410-59A718914433}"/>
    <cellStyle name="Měna 2 2 5 5 2 2 3" xfId="34702" xr:uid="{E777C314-3598-4B78-9573-87ECBE27D169}"/>
    <cellStyle name="Měna 2 2 5 5 2 3" xfId="12652" xr:uid="{2D85CFD3-50C5-4A5B-B7EB-A2324D418C7B}"/>
    <cellStyle name="Měna 2 2 5 5 2 3 2" xfId="39112" xr:uid="{434F9579-8978-4207-A136-09490044A068}"/>
    <cellStyle name="Měna 2 2 5 5 2 4" xfId="17062" xr:uid="{4BA08200-7E61-43F2-8F32-21884C527D02}"/>
    <cellStyle name="Měna 2 2 5 5 2 4 2" xfId="43522" xr:uid="{A6515AB9-3C27-46F8-B9D8-A85991B31FE8}"/>
    <cellStyle name="Měna 2 2 5 5 2 5" xfId="21472" xr:uid="{DF9AB94C-DF91-4F1A-9F2C-9D8732ECB43D}"/>
    <cellStyle name="Měna 2 2 5 5 2 5 2" xfId="47932" xr:uid="{8F68C59D-3EC5-40DD-9ED5-5E52CAD077E4}"/>
    <cellStyle name="Měna 2 2 5 5 2 6" xfId="30292" xr:uid="{61810962-2EAB-4630-B3A7-6DABB34A3931}"/>
    <cellStyle name="Měna 2 2 5 5 3" xfId="5722" xr:uid="{F0F2563E-98E8-40FD-8EC5-28418B603BD2}"/>
    <cellStyle name="Měna 2 2 5 5 3 2" xfId="23362" xr:uid="{FCF08DF7-F921-475D-9E3E-5C773B1FE36B}"/>
    <cellStyle name="Měna 2 2 5 5 3 2 2" xfId="49822" xr:uid="{03E8CDCC-DB8B-4D40-AB3D-3B70D38167AC}"/>
    <cellStyle name="Měna 2 2 5 5 3 3" xfId="32182" xr:uid="{44E67A89-33B1-4ACE-8EF8-5F5EFC506BF0}"/>
    <cellStyle name="Měna 2 2 5 5 4" xfId="10132" xr:uid="{FB883274-77C0-4AC5-8C42-ACE1A1E72D80}"/>
    <cellStyle name="Měna 2 2 5 5 4 2" xfId="36592" xr:uid="{3D861170-EC8A-43B7-8388-5927E682B882}"/>
    <cellStyle name="Měna 2 2 5 5 5" xfId="14542" xr:uid="{41CBC992-B438-45BA-8DCE-830EE848B1AE}"/>
    <cellStyle name="Měna 2 2 5 5 5 2" xfId="41002" xr:uid="{3B608FA4-D9DD-4D71-9774-1851E8130897}"/>
    <cellStyle name="Měna 2 2 5 5 6" xfId="18952" xr:uid="{0523C816-4D66-4FED-A1BB-A09ED0258DD0}"/>
    <cellStyle name="Měna 2 2 5 5 6 2" xfId="45412" xr:uid="{D45B069C-B2FE-43FD-8D26-B1F21516F165}"/>
    <cellStyle name="Měna 2 2 5 5 7" xfId="27772" xr:uid="{93BBEDB9-D368-450B-A17A-BB209A34FBD3}"/>
    <cellStyle name="Měna 2 2 5 6" xfId="1942" xr:uid="{EF338533-F19A-4F76-AE7E-E743AFF7538F}"/>
    <cellStyle name="Měna 2 2 5 6 2" xfId="6352" xr:uid="{8B7D9DCE-B5AE-4FED-A776-86C8A1C81006}"/>
    <cellStyle name="Měna 2 2 5 6 2 2" xfId="23992" xr:uid="{B9618FE7-3F31-471F-BBAF-726790E9593E}"/>
    <cellStyle name="Měna 2 2 5 6 2 2 2" xfId="50452" xr:uid="{BAA197D4-4738-4A19-89DB-CBAEDC76ECF4}"/>
    <cellStyle name="Měna 2 2 5 6 2 3" xfId="32812" xr:uid="{DC700431-B522-4F89-8EDD-58D5DF084DF0}"/>
    <cellStyle name="Měna 2 2 5 6 3" xfId="10762" xr:uid="{DC03C5B4-C42C-4BD1-8890-748ADA67C9C7}"/>
    <cellStyle name="Měna 2 2 5 6 3 2" xfId="37222" xr:uid="{1B186CA1-E611-42CD-9C3B-90D84A03EEC6}"/>
    <cellStyle name="Měna 2 2 5 6 4" xfId="15172" xr:uid="{79A1F2F3-5F49-46E3-8D97-74D86950BAFB}"/>
    <cellStyle name="Měna 2 2 5 6 4 2" xfId="41632" xr:uid="{13F1C1ED-73F8-481C-BB63-95BCEF3BEE5B}"/>
    <cellStyle name="Měna 2 2 5 6 5" xfId="19582" xr:uid="{077FCAAA-AEA5-4ADC-82DE-0B20ABCACD1A}"/>
    <cellStyle name="Měna 2 2 5 6 5 2" xfId="46042" xr:uid="{EDF8FFD2-430B-4D37-9A6E-97479182D723}"/>
    <cellStyle name="Měna 2 2 5 6 6" xfId="28402" xr:uid="{EDFD2C1D-A96C-4E28-B4BF-BC9053626A02}"/>
    <cellStyle name="Měna 2 2 5 7" xfId="2572" xr:uid="{9BAC6035-80C9-4642-9FCA-DF467342CD63}"/>
    <cellStyle name="Měna 2 2 5 7 2" xfId="6982" xr:uid="{36CA366B-AEA4-4757-945A-1AEC1EB1B1BC}"/>
    <cellStyle name="Měna 2 2 5 7 2 2" xfId="24622" xr:uid="{92E6CC2D-53F9-4443-87E2-01456B03DB21}"/>
    <cellStyle name="Měna 2 2 5 7 2 2 2" xfId="51082" xr:uid="{6D371853-56C2-4BCC-8B22-733195088F6E}"/>
    <cellStyle name="Měna 2 2 5 7 2 3" xfId="33442" xr:uid="{6C748BB7-C35B-4C00-8766-878B32CD61AB}"/>
    <cellStyle name="Měna 2 2 5 7 3" xfId="11392" xr:uid="{6ECE22FE-3195-4827-A2D6-B1842CCA86B6}"/>
    <cellStyle name="Měna 2 2 5 7 3 2" xfId="37852" xr:uid="{24FE91C4-77FF-40B9-A60B-EE24645A212A}"/>
    <cellStyle name="Měna 2 2 5 7 4" xfId="15802" xr:uid="{7DD0E923-17CF-4A56-8080-C53A4A26CF0B}"/>
    <cellStyle name="Měna 2 2 5 7 4 2" xfId="42262" xr:uid="{E7A603A3-F50E-49BC-8C0E-C091F5BD7835}"/>
    <cellStyle name="Měna 2 2 5 7 5" xfId="20212" xr:uid="{EA53C4CB-8034-4289-A5E9-1C4EC9D08C8A}"/>
    <cellStyle name="Měna 2 2 5 7 5 2" xfId="46672" xr:uid="{857EF453-628E-4858-AB88-3F0490460493}"/>
    <cellStyle name="Měna 2 2 5 7 6" xfId="29032" xr:uid="{16DB219B-0170-4321-9D0A-DD6E5AFCD620}"/>
    <cellStyle name="Měna 2 2 5 8" xfId="4462" xr:uid="{767BEAC0-C7D3-46A4-A60D-96BB4A4BC86A}"/>
    <cellStyle name="Měna 2 2 5 8 2" xfId="22102" xr:uid="{FB2F0E81-6805-4140-ACF2-0EC1164A9F3C}"/>
    <cellStyle name="Měna 2 2 5 8 2 2" xfId="48562" xr:uid="{E8B62A1D-A41A-4DC6-BCEF-6C864D91C2E1}"/>
    <cellStyle name="Měna 2 2 5 8 3" xfId="30922" xr:uid="{75471D86-AE12-47B7-9DC0-8F70929643F0}"/>
    <cellStyle name="Měna 2 2 5 9" xfId="8872" xr:uid="{278E3CA1-B206-41A0-9E21-BE1B3FA5243B}"/>
    <cellStyle name="Měna 2 2 5 9 2" xfId="35332" xr:uid="{6EFC463F-2DE4-4F36-9FE7-CC57ED6716CF}"/>
    <cellStyle name="Měna 2 2 6" xfId="93" xr:uid="{4AA3E584-AFE9-4596-88A5-EDC96D569A19}"/>
    <cellStyle name="Měna 2 2 6 10" xfId="13324" xr:uid="{F25F760A-1073-4585-8EFF-01C16104125E}"/>
    <cellStyle name="Měna 2 2 6 10 2" xfId="39784" xr:uid="{B16E667D-F8BA-4375-A098-C2D6129137F4}"/>
    <cellStyle name="Měna 2 2 6 11" xfId="17734" xr:uid="{948547D1-D1AE-4111-A38F-AD59A33462BF}"/>
    <cellStyle name="Měna 2 2 6 11 2" xfId="44194" xr:uid="{722D6EBC-4C57-4D3E-9471-FDB6C437D3C0}"/>
    <cellStyle name="Měna 2 2 6 12" xfId="26554" xr:uid="{BDFD68FF-2D9A-40D9-A223-5A8AADAB2985}"/>
    <cellStyle name="Měna 2 2 6 2" xfId="304" xr:uid="{5736C1C8-4FAE-4D30-8BE2-EA42F4E901A8}"/>
    <cellStyle name="Měna 2 2 6 2 10" xfId="26764" xr:uid="{36027E15-530B-4D5D-AC64-E84CD3837B6C}"/>
    <cellStyle name="Měna 2 2 6 2 2" xfId="934" xr:uid="{F38D8254-C5A4-46BD-BFFB-9453DE0C1628}"/>
    <cellStyle name="Měna 2 2 6 2 2 2" xfId="3454" xr:uid="{CACB13C0-938D-475B-B294-F3D2CC79D999}"/>
    <cellStyle name="Měna 2 2 6 2 2 2 2" xfId="7864" xr:uid="{CA9DCF47-38D3-4CB8-9292-856643F1FB1F}"/>
    <cellStyle name="Měna 2 2 6 2 2 2 2 2" xfId="25504" xr:uid="{2E34E3F1-F7B0-4BD2-BA1D-BDBD6720719E}"/>
    <cellStyle name="Měna 2 2 6 2 2 2 2 2 2" xfId="51964" xr:uid="{3F6EBD03-A52A-4765-9D04-D9B13EE1DE32}"/>
    <cellStyle name="Měna 2 2 6 2 2 2 2 3" xfId="34324" xr:uid="{B7CF9E34-FA87-4396-90CC-D9D063E7E64B}"/>
    <cellStyle name="Měna 2 2 6 2 2 2 3" xfId="12274" xr:uid="{E37D54CE-71F4-4777-9313-2F1848131F44}"/>
    <cellStyle name="Měna 2 2 6 2 2 2 3 2" xfId="38734" xr:uid="{588CEB37-77FA-4245-9ECE-48FBC86D6FF4}"/>
    <cellStyle name="Měna 2 2 6 2 2 2 4" xfId="16684" xr:uid="{A74DCD64-56CD-4EAC-B2EB-38B3703E03DD}"/>
    <cellStyle name="Měna 2 2 6 2 2 2 4 2" xfId="43144" xr:uid="{028ACB4C-00D5-43DA-9965-C6F497672F15}"/>
    <cellStyle name="Měna 2 2 6 2 2 2 5" xfId="21094" xr:uid="{56B355B4-AE42-42C3-B5C9-D5BCDF04A094}"/>
    <cellStyle name="Měna 2 2 6 2 2 2 5 2" xfId="47554" xr:uid="{5D1477AB-6250-404B-9798-A846263191E6}"/>
    <cellStyle name="Měna 2 2 6 2 2 2 6" xfId="29914" xr:uid="{548B612A-94FA-4301-AD36-5D16FEC13A71}"/>
    <cellStyle name="Měna 2 2 6 2 2 3" xfId="5344" xr:uid="{CD9B451F-B31C-43E1-8A4A-054845AD2819}"/>
    <cellStyle name="Měna 2 2 6 2 2 3 2" xfId="22984" xr:uid="{595748DA-59BF-4ED1-B7A9-85D3977F70FD}"/>
    <cellStyle name="Měna 2 2 6 2 2 3 2 2" xfId="49444" xr:uid="{A52EC8A0-3A7F-4DC5-90AF-FE6B9B0AAFC8}"/>
    <cellStyle name="Měna 2 2 6 2 2 3 3" xfId="31804" xr:uid="{31722AD2-8AB2-4E5C-9B25-D851092BBD2F}"/>
    <cellStyle name="Měna 2 2 6 2 2 4" xfId="9754" xr:uid="{0D37541F-DF0B-4B18-9CDB-576FC8A1465F}"/>
    <cellStyle name="Měna 2 2 6 2 2 4 2" xfId="36214" xr:uid="{F02FA44D-092B-4775-AD5D-F983044ED097}"/>
    <cellStyle name="Měna 2 2 6 2 2 5" xfId="14164" xr:uid="{0CF600AD-596F-43D6-B211-15DEB2A3F66A}"/>
    <cellStyle name="Měna 2 2 6 2 2 5 2" xfId="40624" xr:uid="{B31B77BF-3BFD-49FD-9CB5-26C25E1F7A24}"/>
    <cellStyle name="Měna 2 2 6 2 2 6" xfId="18574" xr:uid="{44882DDA-AEEA-4695-8CA8-F7F3DA61C7DF}"/>
    <cellStyle name="Měna 2 2 6 2 2 6 2" xfId="45034" xr:uid="{80B2135E-D6CA-4916-A86B-9D0CA6266716}"/>
    <cellStyle name="Měna 2 2 6 2 2 7" xfId="27394" xr:uid="{E8176DB3-2522-48BE-BF9B-FE857B9196DE}"/>
    <cellStyle name="Měna 2 2 6 2 3" xfId="1564" xr:uid="{9B13DCFB-843C-4F8D-A172-940DBA86C3A0}"/>
    <cellStyle name="Měna 2 2 6 2 3 2" xfId="4084" xr:uid="{245485F6-4924-4F19-9911-10FCC600FC61}"/>
    <cellStyle name="Měna 2 2 6 2 3 2 2" xfId="8494" xr:uid="{5AF5F838-4E03-450D-B981-E58F98C004E4}"/>
    <cellStyle name="Měna 2 2 6 2 3 2 2 2" xfId="26134" xr:uid="{C97BFBEE-0448-473D-A965-0791048238DB}"/>
    <cellStyle name="Měna 2 2 6 2 3 2 2 2 2" xfId="52594" xr:uid="{02013022-A50F-47EB-B33C-24F8F9773F0B}"/>
    <cellStyle name="Měna 2 2 6 2 3 2 2 3" xfId="34954" xr:uid="{E257EE81-4CC5-49FC-867E-1B84E14DC3D0}"/>
    <cellStyle name="Měna 2 2 6 2 3 2 3" xfId="12904" xr:uid="{BD3D6438-4795-4FA9-87F1-DA7353175EEE}"/>
    <cellStyle name="Měna 2 2 6 2 3 2 3 2" xfId="39364" xr:uid="{FB238EB5-F67C-4679-B12E-41649A4A2C1D}"/>
    <cellStyle name="Měna 2 2 6 2 3 2 4" xfId="17314" xr:uid="{B71AF2BB-B47F-40D0-B770-278518CD46F6}"/>
    <cellStyle name="Měna 2 2 6 2 3 2 4 2" xfId="43774" xr:uid="{F33F0D9E-0175-4B34-B0F6-07262A6C33A6}"/>
    <cellStyle name="Měna 2 2 6 2 3 2 5" xfId="21724" xr:uid="{F5FB169D-9BDD-4325-9A88-5721390E0CC4}"/>
    <cellStyle name="Měna 2 2 6 2 3 2 5 2" xfId="48184" xr:uid="{65D40EDB-F5AC-4A3F-A211-23F7913E421E}"/>
    <cellStyle name="Měna 2 2 6 2 3 2 6" xfId="30544" xr:uid="{C558DCA7-76F9-4753-B95A-989948702D23}"/>
    <cellStyle name="Měna 2 2 6 2 3 3" xfId="5974" xr:uid="{706F6A75-767A-40CA-8123-C525BC83BFF4}"/>
    <cellStyle name="Měna 2 2 6 2 3 3 2" xfId="23614" xr:uid="{FCE8D294-6B05-4BD1-B906-6603E7AF75F1}"/>
    <cellStyle name="Měna 2 2 6 2 3 3 2 2" xfId="50074" xr:uid="{F7C581CC-197C-404B-9268-E05E48A63222}"/>
    <cellStyle name="Měna 2 2 6 2 3 3 3" xfId="32434" xr:uid="{4317EB78-ED3C-4A1D-BE65-4B528D7D4DA4}"/>
    <cellStyle name="Měna 2 2 6 2 3 4" xfId="10384" xr:uid="{9EAD0BCD-21D7-45B8-8C15-29628E7E6D11}"/>
    <cellStyle name="Měna 2 2 6 2 3 4 2" xfId="36844" xr:uid="{0278ECBF-83F5-4FC8-B676-338B199D07B8}"/>
    <cellStyle name="Měna 2 2 6 2 3 5" xfId="14794" xr:uid="{8F34B516-4097-41F4-8373-7412B8C0D097}"/>
    <cellStyle name="Měna 2 2 6 2 3 5 2" xfId="41254" xr:uid="{8FF7BC55-3329-43A4-9E97-8D8850EF1346}"/>
    <cellStyle name="Měna 2 2 6 2 3 6" xfId="19204" xr:uid="{E02CDE3C-62E2-422D-8B11-F12863D834CC}"/>
    <cellStyle name="Měna 2 2 6 2 3 6 2" xfId="45664" xr:uid="{3767371E-2FE6-4C8D-A416-0EAD819E1D5E}"/>
    <cellStyle name="Měna 2 2 6 2 3 7" xfId="28024" xr:uid="{29E25DAA-29E1-4686-BBB8-D191013B8122}"/>
    <cellStyle name="Měna 2 2 6 2 4" xfId="2194" xr:uid="{262D2D81-E0D0-4085-8020-CA51981C0495}"/>
    <cellStyle name="Měna 2 2 6 2 4 2" xfId="6604" xr:uid="{54C3C7CC-0BE2-4E0C-A5CC-140664D33FAD}"/>
    <cellStyle name="Měna 2 2 6 2 4 2 2" xfId="24244" xr:uid="{EC3410B5-A240-49CE-B53C-0DC6AF9FABE4}"/>
    <cellStyle name="Měna 2 2 6 2 4 2 2 2" xfId="50704" xr:uid="{0A3AF406-42C6-4B77-85FB-A51BC6E82445}"/>
    <cellStyle name="Měna 2 2 6 2 4 2 3" xfId="33064" xr:uid="{F5D295DC-745C-430F-9951-B6232DCA362B}"/>
    <cellStyle name="Měna 2 2 6 2 4 3" xfId="11014" xr:uid="{6427CA62-BDE3-4C4B-804E-93B7C543084C}"/>
    <cellStyle name="Měna 2 2 6 2 4 3 2" xfId="37474" xr:uid="{951F9F8C-6A8C-46E2-8BE0-36DD19582C36}"/>
    <cellStyle name="Měna 2 2 6 2 4 4" xfId="15424" xr:uid="{274764E1-0651-470B-AED6-B89B1CB7925E}"/>
    <cellStyle name="Měna 2 2 6 2 4 4 2" xfId="41884" xr:uid="{49BCCB7D-9EC5-483B-960E-3591AEFFF3D4}"/>
    <cellStyle name="Měna 2 2 6 2 4 5" xfId="19834" xr:uid="{7487EA62-EED5-4DD3-87E8-0D664ABBAD91}"/>
    <cellStyle name="Měna 2 2 6 2 4 5 2" xfId="46294" xr:uid="{5A2756EB-9EA6-41D1-8F3A-26E62C853FE9}"/>
    <cellStyle name="Měna 2 2 6 2 4 6" xfId="28654" xr:uid="{6B70949A-B3DA-4264-B0E4-4DD72449AAB9}"/>
    <cellStyle name="Měna 2 2 6 2 5" xfId="2824" xr:uid="{BCEDEDE8-30EE-4757-AC1A-58407A083229}"/>
    <cellStyle name="Měna 2 2 6 2 5 2" xfId="7234" xr:uid="{20445086-D1C5-4645-8C87-F4FFB03498FF}"/>
    <cellStyle name="Měna 2 2 6 2 5 2 2" xfId="24874" xr:uid="{FF1DE923-9BB0-4C5D-8568-EF860B596978}"/>
    <cellStyle name="Měna 2 2 6 2 5 2 2 2" xfId="51334" xr:uid="{C7C63710-E22A-4561-A75F-E37287383241}"/>
    <cellStyle name="Měna 2 2 6 2 5 2 3" xfId="33694" xr:uid="{6C32B201-AB53-4B37-B6B9-B2CEF58D2233}"/>
    <cellStyle name="Měna 2 2 6 2 5 3" xfId="11644" xr:uid="{462F03BE-87FD-49BD-8121-F08C19346EC1}"/>
    <cellStyle name="Měna 2 2 6 2 5 3 2" xfId="38104" xr:uid="{A8F0DC5B-F9F8-493F-9FA1-A08B6D0427C7}"/>
    <cellStyle name="Měna 2 2 6 2 5 4" xfId="16054" xr:uid="{7CD4B3AB-FC4A-4EDE-9849-61416ED66190}"/>
    <cellStyle name="Měna 2 2 6 2 5 4 2" xfId="42514" xr:uid="{CC5527DE-EF4D-43C3-A74D-BE3FD1480C19}"/>
    <cellStyle name="Měna 2 2 6 2 5 5" xfId="20464" xr:uid="{D5415748-BFF8-47AC-BBFF-3764AC29787C}"/>
    <cellStyle name="Měna 2 2 6 2 5 5 2" xfId="46924" xr:uid="{8421AA00-7519-4596-ACC8-DAABFD88766A}"/>
    <cellStyle name="Měna 2 2 6 2 5 6" xfId="29284" xr:uid="{87FE48EC-4E8E-49BC-B007-D92E7E6CDF3B}"/>
    <cellStyle name="Měna 2 2 6 2 6" xfId="4714" xr:uid="{A8EB4C4D-D5B3-4D17-999B-A20FE0B2B455}"/>
    <cellStyle name="Měna 2 2 6 2 6 2" xfId="22354" xr:uid="{46FEDBB9-9623-46E6-9614-56EBD63D1B86}"/>
    <cellStyle name="Měna 2 2 6 2 6 2 2" xfId="48814" xr:uid="{3410C5AD-9CB8-446E-9C0E-2F1CDC30F7FE}"/>
    <cellStyle name="Měna 2 2 6 2 6 3" xfId="31174" xr:uid="{AC722A15-E1DD-4F3C-A7CF-85BE7E5C4461}"/>
    <cellStyle name="Měna 2 2 6 2 7" xfId="9124" xr:uid="{D602CB84-AF1A-4B68-9FB3-DD3C816A9DD6}"/>
    <cellStyle name="Měna 2 2 6 2 7 2" xfId="35584" xr:uid="{755B0FC7-1AE6-47E3-89DE-C8C81F4167CF}"/>
    <cellStyle name="Měna 2 2 6 2 8" xfId="13534" xr:uid="{EECD2842-7B26-44D1-90C8-0875C51356E0}"/>
    <cellStyle name="Měna 2 2 6 2 8 2" xfId="39994" xr:uid="{6D347BB2-8979-4795-8FF3-C0E73839CBEC}"/>
    <cellStyle name="Měna 2 2 6 2 9" xfId="17944" xr:uid="{5C34B38F-99E4-408E-AF3C-8FD2D40E6ADE}"/>
    <cellStyle name="Měna 2 2 6 2 9 2" xfId="44404" xr:uid="{BC322D32-E166-4A72-87C2-B668D53D2A49}"/>
    <cellStyle name="Měna 2 2 6 3" xfId="514" xr:uid="{4A119879-3050-49E1-924F-32EEC1289D10}"/>
    <cellStyle name="Měna 2 2 6 3 10" xfId="26974" xr:uid="{2A3A6422-CDF3-4EF2-A450-7650D5E983C0}"/>
    <cellStyle name="Měna 2 2 6 3 2" xfId="1144" xr:uid="{24798B1E-E334-4A28-8FC1-5C6D8D457F89}"/>
    <cellStyle name="Měna 2 2 6 3 2 2" xfId="3664" xr:uid="{6A7D53C9-CB44-49AD-AF78-42752EE10069}"/>
    <cellStyle name="Měna 2 2 6 3 2 2 2" xfId="8074" xr:uid="{D09EB425-0E39-4CFC-9FBC-894CC95B6063}"/>
    <cellStyle name="Měna 2 2 6 3 2 2 2 2" xfId="25714" xr:uid="{C50A509F-F6A5-49D2-9A8D-93B87DCF2CED}"/>
    <cellStyle name="Měna 2 2 6 3 2 2 2 2 2" xfId="52174" xr:uid="{EAAA9DAF-57F1-4FB5-9999-794612369247}"/>
    <cellStyle name="Měna 2 2 6 3 2 2 2 3" xfId="34534" xr:uid="{887634B8-E4AB-455B-9024-36AD3AF1769E}"/>
    <cellStyle name="Měna 2 2 6 3 2 2 3" xfId="12484" xr:uid="{DC54A69F-8983-45D3-B35A-F4A31E323BA3}"/>
    <cellStyle name="Měna 2 2 6 3 2 2 3 2" xfId="38944" xr:uid="{16682968-E1E0-4659-BBF9-9279AB2A6FE9}"/>
    <cellStyle name="Měna 2 2 6 3 2 2 4" xfId="16894" xr:uid="{FAEAB204-DB61-40B6-A794-AA031A942B0C}"/>
    <cellStyle name="Měna 2 2 6 3 2 2 4 2" xfId="43354" xr:uid="{00D6A274-EA4C-4D61-AD30-5D7DAFE7677F}"/>
    <cellStyle name="Měna 2 2 6 3 2 2 5" xfId="21304" xr:uid="{4D3D2930-2D83-4908-8757-C4A4497B2FC4}"/>
    <cellStyle name="Měna 2 2 6 3 2 2 5 2" xfId="47764" xr:uid="{86D76392-F818-4ECB-8A84-46D875AA94E7}"/>
    <cellStyle name="Měna 2 2 6 3 2 2 6" xfId="30124" xr:uid="{7492B040-3A41-4DEC-B023-3B37027828BA}"/>
    <cellStyle name="Měna 2 2 6 3 2 3" xfId="5554" xr:uid="{524940D4-E271-4D65-8BE8-CA3E87A941A7}"/>
    <cellStyle name="Měna 2 2 6 3 2 3 2" xfId="23194" xr:uid="{9170FFF0-DDCC-4EDA-8313-E3D170375935}"/>
    <cellStyle name="Měna 2 2 6 3 2 3 2 2" xfId="49654" xr:uid="{52A6FFD9-961E-4C77-ABB0-F982AD8CFCA2}"/>
    <cellStyle name="Měna 2 2 6 3 2 3 3" xfId="32014" xr:uid="{3D0D8C22-58F3-49BB-9D44-863E4D5B24A3}"/>
    <cellStyle name="Měna 2 2 6 3 2 4" xfId="9964" xr:uid="{45085919-86BB-4C77-A315-0EBB44D74B44}"/>
    <cellStyle name="Měna 2 2 6 3 2 4 2" xfId="36424" xr:uid="{980C959D-D2C4-4BF2-A144-6BEA3DAF528C}"/>
    <cellStyle name="Měna 2 2 6 3 2 5" xfId="14374" xr:uid="{58F28841-96EB-4D16-A3F5-BB4785823A2F}"/>
    <cellStyle name="Měna 2 2 6 3 2 5 2" xfId="40834" xr:uid="{FCD5CFB7-5793-47B0-A93E-5023B1225D78}"/>
    <cellStyle name="Měna 2 2 6 3 2 6" xfId="18784" xr:uid="{D72A8974-0A41-4E7F-80E7-B2C8B5E6775D}"/>
    <cellStyle name="Měna 2 2 6 3 2 6 2" xfId="45244" xr:uid="{8BDCC422-312D-4031-B488-89228A58BA94}"/>
    <cellStyle name="Měna 2 2 6 3 2 7" xfId="27604" xr:uid="{6D4DE053-6830-4E25-8F01-62FDE110C3E8}"/>
    <cellStyle name="Měna 2 2 6 3 3" xfId="1774" xr:uid="{0E2078BE-34B7-4C05-826A-3EA3C568F901}"/>
    <cellStyle name="Měna 2 2 6 3 3 2" xfId="4294" xr:uid="{65EAE6AD-F309-433C-86EE-5F1E090D1F7A}"/>
    <cellStyle name="Měna 2 2 6 3 3 2 2" xfId="8704" xr:uid="{1C5077CA-D7D4-438E-B8D0-EE8618B46471}"/>
    <cellStyle name="Měna 2 2 6 3 3 2 2 2" xfId="26344" xr:uid="{E74A1E9C-EB33-4217-BA4F-33578615260E}"/>
    <cellStyle name="Měna 2 2 6 3 3 2 2 2 2" xfId="52804" xr:uid="{33A7C076-4B28-415D-9DA5-482973D29228}"/>
    <cellStyle name="Měna 2 2 6 3 3 2 2 3" xfId="35164" xr:uid="{CE346FEE-BEA4-4EFA-BD74-C89AD40A3258}"/>
    <cellStyle name="Měna 2 2 6 3 3 2 3" xfId="13114" xr:uid="{C8269245-C49C-4ED8-8C8F-0725D2B70F3B}"/>
    <cellStyle name="Měna 2 2 6 3 3 2 3 2" xfId="39574" xr:uid="{F1D08CB7-74EE-456B-84E9-A079F8ACB242}"/>
    <cellStyle name="Měna 2 2 6 3 3 2 4" xfId="17524" xr:uid="{9CAA2FE3-105D-4C3B-9356-8AE74F811803}"/>
    <cellStyle name="Měna 2 2 6 3 3 2 4 2" xfId="43984" xr:uid="{3D79C5E6-928E-4D8A-838E-EF37589AF58C}"/>
    <cellStyle name="Měna 2 2 6 3 3 2 5" xfId="21934" xr:uid="{3FE2C410-9CB8-4060-9714-E0F0DD2BCA2D}"/>
    <cellStyle name="Měna 2 2 6 3 3 2 5 2" xfId="48394" xr:uid="{4C0C0676-9918-4A9C-B697-43F864D39F25}"/>
    <cellStyle name="Měna 2 2 6 3 3 2 6" xfId="30754" xr:uid="{BC3AE39F-069A-4956-8769-9BA3631B4E19}"/>
    <cellStyle name="Měna 2 2 6 3 3 3" xfId="6184" xr:uid="{A0969739-D62B-4F55-AECA-7CC1731B0387}"/>
    <cellStyle name="Měna 2 2 6 3 3 3 2" xfId="23824" xr:uid="{525B2272-D0A8-4BB4-A8AF-3E3AA50CD986}"/>
    <cellStyle name="Měna 2 2 6 3 3 3 2 2" xfId="50284" xr:uid="{50EA345E-B54F-424B-AB8D-E893409B45B6}"/>
    <cellStyle name="Měna 2 2 6 3 3 3 3" xfId="32644" xr:uid="{DF29A14C-809B-4678-8195-DF55C408D359}"/>
    <cellStyle name="Měna 2 2 6 3 3 4" xfId="10594" xr:uid="{A8A36A89-107C-431F-9E5E-0955CBE6AD82}"/>
    <cellStyle name="Měna 2 2 6 3 3 4 2" xfId="37054" xr:uid="{6ACA08B3-2238-4E49-9DA1-AC8B306521B2}"/>
    <cellStyle name="Měna 2 2 6 3 3 5" xfId="15004" xr:uid="{6BCF2776-FD87-471F-9195-92BA7B73FCA4}"/>
    <cellStyle name="Měna 2 2 6 3 3 5 2" xfId="41464" xr:uid="{3860A776-A4DA-42B9-944F-F03D8A6735A1}"/>
    <cellStyle name="Měna 2 2 6 3 3 6" xfId="19414" xr:uid="{E96C767D-F274-490B-993F-B7615262E31C}"/>
    <cellStyle name="Měna 2 2 6 3 3 6 2" xfId="45874" xr:uid="{4378B9E6-705B-4411-9FB8-9F19DE596087}"/>
    <cellStyle name="Měna 2 2 6 3 3 7" xfId="28234" xr:uid="{4366BF44-4BF1-4164-93F2-739703AB06E0}"/>
    <cellStyle name="Měna 2 2 6 3 4" xfId="2404" xr:uid="{E9D1670D-4A02-4C02-A28F-4786FD202970}"/>
    <cellStyle name="Měna 2 2 6 3 4 2" xfId="6814" xr:uid="{F0659E46-C340-4BE0-A354-2706C79DD6FD}"/>
    <cellStyle name="Měna 2 2 6 3 4 2 2" xfId="24454" xr:uid="{5579CB1D-AC28-4B02-9C1A-19640F6CD506}"/>
    <cellStyle name="Měna 2 2 6 3 4 2 2 2" xfId="50914" xr:uid="{AA1D04D7-FB72-4DFB-AF96-354EA9529791}"/>
    <cellStyle name="Měna 2 2 6 3 4 2 3" xfId="33274" xr:uid="{CDBC9B07-9FAC-4184-8BEF-C5D8E8DA2DEA}"/>
    <cellStyle name="Měna 2 2 6 3 4 3" xfId="11224" xr:uid="{791CB11B-E6BD-4496-8039-5D957DAD8D3A}"/>
    <cellStyle name="Měna 2 2 6 3 4 3 2" xfId="37684" xr:uid="{5411EEC9-95C0-4414-A213-756392BF325E}"/>
    <cellStyle name="Měna 2 2 6 3 4 4" xfId="15634" xr:uid="{E2BB85E0-8852-4251-B4E5-4F42A868BA80}"/>
    <cellStyle name="Měna 2 2 6 3 4 4 2" xfId="42094" xr:uid="{F5726DFE-47B2-4485-B921-575B28A10C66}"/>
    <cellStyle name="Měna 2 2 6 3 4 5" xfId="20044" xr:uid="{65690358-1126-420C-9EDB-CD5E2701BE1A}"/>
    <cellStyle name="Měna 2 2 6 3 4 5 2" xfId="46504" xr:uid="{1E6AB2F0-C444-43CC-B138-673151039CBB}"/>
    <cellStyle name="Měna 2 2 6 3 4 6" xfId="28864" xr:uid="{C02C811E-A3E1-474C-843E-12A5188B283A}"/>
    <cellStyle name="Měna 2 2 6 3 5" xfId="3034" xr:uid="{4068976C-81E7-4B55-AC3B-B496023B6638}"/>
    <cellStyle name="Měna 2 2 6 3 5 2" xfId="7444" xr:uid="{109A8BF8-86A6-40AC-BA6E-E6FDD5FF5DD7}"/>
    <cellStyle name="Měna 2 2 6 3 5 2 2" xfId="25084" xr:uid="{72E9ACD0-D6EA-4A12-95FC-9F537B9B3450}"/>
    <cellStyle name="Měna 2 2 6 3 5 2 2 2" xfId="51544" xr:uid="{DF6B78A6-C27B-43F1-96EA-0D5486C3C858}"/>
    <cellStyle name="Měna 2 2 6 3 5 2 3" xfId="33904" xr:uid="{B6C0E608-1EEB-4F7E-8F8B-B464BC623E9C}"/>
    <cellStyle name="Měna 2 2 6 3 5 3" xfId="11854" xr:uid="{314D41FD-2DD6-488B-B18C-480EF8ED4208}"/>
    <cellStyle name="Měna 2 2 6 3 5 3 2" xfId="38314" xr:uid="{72F4DB3D-26B8-465E-B8D7-B72E6BF23138}"/>
    <cellStyle name="Měna 2 2 6 3 5 4" xfId="16264" xr:uid="{76D9EDC2-0BE0-495E-96A4-F8C981E4C2C5}"/>
    <cellStyle name="Měna 2 2 6 3 5 4 2" xfId="42724" xr:uid="{4E0A2A97-0DA1-4F3E-8176-5E71D55D8C3D}"/>
    <cellStyle name="Měna 2 2 6 3 5 5" xfId="20674" xr:uid="{5CBDBA1B-EE97-45B5-B0BE-9C3B4663542C}"/>
    <cellStyle name="Měna 2 2 6 3 5 5 2" xfId="47134" xr:uid="{06FA2082-B53A-4F9B-A173-99A7A0361081}"/>
    <cellStyle name="Měna 2 2 6 3 5 6" xfId="29494" xr:uid="{3791082F-76D2-4046-8A31-FFFAE0CE0A00}"/>
    <cellStyle name="Měna 2 2 6 3 6" xfId="4924" xr:uid="{7298F4E9-BD38-4465-9F0D-EE9E100C50FD}"/>
    <cellStyle name="Měna 2 2 6 3 6 2" xfId="22564" xr:uid="{D237B515-47CF-4ABB-A843-485D041C965B}"/>
    <cellStyle name="Měna 2 2 6 3 6 2 2" xfId="49024" xr:uid="{85124D4A-4B42-4B8D-8661-73B54761D870}"/>
    <cellStyle name="Měna 2 2 6 3 6 3" xfId="31384" xr:uid="{0E6653EB-6BAE-4084-ABAD-973FCE926897}"/>
    <cellStyle name="Měna 2 2 6 3 7" xfId="9334" xr:uid="{CA0E1929-B025-49E2-95E8-9CB6842DDCC8}"/>
    <cellStyle name="Měna 2 2 6 3 7 2" xfId="35794" xr:uid="{B4D25ED5-C166-4A30-AE1B-91C4B855BBBA}"/>
    <cellStyle name="Měna 2 2 6 3 8" xfId="13744" xr:uid="{228D39C6-7990-47BE-A841-63ECF599F01B}"/>
    <cellStyle name="Měna 2 2 6 3 8 2" xfId="40204" xr:uid="{19FF1ADE-2F76-4F18-ADD3-0DAA93B37967}"/>
    <cellStyle name="Měna 2 2 6 3 9" xfId="18154" xr:uid="{70D76111-5AA7-408C-A755-FED7B3089F3C}"/>
    <cellStyle name="Měna 2 2 6 3 9 2" xfId="44614" xr:uid="{7929C206-A3BE-4252-BDF1-0D002F135DC6}"/>
    <cellStyle name="Měna 2 2 6 4" xfId="724" xr:uid="{7E733100-D6DB-47D7-B61B-6B81E7B76505}"/>
    <cellStyle name="Měna 2 2 6 4 2" xfId="3244" xr:uid="{6966CA3C-1F28-4E01-BE22-D82BF9E1B925}"/>
    <cellStyle name="Měna 2 2 6 4 2 2" xfId="7654" xr:uid="{45AB998B-2F00-4AFB-A780-1D93F9E150E5}"/>
    <cellStyle name="Měna 2 2 6 4 2 2 2" xfId="25294" xr:uid="{3CA64A36-5FC9-4D0F-BE25-12BC2095DF10}"/>
    <cellStyle name="Měna 2 2 6 4 2 2 2 2" xfId="51754" xr:uid="{55302459-DD0D-4E0A-BBF1-32052F525734}"/>
    <cellStyle name="Měna 2 2 6 4 2 2 3" xfId="34114" xr:uid="{0AF31385-EDA4-4833-9038-59920266D41C}"/>
    <cellStyle name="Měna 2 2 6 4 2 3" xfId="12064" xr:uid="{B98D785F-413C-4873-BA1C-4B42415F842C}"/>
    <cellStyle name="Měna 2 2 6 4 2 3 2" xfId="38524" xr:uid="{601A9F52-1C0B-4483-8811-C26D9107AB5C}"/>
    <cellStyle name="Měna 2 2 6 4 2 4" xfId="16474" xr:uid="{6FDBD41C-8FC5-432D-B095-EC6E4CDE5225}"/>
    <cellStyle name="Měna 2 2 6 4 2 4 2" xfId="42934" xr:uid="{F5A593CE-AB01-4C31-A72D-A0283EC90E79}"/>
    <cellStyle name="Měna 2 2 6 4 2 5" xfId="20884" xr:uid="{E3C3A3C5-01A1-4293-B3AB-EA201499FB8F}"/>
    <cellStyle name="Měna 2 2 6 4 2 5 2" xfId="47344" xr:uid="{AA375377-3424-4389-AD40-58D81546F9D5}"/>
    <cellStyle name="Měna 2 2 6 4 2 6" xfId="29704" xr:uid="{32205DE1-ED6F-4105-8D97-BCE09233D703}"/>
    <cellStyle name="Měna 2 2 6 4 3" xfId="5134" xr:uid="{D711C7ED-BC3C-4164-9E55-BB99B831D2C5}"/>
    <cellStyle name="Měna 2 2 6 4 3 2" xfId="22774" xr:uid="{2927F067-B5DB-496A-A951-1ABF865C9300}"/>
    <cellStyle name="Měna 2 2 6 4 3 2 2" xfId="49234" xr:uid="{B5977C81-24F8-4818-B30B-D76F359E0E7B}"/>
    <cellStyle name="Měna 2 2 6 4 3 3" xfId="31594" xr:uid="{C6012525-8F0E-4968-97BA-AB9A5383438C}"/>
    <cellStyle name="Měna 2 2 6 4 4" xfId="9544" xr:uid="{3AA94A4E-C1CE-44D9-A2CF-F29507BC3B7B}"/>
    <cellStyle name="Měna 2 2 6 4 4 2" xfId="36004" xr:uid="{50A7ECDF-EEFA-4DF8-9771-16E73629682E}"/>
    <cellStyle name="Měna 2 2 6 4 5" xfId="13954" xr:uid="{336E6BC4-8FDA-4727-A610-7AB458044E84}"/>
    <cellStyle name="Měna 2 2 6 4 5 2" xfId="40414" xr:uid="{3A28FB5E-39C4-4B3C-842B-9B81ACC9539E}"/>
    <cellStyle name="Měna 2 2 6 4 6" xfId="18364" xr:uid="{7E5FABDF-44B3-4DE5-AA5E-A3F5A083BCC4}"/>
    <cellStyle name="Měna 2 2 6 4 6 2" xfId="44824" xr:uid="{5EF30BCA-D6FD-43F5-A06A-EE1D46CF5728}"/>
    <cellStyle name="Měna 2 2 6 4 7" xfId="27184" xr:uid="{C90A57A7-C77D-4CFE-B5B3-954CADCE0A01}"/>
    <cellStyle name="Měna 2 2 6 5" xfId="1354" xr:uid="{DFCE447A-726A-4E4F-84F0-81303FD2D3AD}"/>
    <cellStyle name="Měna 2 2 6 5 2" xfId="3874" xr:uid="{B322B3E1-FD03-4C85-A824-68CF56B99090}"/>
    <cellStyle name="Měna 2 2 6 5 2 2" xfId="8284" xr:uid="{944380AC-D9C4-4D37-A6E8-DDCC3806A446}"/>
    <cellStyle name="Měna 2 2 6 5 2 2 2" xfId="25924" xr:uid="{2DA94966-4319-4B82-BD8D-EEE19F74CDAB}"/>
    <cellStyle name="Měna 2 2 6 5 2 2 2 2" xfId="52384" xr:uid="{3D453505-D7B1-40BC-9A4E-257C586C5211}"/>
    <cellStyle name="Měna 2 2 6 5 2 2 3" xfId="34744" xr:uid="{F4E13E6C-8D2D-4952-BF9B-D97C5F62F372}"/>
    <cellStyle name="Měna 2 2 6 5 2 3" xfId="12694" xr:uid="{FC62C7FB-CED1-4446-B624-8E0DAF509E5F}"/>
    <cellStyle name="Měna 2 2 6 5 2 3 2" xfId="39154" xr:uid="{A27B94D6-19C6-40D7-933B-5E1D40DDD23F}"/>
    <cellStyle name="Měna 2 2 6 5 2 4" xfId="17104" xr:uid="{370071C7-BAE3-402D-A32C-C990F760CE3A}"/>
    <cellStyle name="Měna 2 2 6 5 2 4 2" xfId="43564" xr:uid="{DAC6B55C-99F1-4F4A-92EE-B9F98D89D7A7}"/>
    <cellStyle name="Měna 2 2 6 5 2 5" xfId="21514" xr:uid="{CA94466A-CFAD-471B-B4C0-D082F6050344}"/>
    <cellStyle name="Měna 2 2 6 5 2 5 2" xfId="47974" xr:uid="{2AAD8C60-B235-48E3-B558-C2F33F82F66F}"/>
    <cellStyle name="Měna 2 2 6 5 2 6" xfId="30334" xr:uid="{EFEF50A5-85FA-446D-8CF6-26A3DF9EB709}"/>
    <cellStyle name="Měna 2 2 6 5 3" xfId="5764" xr:uid="{3778F13A-4FA0-4E2D-A66A-32A5DB207456}"/>
    <cellStyle name="Měna 2 2 6 5 3 2" xfId="23404" xr:uid="{33CA3336-4CF1-430D-9458-2ACD6F01659C}"/>
    <cellStyle name="Měna 2 2 6 5 3 2 2" xfId="49864" xr:uid="{98268541-C851-45D1-A43D-82BBEA34BFE8}"/>
    <cellStyle name="Měna 2 2 6 5 3 3" xfId="32224" xr:uid="{6910C938-C1FD-4C99-B43C-A3F7B35C4AE2}"/>
    <cellStyle name="Měna 2 2 6 5 4" xfId="10174" xr:uid="{E8B0B7E1-C7D0-455E-A66B-B6BD06D40081}"/>
    <cellStyle name="Měna 2 2 6 5 4 2" xfId="36634" xr:uid="{660F6A9B-1B5A-4A5B-BA1F-7D6EA77D4DE7}"/>
    <cellStyle name="Měna 2 2 6 5 5" xfId="14584" xr:uid="{0B53B5B2-3371-4EC9-90F3-F27006E28133}"/>
    <cellStyle name="Měna 2 2 6 5 5 2" xfId="41044" xr:uid="{AC2E8B09-9867-48B1-8CAB-73C3B3A539FC}"/>
    <cellStyle name="Měna 2 2 6 5 6" xfId="18994" xr:uid="{A461D28B-FFC4-4F64-B695-A081CCF47CDD}"/>
    <cellStyle name="Měna 2 2 6 5 6 2" xfId="45454" xr:uid="{2DB18FD5-5013-4932-BDB0-1377C780FF1C}"/>
    <cellStyle name="Měna 2 2 6 5 7" xfId="27814" xr:uid="{EC81F046-ACBE-462D-BB6C-E5A5FAC5594F}"/>
    <cellStyle name="Měna 2 2 6 6" xfId="1984" xr:uid="{5C73EDCE-3224-45AA-BDAE-C3CDC00B1125}"/>
    <cellStyle name="Měna 2 2 6 6 2" xfId="6394" xr:uid="{C3FD03A0-3251-48EC-97FD-4A12DC7D266B}"/>
    <cellStyle name="Měna 2 2 6 6 2 2" xfId="24034" xr:uid="{4179C319-B08B-4D0D-8F1A-C77C865688E4}"/>
    <cellStyle name="Měna 2 2 6 6 2 2 2" xfId="50494" xr:uid="{0F64B9D0-9CE4-45D3-A5B1-C0F18862553F}"/>
    <cellStyle name="Měna 2 2 6 6 2 3" xfId="32854" xr:uid="{1D1E8BB0-2C8F-43A2-814C-0DFA85AE3013}"/>
    <cellStyle name="Měna 2 2 6 6 3" xfId="10804" xr:uid="{ED2A6019-631B-4AE0-9BB3-31EF63BE9344}"/>
    <cellStyle name="Měna 2 2 6 6 3 2" xfId="37264" xr:uid="{8DB8350F-BA61-4026-B068-EB60ACC6ECBE}"/>
    <cellStyle name="Měna 2 2 6 6 4" xfId="15214" xr:uid="{F1CFE011-9570-41D8-8423-5076B5443054}"/>
    <cellStyle name="Měna 2 2 6 6 4 2" xfId="41674" xr:uid="{80D97E45-8C73-4B56-980E-2F5467C189CD}"/>
    <cellStyle name="Měna 2 2 6 6 5" xfId="19624" xr:uid="{7E871186-FB38-4663-868F-056C267E909C}"/>
    <cellStyle name="Měna 2 2 6 6 5 2" xfId="46084" xr:uid="{7D675FE7-95EC-411C-B45C-7B4A8701C5AD}"/>
    <cellStyle name="Měna 2 2 6 6 6" xfId="28444" xr:uid="{7558F4E8-C7B7-435D-891A-48107A0283AC}"/>
    <cellStyle name="Měna 2 2 6 7" xfId="2614" xr:uid="{842E268C-83AA-41A1-8DC7-405431A7783C}"/>
    <cellStyle name="Měna 2 2 6 7 2" xfId="7024" xr:uid="{EE022F7E-40D9-43E4-A6FD-356580A941C2}"/>
    <cellStyle name="Měna 2 2 6 7 2 2" xfId="24664" xr:uid="{0A9C1A4B-DDBE-40AE-97EE-A48B04C50168}"/>
    <cellStyle name="Měna 2 2 6 7 2 2 2" xfId="51124" xr:uid="{B019C7A3-6D4F-48CD-83A1-712F53D30733}"/>
    <cellStyle name="Měna 2 2 6 7 2 3" xfId="33484" xr:uid="{8F6970E4-E281-47CB-974D-14561452A201}"/>
    <cellStyle name="Měna 2 2 6 7 3" xfId="11434" xr:uid="{4C3C5E95-7A46-41E4-8F3D-35430AE7245E}"/>
    <cellStyle name="Měna 2 2 6 7 3 2" xfId="37894" xr:uid="{701FC48A-A6CE-471C-AD4F-21F005C71E12}"/>
    <cellStyle name="Měna 2 2 6 7 4" xfId="15844" xr:uid="{75061A93-94D7-4863-827A-7B78247BEBC1}"/>
    <cellStyle name="Měna 2 2 6 7 4 2" xfId="42304" xr:uid="{9EFBB2E1-C47D-4D2D-85CE-9A0297F28290}"/>
    <cellStyle name="Měna 2 2 6 7 5" xfId="20254" xr:uid="{566B310C-06C1-401C-8A58-3FC92995A5F7}"/>
    <cellStyle name="Měna 2 2 6 7 5 2" xfId="46714" xr:uid="{9AA8D2FD-369B-46CF-A92E-F6E834FF6861}"/>
    <cellStyle name="Měna 2 2 6 7 6" xfId="29074" xr:uid="{55FB7453-F746-4C46-8A51-9D6904C5BD59}"/>
    <cellStyle name="Měna 2 2 6 8" xfId="4504" xr:uid="{9D27DF74-749C-4B10-9841-43518F330429}"/>
    <cellStyle name="Měna 2 2 6 8 2" xfId="22144" xr:uid="{14F41D0B-F0C4-409F-9187-3875477B4798}"/>
    <cellStyle name="Měna 2 2 6 8 2 2" xfId="48604" xr:uid="{102EB4CD-8591-4845-8190-C522E4A818F1}"/>
    <cellStyle name="Měna 2 2 6 8 3" xfId="30964" xr:uid="{9F6481E1-0DF9-4D72-A321-6B82202D9CE3}"/>
    <cellStyle name="Měna 2 2 6 9" xfId="8914" xr:uid="{0D0781D6-8419-4991-88C3-EA03749CEC48}"/>
    <cellStyle name="Měna 2 2 6 9 2" xfId="35374" xr:uid="{6F783966-C70A-4983-A1E7-54C5D28D34ED}"/>
    <cellStyle name="Měna 2 2 7" xfId="135" xr:uid="{D913C653-F55F-4677-8C44-7811E6DA7122}"/>
    <cellStyle name="Měna 2 2 7 10" xfId="13366" xr:uid="{CEBA64A6-D257-4F3F-AD31-564D5B8DDC4E}"/>
    <cellStyle name="Měna 2 2 7 10 2" xfId="39826" xr:uid="{A9097408-937F-4B78-BF2A-C3D9C494822C}"/>
    <cellStyle name="Měna 2 2 7 11" xfId="17776" xr:uid="{AC339EFA-9DD1-4FB1-8C8F-69E132DAF65B}"/>
    <cellStyle name="Měna 2 2 7 11 2" xfId="44236" xr:uid="{1844BE12-63D0-4B8A-9CDD-51FBDD1EC8DE}"/>
    <cellStyle name="Měna 2 2 7 12" xfId="26596" xr:uid="{B6E062BF-183F-4F57-B886-4BB91D1BB818}"/>
    <cellStyle name="Měna 2 2 7 2" xfId="346" xr:uid="{6DFD5981-47C0-486A-9F2A-A492A1571194}"/>
    <cellStyle name="Měna 2 2 7 2 10" xfId="26806" xr:uid="{8A98484B-AAA3-43A8-8A5F-843F741B0FCF}"/>
    <cellStyle name="Měna 2 2 7 2 2" xfId="976" xr:uid="{A904D75B-CC66-4F9D-A11D-B3E1C41C8A8C}"/>
    <cellStyle name="Měna 2 2 7 2 2 2" xfId="3496" xr:uid="{FA86949A-FE6A-4CE3-8696-DC672988FB90}"/>
    <cellStyle name="Měna 2 2 7 2 2 2 2" xfId="7906" xr:uid="{0FED1CDB-6577-4D15-A0AD-D3BD2340E081}"/>
    <cellStyle name="Měna 2 2 7 2 2 2 2 2" xfId="25546" xr:uid="{24808561-412E-4F9C-BA0F-847C4AE52F0A}"/>
    <cellStyle name="Měna 2 2 7 2 2 2 2 2 2" xfId="52006" xr:uid="{AE9DD8E1-773B-45AA-9D85-7F55351AF550}"/>
    <cellStyle name="Měna 2 2 7 2 2 2 2 3" xfId="34366" xr:uid="{B38E6379-7EB5-4986-BF0B-BAD1207ECD6F}"/>
    <cellStyle name="Měna 2 2 7 2 2 2 3" xfId="12316" xr:uid="{182DBE9C-E1C6-4D3A-98D5-BA9F49C77400}"/>
    <cellStyle name="Měna 2 2 7 2 2 2 3 2" xfId="38776" xr:uid="{F634C194-71A4-4159-A2B1-35F075E019C7}"/>
    <cellStyle name="Měna 2 2 7 2 2 2 4" xfId="16726" xr:uid="{03EAF7D2-40F2-4F49-B087-8EDAD4A68F59}"/>
    <cellStyle name="Měna 2 2 7 2 2 2 4 2" xfId="43186" xr:uid="{65273592-536A-4BCF-93CC-7336CC5E9A1C}"/>
    <cellStyle name="Měna 2 2 7 2 2 2 5" xfId="21136" xr:uid="{01E2A186-4CA5-4C7D-9474-6503C670D788}"/>
    <cellStyle name="Měna 2 2 7 2 2 2 5 2" xfId="47596" xr:uid="{390807E3-6066-4977-9A41-371E316DA3B4}"/>
    <cellStyle name="Měna 2 2 7 2 2 2 6" xfId="29956" xr:uid="{2F678F1E-4BB7-4FCF-9911-7D2C6980BEC8}"/>
    <cellStyle name="Měna 2 2 7 2 2 3" xfId="5386" xr:uid="{A20C4E73-808C-40CB-9F6A-168E7D4DB43E}"/>
    <cellStyle name="Měna 2 2 7 2 2 3 2" xfId="23026" xr:uid="{FE6ACDDA-FAB9-4AEF-9949-3BC29A64892D}"/>
    <cellStyle name="Měna 2 2 7 2 2 3 2 2" xfId="49486" xr:uid="{DB2E17DF-2F12-4F6D-BD23-B2E02668A4C1}"/>
    <cellStyle name="Měna 2 2 7 2 2 3 3" xfId="31846" xr:uid="{84D64228-2389-4548-86EF-AC1B2D09D8CA}"/>
    <cellStyle name="Měna 2 2 7 2 2 4" xfId="9796" xr:uid="{6D5C8AA7-1A25-4AC2-8539-12BB70D54985}"/>
    <cellStyle name="Měna 2 2 7 2 2 4 2" xfId="36256" xr:uid="{7305894A-5E07-459D-ADD5-A66E9ECD44F0}"/>
    <cellStyle name="Měna 2 2 7 2 2 5" xfId="14206" xr:uid="{824E11E8-1529-49D4-B8E5-74FDC7FF58F2}"/>
    <cellStyle name="Měna 2 2 7 2 2 5 2" xfId="40666" xr:uid="{B08619AD-894E-4B4B-A5D9-6165CD651411}"/>
    <cellStyle name="Měna 2 2 7 2 2 6" xfId="18616" xr:uid="{0F8874A2-1A88-469C-BD6C-D9E950943E06}"/>
    <cellStyle name="Měna 2 2 7 2 2 6 2" xfId="45076" xr:uid="{3A00A998-3B17-4CE8-848A-05A30AA8D3F6}"/>
    <cellStyle name="Měna 2 2 7 2 2 7" xfId="27436" xr:uid="{08E6B416-0FD0-4829-A07F-54802FD1FC04}"/>
    <cellStyle name="Měna 2 2 7 2 3" xfId="1606" xr:uid="{56A1848D-EBAB-4877-8556-65C5244E9AC1}"/>
    <cellStyle name="Měna 2 2 7 2 3 2" xfId="4126" xr:uid="{ADC45639-B77B-46F6-85CA-6F469A78BF1D}"/>
    <cellStyle name="Měna 2 2 7 2 3 2 2" xfId="8536" xr:uid="{BE9F8224-A730-4AD0-BC80-DB560EFD9B87}"/>
    <cellStyle name="Měna 2 2 7 2 3 2 2 2" xfId="26176" xr:uid="{38A776A7-6530-4502-80F5-635D92537317}"/>
    <cellStyle name="Měna 2 2 7 2 3 2 2 2 2" xfId="52636" xr:uid="{4C4401B5-B040-409B-A2A7-227057AAC28B}"/>
    <cellStyle name="Měna 2 2 7 2 3 2 2 3" xfId="34996" xr:uid="{65FB5F69-D910-44B3-9F1B-611F3419E57A}"/>
    <cellStyle name="Měna 2 2 7 2 3 2 3" xfId="12946" xr:uid="{54259A93-6C8F-4E10-A3EE-C2F3D2D9986E}"/>
    <cellStyle name="Měna 2 2 7 2 3 2 3 2" xfId="39406" xr:uid="{6A104DCA-72F8-4901-8722-E82457AE3300}"/>
    <cellStyle name="Měna 2 2 7 2 3 2 4" xfId="17356" xr:uid="{DFA3174A-F6D7-48DB-84BA-2B6D762B5E23}"/>
    <cellStyle name="Měna 2 2 7 2 3 2 4 2" xfId="43816" xr:uid="{F1D0A1CC-0287-4972-98E4-5465A3488758}"/>
    <cellStyle name="Měna 2 2 7 2 3 2 5" xfId="21766" xr:uid="{1785FD3F-1A8A-429E-98CA-E20E9B0AB373}"/>
    <cellStyle name="Měna 2 2 7 2 3 2 5 2" xfId="48226" xr:uid="{169298F1-1907-4A01-90C4-BAB28F71E2FF}"/>
    <cellStyle name="Měna 2 2 7 2 3 2 6" xfId="30586" xr:uid="{36D45C1E-38BD-4D4A-8D31-67921AC20E49}"/>
    <cellStyle name="Měna 2 2 7 2 3 3" xfId="6016" xr:uid="{79755EE3-A429-4FFF-989A-C534FB6669DB}"/>
    <cellStyle name="Měna 2 2 7 2 3 3 2" xfId="23656" xr:uid="{2DC34414-5972-4202-ABBC-C6D40821A255}"/>
    <cellStyle name="Měna 2 2 7 2 3 3 2 2" xfId="50116" xr:uid="{855C79A4-FB73-45A6-8178-E78A7358B77F}"/>
    <cellStyle name="Měna 2 2 7 2 3 3 3" xfId="32476" xr:uid="{CF0965F3-9ED4-4F5D-A021-A901B3AB2988}"/>
    <cellStyle name="Měna 2 2 7 2 3 4" xfId="10426" xr:uid="{CFE7720E-E4E5-495D-9020-9217BB02A44B}"/>
    <cellStyle name="Měna 2 2 7 2 3 4 2" xfId="36886" xr:uid="{EDB7A9CB-0216-4C89-9459-26982AA7DF9A}"/>
    <cellStyle name="Měna 2 2 7 2 3 5" xfId="14836" xr:uid="{735CFB6F-03EE-47A9-8C8A-3F386A95EC56}"/>
    <cellStyle name="Měna 2 2 7 2 3 5 2" xfId="41296" xr:uid="{F4448E25-BDDD-4CB0-9E10-B5D895EC9E84}"/>
    <cellStyle name="Měna 2 2 7 2 3 6" xfId="19246" xr:uid="{25FBFE86-3D70-4E23-B4D0-88BEC7840DD6}"/>
    <cellStyle name="Měna 2 2 7 2 3 6 2" xfId="45706" xr:uid="{8D46BB04-0357-44D1-92DD-8592C7F4BDAB}"/>
    <cellStyle name="Měna 2 2 7 2 3 7" xfId="28066" xr:uid="{48AAA001-A165-4004-A78A-6DE52586DCB4}"/>
    <cellStyle name="Měna 2 2 7 2 4" xfId="2236" xr:uid="{587E6C64-3160-4508-AFC0-18BC38A6C77D}"/>
    <cellStyle name="Měna 2 2 7 2 4 2" xfId="6646" xr:uid="{32839EE2-4549-4E03-AE52-4FD8122FAEF6}"/>
    <cellStyle name="Měna 2 2 7 2 4 2 2" xfId="24286" xr:uid="{18A0C5FC-D202-4676-9DF2-812B04DCD9C6}"/>
    <cellStyle name="Měna 2 2 7 2 4 2 2 2" xfId="50746" xr:uid="{F45A6BB2-B01A-454A-9A1A-447AF196C813}"/>
    <cellStyle name="Měna 2 2 7 2 4 2 3" xfId="33106" xr:uid="{891EF199-FB65-4883-8885-182E81DE3901}"/>
    <cellStyle name="Měna 2 2 7 2 4 3" xfId="11056" xr:uid="{F4EF2816-8E24-46B2-8F49-BE7805DAEB70}"/>
    <cellStyle name="Měna 2 2 7 2 4 3 2" xfId="37516" xr:uid="{F1382B6A-CDC8-4B16-AA55-970D672AE4B1}"/>
    <cellStyle name="Měna 2 2 7 2 4 4" xfId="15466" xr:uid="{CA52D04F-F4B4-400E-A6E3-421E563F1268}"/>
    <cellStyle name="Měna 2 2 7 2 4 4 2" xfId="41926" xr:uid="{472FC9BD-D3BF-4EEB-B215-4ECD0248E861}"/>
    <cellStyle name="Měna 2 2 7 2 4 5" xfId="19876" xr:uid="{89DCB57F-981B-41FE-B4D6-2BB07FB9A520}"/>
    <cellStyle name="Měna 2 2 7 2 4 5 2" xfId="46336" xr:uid="{CA5C3A64-8A53-4121-8F24-8708F7F9D27C}"/>
    <cellStyle name="Měna 2 2 7 2 4 6" xfId="28696" xr:uid="{AD0D5787-1FF0-42BA-93BD-06228A1EB3E5}"/>
    <cellStyle name="Měna 2 2 7 2 5" xfId="2866" xr:uid="{5519736E-0F41-4BB8-A61E-4F49E4EE3364}"/>
    <cellStyle name="Měna 2 2 7 2 5 2" xfId="7276" xr:uid="{619F51E6-59F4-4A39-AFE9-5360C8268E34}"/>
    <cellStyle name="Měna 2 2 7 2 5 2 2" xfId="24916" xr:uid="{E701A95C-2965-4F07-9164-660969551C48}"/>
    <cellStyle name="Měna 2 2 7 2 5 2 2 2" xfId="51376" xr:uid="{97A9A829-3EF7-40D3-9553-3769352569AA}"/>
    <cellStyle name="Měna 2 2 7 2 5 2 3" xfId="33736" xr:uid="{43627CD3-CA3C-491C-996C-47172B55B3D5}"/>
    <cellStyle name="Měna 2 2 7 2 5 3" xfId="11686" xr:uid="{EBE6ABE7-C951-4734-A2CF-D1F238907D48}"/>
    <cellStyle name="Měna 2 2 7 2 5 3 2" xfId="38146" xr:uid="{EADAC8C6-81BD-45A3-9028-2464A86A67E1}"/>
    <cellStyle name="Měna 2 2 7 2 5 4" xfId="16096" xr:uid="{AE449AE3-CBDB-4BEA-ADE6-CA1302BA790A}"/>
    <cellStyle name="Měna 2 2 7 2 5 4 2" xfId="42556" xr:uid="{E5653211-E5ED-4331-B649-6DA3D70AFA52}"/>
    <cellStyle name="Měna 2 2 7 2 5 5" xfId="20506" xr:uid="{E874BAEC-F29C-4C05-B5D8-A4F270220E85}"/>
    <cellStyle name="Měna 2 2 7 2 5 5 2" xfId="46966" xr:uid="{A243EF9B-F129-4309-82DD-C20B0ECA9F3C}"/>
    <cellStyle name="Měna 2 2 7 2 5 6" xfId="29326" xr:uid="{F031C833-4F7C-4F7F-88E2-3CA0699032ED}"/>
    <cellStyle name="Měna 2 2 7 2 6" xfId="4756" xr:uid="{774D4438-2814-47D7-9E3A-BC0E16401E20}"/>
    <cellStyle name="Měna 2 2 7 2 6 2" xfId="22396" xr:uid="{DC17E0D0-105B-4BD1-A7EA-91E8A433C18F}"/>
    <cellStyle name="Měna 2 2 7 2 6 2 2" xfId="48856" xr:uid="{769C4E12-ECA4-4FDC-A30B-4C18D63D7ADB}"/>
    <cellStyle name="Měna 2 2 7 2 6 3" xfId="31216" xr:uid="{BE7E0DA6-B1C4-4382-8BC7-ADDEF3E3495F}"/>
    <cellStyle name="Měna 2 2 7 2 7" xfId="9166" xr:uid="{A5A56342-BD64-48E2-9CBE-9C58BC29AA73}"/>
    <cellStyle name="Měna 2 2 7 2 7 2" xfId="35626" xr:uid="{A2072A8D-9E33-428A-8BBE-A51AB5A5853A}"/>
    <cellStyle name="Měna 2 2 7 2 8" xfId="13576" xr:uid="{060CF1F4-F938-43D5-8349-AA49DF77EA99}"/>
    <cellStyle name="Měna 2 2 7 2 8 2" xfId="40036" xr:uid="{9EF3382A-D6E7-43B1-9B2C-45A1AEB772DC}"/>
    <cellStyle name="Měna 2 2 7 2 9" xfId="17986" xr:uid="{1D7196C0-510E-46EC-9608-5C4B03E28C23}"/>
    <cellStyle name="Měna 2 2 7 2 9 2" xfId="44446" xr:uid="{1CC74500-EDFB-498B-9B87-4E58EA6DC380}"/>
    <cellStyle name="Měna 2 2 7 3" xfId="556" xr:uid="{A8417F12-D5CB-4D42-9DA3-756A46E059B6}"/>
    <cellStyle name="Měna 2 2 7 3 10" xfId="27016" xr:uid="{C0F5F8B9-C451-4B45-9316-9725ED2DACBF}"/>
    <cellStyle name="Měna 2 2 7 3 2" xfId="1186" xr:uid="{23FA3DAA-F2E7-4F00-95E3-B7EE123F1318}"/>
    <cellStyle name="Měna 2 2 7 3 2 2" xfId="3706" xr:uid="{8394156E-64ED-4423-AC45-89323E1871E1}"/>
    <cellStyle name="Měna 2 2 7 3 2 2 2" xfId="8116" xr:uid="{054D7476-9972-4C4F-9461-55F9940CC5C7}"/>
    <cellStyle name="Měna 2 2 7 3 2 2 2 2" xfId="25756" xr:uid="{6CF0EB0A-17FF-428C-B9E0-3FB4F74592DC}"/>
    <cellStyle name="Měna 2 2 7 3 2 2 2 2 2" xfId="52216" xr:uid="{0765FC2D-E9F5-4F3F-BACE-42A2C75CAFFB}"/>
    <cellStyle name="Měna 2 2 7 3 2 2 2 3" xfId="34576" xr:uid="{C862CED7-166E-484E-AEF8-63EBEC475949}"/>
    <cellStyle name="Měna 2 2 7 3 2 2 3" xfId="12526" xr:uid="{F0830C3B-2151-4BA6-9882-65AFA17AF5DB}"/>
    <cellStyle name="Měna 2 2 7 3 2 2 3 2" xfId="38986" xr:uid="{3E70D97F-F7BF-4E4A-983B-D1D92F58C310}"/>
    <cellStyle name="Měna 2 2 7 3 2 2 4" xfId="16936" xr:uid="{89DF3243-0CA8-4BFB-AF16-52B176F105F3}"/>
    <cellStyle name="Měna 2 2 7 3 2 2 4 2" xfId="43396" xr:uid="{B402E159-59CF-4849-AF7D-D838D0B54AD2}"/>
    <cellStyle name="Měna 2 2 7 3 2 2 5" xfId="21346" xr:uid="{5E9F9700-85FB-46E4-9430-D85785CDDC2D}"/>
    <cellStyle name="Měna 2 2 7 3 2 2 5 2" xfId="47806" xr:uid="{C4E02E05-2EDF-48A1-93CD-847C0FDCE488}"/>
    <cellStyle name="Měna 2 2 7 3 2 2 6" xfId="30166" xr:uid="{83FDB614-848C-4BE0-907E-AFAE0D33D26A}"/>
    <cellStyle name="Měna 2 2 7 3 2 3" xfId="5596" xr:uid="{52D96C8B-D169-4BB8-BC80-246F4D6A492C}"/>
    <cellStyle name="Měna 2 2 7 3 2 3 2" xfId="23236" xr:uid="{1A3F3308-6643-4DD2-9057-C6FC91A41176}"/>
    <cellStyle name="Měna 2 2 7 3 2 3 2 2" xfId="49696" xr:uid="{383BE8C5-62C4-4186-B36E-D62EE0161B51}"/>
    <cellStyle name="Měna 2 2 7 3 2 3 3" xfId="32056" xr:uid="{0EC20A4C-FD5B-4AA5-92C8-93ED5F234774}"/>
    <cellStyle name="Měna 2 2 7 3 2 4" xfId="10006" xr:uid="{A4AFAD69-FB57-4B52-9CB1-0B4B49B747D1}"/>
    <cellStyle name="Měna 2 2 7 3 2 4 2" xfId="36466" xr:uid="{5999D7E0-A227-4C18-AAEE-CD2778B81476}"/>
    <cellStyle name="Měna 2 2 7 3 2 5" xfId="14416" xr:uid="{A8BC14CA-B9F2-4DD3-A6FD-F89B4A7501A6}"/>
    <cellStyle name="Měna 2 2 7 3 2 5 2" xfId="40876" xr:uid="{BDD2E294-5BA7-40A8-ABF4-B0B39EEF77EB}"/>
    <cellStyle name="Měna 2 2 7 3 2 6" xfId="18826" xr:uid="{85ADFF38-8BCE-4BD1-B80B-02ED54AF47D6}"/>
    <cellStyle name="Měna 2 2 7 3 2 6 2" xfId="45286" xr:uid="{F0861867-91CE-467D-87AA-02AB46DBF270}"/>
    <cellStyle name="Měna 2 2 7 3 2 7" xfId="27646" xr:uid="{73468724-FD75-4B7B-B26B-390D0A88F02C}"/>
    <cellStyle name="Měna 2 2 7 3 3" xfId="1816" xr:uid="{3A59547E-DF4E-407C-AF3C-EFE52BD48DEC}"/>
    <cellStyle name="Měna 2 2 7 3 3 2" xfId="4336" xr:uid="{AC417D96-5C26-4F80-86CD-D24ED7DDDE0D}"/>
    <cellStyle name="Měna 2 2 7 3 3 2 2" xfId="8746" xr:uid="{F4C707B3-5E5E-4429-AF8E-2C7511C0B134}"/>
    <cellStyle name="Měna 2 2 7 3 3 2 2 2" xfId="26386" xr:uid="{EAD73B38-A1E3-4DC2-AB6A-552C999E59A3}"/>
    <cellStyle name="Měna 2 2 7 3 3 2 2 2 2" xfId="52846" xr:uid="{F8A9D91F-3D0E-4345-B018-DE52325D51A0}"/>
    <cellStyle name="Měna 2 2 7 3 3 2 2 3" xfId="35206" xr:uid="{969860E7-8309-4530-BF05-242AF5564B25}"/>
    <cellStyle name="Měna 2 2 7 3 3 2 3" xfId="13156" xr:uid="{058978F5-5B25-4815-886D-74EE00D322F9}"/>
    <cellStyle name="Měna 2 2 7 3 3 2 3 2" xfId="39616" xr:uid="{A5F9D5E5-749D-46A8-9787-B17ABEBC68A1}"/>
    <cellStyle name="Měna 2 2 7 3 3 2 4" xfId="17566" xr:uid="{1B2B0FFE-37DB-4D40-A234-45C5670A418E}"/>
    <cellStyle name="Měna 2 2 7 3 3 2 4 2" xfId="44026" xr:uid="{6CA7D4AB-F53C-41D1-9DCF-EF14A4FB317F}"/>
    <cellStyle name="Měna 2 2 7 3 3 2 5" xfId="21976" xr:uid="{0B5195E1-3F40-47BA-A2D4-ABF52F3241E7}"/>
    <cellStyle name="Měna 2 2 7 3 3 2 5 2" xfId="48436" xr:uid="{74409A0F-067A-49F2-B805-1E14DB604267}"/>
    <cellStyle name="Měna 2 2 7 3 3 2 6" xfId="30796" xr:uid="{4D7B598B-836D-470B-B56F-16087DD51D04}"/>
    <cellStyle name="Měna 2 2 7 3 3 3" xfId="6226" xr:uid="{9879001E-20D7-4BAF-9A50-4B738A35C995}"/>
    <cellStyle name="Měna 2 2 7 3 3 3 2" xfId="23866" xr:uid="{CF8B52BE-704E-4D88-9186-B424EAE5B498}"/>
    <cellStyle name="Měna 2 2 7 3 3 3 2 2" xfId="50326" xr:uid="{81EC0954-BD55-4DA5-B3B4-9E069A44039B}"/>
    <cellStyle name="Měna 2 2 7 3 3 3 3" xfId="32686" xr:uid="{5F6502CB-7F0B-44C1-B2EB-9174D4A150A8}"/>
    <cellStyle name="Měna 2 2 7 3 3 4" xfId="10636" xr:uid="{FBA25BB9-3714-49A4-A56D-1C1B3318C012}"/>
    <cellStyle name="Měna 2 2 7 3 3 4 2" xfId="37096" xr:uid="{142A6878-C056-4BEB-A8DB-EA7E545BB851}"/>
    <cellStyle name="Měna 2 2 7 3 3 5" xfId="15046" xr:uid="{D40A9D08-9FB2-4AC5-8DF9-C7111A59BBC3}"/>
    <cellStyle name="Měna 2 2 7 3 3 5 2" xfId="41506" xr:uid="{754AA449-5CB4-4F9C-928C-0439F98A0635}"/>
    <cellStyle name="Měna 2 2 7 3 3 6" xfId="19456" xr:uid="{50839C66-8F64-4D2C-90D6-E6D9AAA1479C}"/>
    <cellStyle name="Měna 2 2 7 3 3 6 2" xfId="45916" xr:uid="{70800B3D-D229-42CC-A820-78D21C15FC32}"/>
    <cellStyle name="Měna 2 2 7 3 3 7" xfId="28276" xr:uid="{A673170E-3AE4-4BD4-9398-DCA3B56EDBBE}"/>
    <cellStyle name="Měna 2 2 7 3 4" xfId="2446" xr:uid="{FE892B6F-4EED-4F4A-B8D3-6A971DCADD16}"/>
    <cellStyle name="Měna 2 2 7 3 4 2" xfId="6856" xr:uid="{049DCAA6-48E6-4A1C-B55F-A3C7E99C5C4C}"/>
    <cellStyle name="Měna 2 2 7 3 4 2 2" xfId="24496" xr:uid="{1FF29070-9FA6-4482-8C70-1EE1FC896E54}"/>
    <cellStyle name="Měna 2 2 7 3 4 2 2 2" xfId="50956" xr:uid="{EAEC4921-2A44-4C78-BE02-6CDBD5E83A4F}"/>
    <cellStyle name="Měna 2 2 7 3 4 2 3" xfId="33316" xr:uid="{1A6D8505-CEB9-4AAF-B385-44C09E445B69}"/>
    <cellStyle name="Měna 2 2 7 3 4 3" xfId="11266" xr:uid="{9BAB5135-EE34-40C6-AEE6-B5D2A8541BA3}"/>
    <cellStyle name="Měna 2 2 7 3 4 3 2" xfId="37726" xr:uid="{A89D2940-B79F-4071-A122-3ADFD21EFEBB}"/>
    <cellStyle name="Měna 2 2 7 3 4 4" xfId="15676" xr:uid="{300BEE98-E32B-4256-A868-40A14FD0A1C0}"/>
    <cellStyle name="Měna 2 2 7 3 4 4 2" xfId="42136" xr:uid="{F14F36A9-3D1B-4FA4-8B13-109BC238D72B}"/>
    <cellStyle name="Měna 2 2 7 3 4 5" xfId="20086" xr:uid="{73D3596E-0E5C-4522-8AB7-A2A623FAC036}"/>
    <cellStyle name="Měna 2 2 7 3 4 5 2" xfId="46546" xr:uid="{33A4B8A6-EC51-4F7C-9AAB-D4206C5FC38A}"/>
    <cellStyle name="Měna 2 2 7 3 4 6" xfId="28906" xr:uid="{820B79CB-32FE-42F3-8883-08DE3B597871}"/>
    <cellStyle name="Měna 2 2 7 3 5" xfId="3076" xr:uid="{59D23A1F-D745-4E4C-A8B2-4582ECD9729B}"/>
    <cellStyle name="Měna 2 2 7 3 5 2" xfId="7486" xr:uid="{B7ACC621-F49C-4735-A14F-0E9A69B0AD9F}"/>
    <cellStyle name="Měna 2 2 7 3 5 2 2" xfId="25126" xr:uid="{C786B7C0-A089-4C90-B340-A195F3EEA071}"/>
    <cellStyle name="Měna 2 2 7 3 5 2 2 2" xfId="51586" xr:uid="{9DF78386-590B-4ADC-A665-174D52ACE31A}"/>
    <cellStyle name="Měna 2 2 7 3 5 2 3" xfId="33946" xr:uid="{FA17813A-43A3-4EE0-A1B2-3C033ACAB6FF}"/>
    <cellStyle name="Měna 2 2 7 3 5 3" xfId="11896" xr:uid="{B1F8F617-8871-4584-B73C-A2EC126A0E7B}"/>
    <cellStyle name="Měna 2 2 7 3 5 3 2" xfId="38356" xr:uid="{A25D7410-372A-4267-8518-362BBAB198E2}"/>
    <cellStyle name="Měna 2 2 7 3 5 4" xfId="16306" xr:uid="{D9CAD02C-304B-44E9-8AF2-9F3A4A34EF4A}"/>
    <cellStyle name="Měna 2 2 7 3 5 4 2" xfId="42766" xr:uid="{27929D24-0239-4CF7-9ECF-5FC22D1C26C1}"/>
    <cellStyle name="Měna 2 2 7 3 5 5" xfId="20716" xr:uid="{B7A59A59-EE74-4ADE-B530-9B486DB0C0C7}"/>
    <cellStyle name="Měna 2 2 7 3 5 5 2" xfId="47176" xr:uid="{DE4D68B9-2A5E-4C9D-BBD1-211BA800A2BF}"/>
    <cellStyle name="Měna 2 2 7 3 5 6" xfId="29536" xr:uid="{9884DE78-AE43-4925-BB8C-63E91DEDF7A6}"/>
    <cellStyle name="Měna 2 2 7 3 6" xfId="4966" xr:uid="{DD368AA3-56BE-4C83-90B9-8CE479B2A56F}"/>
    <cellStyle name="Měna 2 2 7 3 6 2" xfId="22606" xr:uid="{A87AB4C1-C62C-4A62-B2B4-C812A08B9B84}"/>
    <cellStyle name="Měna 2 2 7 3 6 2 2" xfId="49066" xr:uid="{C608A565-2E5B-4D1F-9932-89B9559F91B2}"/>
    <cellStyle name="Měna 2 2 7 3 6 3" xfId="31426" xr:uid="{6A5CAD1A-544F-49A1-8CE8-63796EA8EE67}"/>
    <cellStyle name="Měna 2 2 7 3 7" xfId="9376" xr:uid="{6F708C29-B237-4F6F-A4AD-7848FAE76836}"/>
    <cellStyle name="Měna 2 2 7 3 7 2" xfId="35836" xr:uid="{20E16328-7ED9-43B3-9392-6B643A51CACA}"/>
    <cellStyle name="Měna 2 2 7 3 8" xfId="13786" xr:uid="{B013F3FA-6B6F-4904-B911-3778E2E1D7A5}"/>
    <cellStyle name="Měna 2 2 7 3 8 2" xfId="40246" xr:uid="{6914D3FF-E330-4C15-8A23-59577E06C831}"/>
    <cellStyle name="Měna 2 2 7 3 9" xfId="18196" xr:uid="{D3568706-5364-4F3F-804A-6E754798F96A}"/>
    <cellStyle name="Měna 2 2 7 3 9 2" xfId="44656" xr:uid="{72974519-1D26-4384-88FB-B12195DD00C9}"/>
    <cellStyle name="Měna 2 2 7 4" xfId="766" xr:uid="{40CD0E2B-FF45-4EF5-B137-E3D044378390}"/>
    <cellStyle name="Měna 2 2 7 4 2" xfId="3286" xr:uid="{F43B78C2-D515-4CBF-8C02-C4A2AAB0A883}"/>
    <cellStyle name="Měna 2 2 7 4 2 2" xfId="7696" xr:uid="{9C33D873-A5CF-4D37-A2B3-CA3C3DF9D384}"/>
    <cellStyle name="Měna 2 2 7 4 2 2 2" xfId="25336" xr:uid="{E6EEF1C7-514F-4A2E-A435-6333BAC7E655}"/>
    <cellStyle name="Měna 2 2 7 4 2 2 2 2" xfId="51796" xr:uid="{284C2989-A3E0-4FBC-A447-A519279F2689}"/>
    <cellStyle name="Měna 2 2 7 4 2 2 3" xfId="34156" xr:uid="{D53A07D0-D55A-4C1C-BA24-7F5F839B36B0}"/>
    <cellStyle name="Měna 2 2 7 4 2 3" xfId="12106" xr:uid="{A8C2E458-09A1-4834-A905-590CDFFD972C}"/>
    <cellStyle name="Měna 2 2 7 4 2 3 2" xfId="38566" xr:uid="{46D7DE4E-4FAA-45A5-B043-21441F422C43}"/>
    <cellStyle name="Měna 2 2 7 4 2 4" xfId="16516" xr:uid="{3E792D8E-EAAF-4570-91B0-D884E341EC95}"/>
    <cellStyle name="Měna 2 2 7 4 2 4 2" xfId="42976" xr:uid="{9B4AEE6E-4121-4325-B393-CE4D8A1ED97F}"/>
    <cellStyle name="Měna 2 2 7 4 2 5" xfId="20926" xr:uid="{9615ED46-3C9F-445D-8A8D-69C886305967}"/>
    <cellStyle name="Měna 2 2 7 4 2 5 2" xfId="47386" xr:uid="{1E0CEF51-F723-499E-8CA3-7D1AB855EECE}"/>
    <cellStyle name="Měna 2 2 7 4 2 6" xfId="29746" xr:uid="{90CAABA6-916A-4149-BD43-0F58ABA4CD65}"/>
    <cellStyle name="Měna 2 2 7 4 3" xfId="5176" xr:uid="{9C79220C-7F61-4D70-AB99-1E5695314383}"/>
    <cellStyle name="Měna 2 2 7 4 3 2" xfId="22816" xr:uid="{2BA54425-3378-44FB-8843-786A1580ACDF}"/>
    <cellStyle name="Měna 2 2 7 4 3 2 2" xfId="49276" xr:uid="{2682C067-677A-45A0-BA7D-B813F7D4E2FB}"/>
    <cellStyle name="Měna 2 2 7 4 3 3" xfId="31636" xr:uid="{0BDEF242-5D4D-4399-A3E7-C560340C951B}"/>
    <cellStyle name="Měna 2 2 7 4 4" xfId="9586" xr:uid="{C337914C-031F-4EEA-9889-F59A54B87475}"/>
    <cellStyle name="Měna 2 2 7 4 4 2" xfId="36046" xr:uid="{171C58C6-7B17-4E3D-9D62-A0C8AB782718}"/>
    <cellStyle name="Měna 2 2 7 4 5" xfId="13996" xr:uid="{70F162A5-0FB6-4057-A4C8-E1935E0357D6}"/>
    <cellStyle name="Měna 2 2 7 4 5 2" xfId="40456" xr:uid="{E8462777-35FF-41FD-BE8F-ED0519BB93D2}"/>
    <cellStyle name="Měna 2 2 7 4 6" xfId="18406" xr:uid="{FC75F3D5-4530-4AB6-BBF6-BB125B1C84B7}"/>
    <cellStyle name="Měna 2 2 7 4 6 2" xfId="44866" xr:uid="{61ED1069-3E50-44FF-8EC4-EF936B0BCCFE}"/>
    <cellStyle name="Měna 2 2 7 4 7" xfId="27226" xr:uid="{AD140A36-3A96-434B-965C-B8905F0F983A}"/>
    <cellStyle name="Měna 2 2 7 5" xfId="1396" xr:uid="{EB7F3AA2-DF71-425E-9B8F-BC8E1CC4FBBF}"/>
    <cellStyle name="Měna 2 2 7 5 2" xfId="3916" xr:uid="{75C13B22-DD12-4188-9ED8-E0F2BD2C46FF}"/>
    <cellStyle name="Měna 2 2 7 5 2 2" xfId="8326" xr:uid="{A4AECD18-932F-47ED-9B88-4F26B9DDC9F0}"/>
    <cellStyle name="Měna 2 2 7 5 2 2 2" xfId="25966" xr:uid="{3957E241-9BE3-455E-BBDC-3CE7F0BD891B}"/>
    <cellStyle name="Měna 2 2 7 5 2 2 2 2" xfId="52426" xr:uid="{9A8B3E76-A246-48DD-9ED0-4D5AF9F63F77}"/>
    <cellStyle name="Měna 2 2 7 5 2 2 3" xfId="34786" xr:uid="{549414C6-9D36-4350-A70B-BB080DFC03B8}"/>
    <cellStyle name="Měna 2 2 7 5 2 3" xfId="12736" xr:uid="{73CBE6D0-615F-4AD6-9B61-E8F5CB59E9E9}"/>
    <cellStyle name="Měna 2 2 7 5 2 3 2" xfId="39196" xr:uid="{07715B8E-C658-4FDA-88BB-A9F8F04CF9F1}"/>
    <cellStyle name="Měna 2 2 7 5 2 4" xfId="17146" xr:uid="{F4A80EC2-66F7-4CDC-9E20-3F04D92024D0}"/>
    <cellStyle name="Měna 2 2 7 5 2 4 2" xfId="43606" xr:uid="{B53CA20D-B775-4558-8880-1A8435F10286}"/>
    <cellStyle name="Měna 2 2 7 5 2 5" xfId="21556" xr:uid="{0669E230-2D3D-465A-B84E-3A35C5EEC6B6}"/>
    <cellStyle name="Měna 2 2 7 5 2 5 2" xfId="48016" xr:uid="{B059D1A5-974C-4CA9-B94A-C2D918BD6138}"/>
    <cellStyle name="Měna 2 2 7 5 2 6" xfId="30376" xr:uid="{299A227F-29DD-4714-83C9-ED0D7395D2E7}"/>
    <cellStyle name="Měna 2 2 7 5 3" xfId="5806" xr:uid="{74416632-3374-4B35-939E-8F92145ED288}"/>
    <cellStyle name="Měna 2 2 7 5 3 2" xfId="23446" xr:uid="{0F30BA92-4D16-45F4-A78E-69B5CFC8A993}"/>
    <cellStyle name="Měna 2 2 7 5 3 2 2" xfId="49906" xr:uid="{1BDDE238-EF49-405C-B3AA-66EAED0CB4C2}"/>
    <cellStyle name="Měna 2 2 7 5 3 3" xfId="32266" xr:uid="{EDC347BA-F8C9-49EB-9BD2-2217445C6EC2}"/>
    <cellStyle name="Měna 2 2 7 5 4" xfId="10216" xr:uid="{820DAA08-847E-42C6-AEAE-EA795760563A}"/>
    <cellStyle name="Měna 2 2 7 5 4 2" xfId="36676" xr:uid="{7A936662-D5B1-4B6B-8700-BC8C50C08921}"/>
    <cellStyle name="Měna 2 2 7 5 5" xfId="14626" xr:uid="{6A1629D7-0E76-425A-ADA5-A267E5B6AD6C}"/>
    <cellStyle name="Měna 2 2 7 5 5 2" xfId="41086" xr:uid="{757C6FBB-AB9E-467B-9E7D-B58997CB8448}"/>
    <cellStyle name="Měna 2 2 7 5 6" xfId="19036" xr:uid="{022CC555-E861-49C9-91FA-5696D17DD238}"/>
    <cellStyle name="Měna 2 2 7 5 6 2" xfId="45496" xr:uid="{E5E7FCC5-F460-46B1-B8EE-C86071862D7A}"/>
    <cellStyle name="Měna 2 2 7 5 7" xfId="27856" xr:uid="{AF253135-B7AA-4787-8B3C-699AD2E94C9B}"/>
    <cellStyle name="Měna 2 2 7 6" xfId="2026" xr:uid="{8B6FB3D4-E018-4044-BDD8-6182B42A5E13}"/>
    <cellStyle name="Měna 2 2 7 6 2" xfId="6436" xr:uid="{01FA503E-4B3B-4EFA-87B7-2B151C4F16A5}"/>
    <cellStyle name="Měna 2 2 7 6 2 2" xfId="24076" xr:uid="{B1B3B6B0-69C1-4C10-B066-07A3B40F9E4E}"/>
    <cellStyle name="Měna 2 2 7 6 2 2 2" xfId="50536" xr:uid="{A9855AF0-70A3-4D3E-B21A-9FA42212537E}"/>
    <cellStyle name="Měna 2 2 7 6 2 3" xfId="32896" xr:uid="{EA889906-51F2-4D7C-A070-1C23F9C65A5B}"/>
    <cellStyle name="Měna 2 2 7 6 3" xfId="10846" xr:uid="{936E9165-E37D-4B4A-B58D-A467BF387656}"/>
    <cellStyle name="Měna 2 2 7 6 3 2" xfId="37306" xr:uid="{E81DE2A6-FE56-409E-85B9-96362C7C1E26}"/>
    <cellStyle name="Měna 2 2 7 6 4" xfId="15256" xr:uid="{16EA7847-1FBF-4C02-86BB-8ED9DC8A2EED}"/>
    <cellStyle name="Měna 2 2 7 6 4 2" xfId="41716" xr:uid="{BD136E17-A823-49B9-B1E8-6C78CC952C31}"/>
    <cellStyle name="Měna 2 2 7 6 5" xfId="19666" xr:uid="{F19ADD00-77F7-4FD4-A68F-39C59594DE5E}"/>
    <cellStyle name="Měna 2 2 7 6 5 2" xfId="46126" xr:uid="{D3B27666-D1E7-4E74-BCFA-56B8EB660503}"/>
    <cellStyle name="Měna 2 2 7 6 6" xfId="28486" xr:uid="{DC53CB3C-EA49-42FA-ADF6-34D425A5E8EB}"/>
    <cellStyle name="Měna 2 2 7 7" xfId="2656" xr:uid="{9FCF3B00-E6A2-4132-A5B1-24933D03B52C}"/>
    <cellStyle name="Měna 2 2 7 7 2" xfId="7066" xr:uid="{6C7DCAE3-35DF-4936-A214-B9808E2B4BFB}"/>
    <cellStyle name="Měna 2 2 7 7 2 2" xfId="24706" xr:uid="{CA11E23F-0595-45D8-8330-5557BC646834}"/>
    <cellStyle name="Měna 2 2 7 7 2 2 2" xfId="51166" xr:uid="{A8C1DA40-0D1C-494B-B849-7C7841743287}"/>
    <cellStyle name="Měna 2 2 7 7 2 3" xfId="33526" xr:uid="{C53B517F-9C7E-4AE5-AA99-4934C2A5B5B1}"/>
    <cellStyle name="Měna 2 2 7 7 3" xfId="11476" xr:uid="{E9EBEA46-71CA-4E65-AB5C-45B65F139F37}"/>
    <cellStyle name="Měna 2 2 7 7 3 2" xfId="37936" xr:uid="{0EF16F4F-31BF-48A6-91AA-FD8E6B30CA3F}"/>
    <cellStyle name="Měna 2 2 7 7 4" xfId="15886" xr:uid="{562CF6D3-3776-42EC-AD20-813FA0BB5EAE}"/>
    <cellStyle name="Měna 2 2 7 7 4 2" xfId="42346" xr:uid="{0D287220-F2E2-4625-89E7-E6971476989E}"/>
    <cellStyle name="Měna 2 2 7 7 5" xfId="20296" xr:uid="{6BE57ACD-7BED-44F1-AEEB-533768EFD03B}"/>
    <cellStyle name="Měna 2 2 7 7 5 2" xfId="46756" xr:uid="{C13AE24E-6CB1-4219-BDA0-AFDFDC7E159C}"/>
    <cellStyle name="Měna 2 2 7 7 6" xfId="29116" xr:uid="{732817F2-4C4F-4C90-9F2C-27574B167D3D}"/>
    <cellStyle name="Měna 2 2 7 8" xfId="4546" xr:uid="{10E674BB-97EC-4E28-933C-BCB58DE4A524}"/>
    <cellStyle name="Měna 2 2 7 8 2" xfId="22186" xr:uid="{6F2E2826-82DF-4F08-8F9A-E0A602417A6B}"/>
    <cellStyle name="Měna 2 2 7 8 2 2" xfId="48646" xr:uid="{BA236DC0-AF23-4604-B4D7-284FCB8AF228}"/>
    <cellStyle name="Měna 2 2 7 8 3" xfId="31006" xr:uid="{CC58E03A-4D22-4A24-A738-779E9D85E11B}"/>
    <cellStyle name="Měna 2 2 7 9" xfId="8956" xr:uid="{630BCF4C-A31C-4BC5-A7DA-FAD88C519C84}"/>
    <cellStyle name="Měna 2 2 7 9 2" xfId="35416" xr:uid="{270B75B1-77A3-4F61-B1E1-7ACD16E9A0BE}"/>
    <cellStyle name="Měna 2 2 8" xfId="177" xr:uid="{68664723-9F21-4600-AC06-7868CF4CA672}"/>
    <cellStyle name="Měna 2 2 8 10" xfId="13408" xr:uid="{BE3818BC-1BCC-4E6A-B4EE-61A310E9A25C}"/>
    <cellStyle name="Měna 2 2 8 10 2" xfId="39868" xr:uid="{3E0F5437-2143-45DC-851D-F9948D19FBC8}"/>
    <cellStyle name="Měna 2 2 8 11" xfId="17818" xr:uid="{675C292C-89A6-4A6A-AB41-965CB4E14564}"/>
    <cellStyle name="Měna 2 2 8 11 2" xfId="44278" xr:uid="{ADED18EF-5D90-42F1-B4FE-DC76AF4B47D3}"/>
    <cellStyle name="Měna 2 2 8 12" xfId="26638" xr:uid="{ED734E9B-E64F-4B86-9787-CD5C05D767C8}"/>
    <cellStyle name="Měna 2 2 8 2" xfId="388" xr:uid="{12B7F215-8126-4846-BBDF-9D0CEDAB224D}"/>
    <cellStyle name="Měna 2 2 8 2 10" xfId="26848" xr:uid="{19A607F2-AFAA-4E01-830B-D3B58689E9F0}"/>
    <cellStyle name="Měna 2 2 8 2 2" xfId="1018" xr:uid="{28F2543D-F0A1-426C-B3D8-2266864E79D4}"/>
    <cellStyle name="Měna 2 2 8 2 2 2" xfId="3538" xr:uid="{5CD0C890-1C27-44CD-BE58-F975893089CB}"/>
    <cellStyle name="Měna 2 2 8 2 2 2 2" xfId="7948" xr:uid="{69542FCC-5640-44D6-B753-C5E3D7FBA81C}"/>
    <cellStyle name="Měna 2 2 8 2 2 2 2 2" xfId="25588" xr:uid="{EECF73CF-453F-436C-B4B5-15B4BA2C1A05}"/>
    <cellStyle name="Měna 2 2 8 2 2 2 2 2 2" xfId="52048" xr:uid="{43DA4F31-D726-4D2B-9AE2-7AE33C27F5B6}"/>
    <cellStyle name="Měna 2 2 8 2 2 2 2 3" xfId="34408" xr:uid="{CB712DA4-5511-48BD-93D5-BCA2F3E23573}"/>
    <cellStyle name="Měna 2 2 8 2 2 2 3" xfId="12358" xr:uid="{B254E6FC-F7C8-4ACF-A3A3-4CB0177E9787}"/>
    <cellStyle name="Měna 2 2 8 2 2 2 3 2" xfId="38818" xr:uid="{65A6283A-BE2C-4952-8F8E-D10AFA3F8AFC}"/>
    <cellStyle name="Měna 2 2 8 2 2 2 4" xfId="16768" xr:uid="{243B79B6-3BA4-48A9-8E5E-D76911F4DB64}"/>
    <cellStyle name="Měna 2 2 8 2 2 2 4 2" xfId="43228" xr:uid="{4B2093B3-3B63-49FC-9389-23EBADBC08F3}"/>
    <cellStyle name="Měna 2 2 8 2 2 2 5" xfId="21178" xr:uid="{A12B4FFB-7591-4EF8-B90F-78501C03DFE9}"/>
    <cellStyle name="Měna 2 2 8 2 2 2 5 2" xfId="47638" xr:uid="{5D9B738B-083E-4CBF-BA5F-C37311EC29FA}"/>
    <cellStyle name="Měna 2 2 8 2 2 2 6" xfId="29998" xr:uid="{9ED2A163-0AE6-42F9-A59D-7D4F4AB0C38C}"/>
    <cellStyle name="Měna 2 2 8 2 2 3" xfId="5428" xr:uid="{191754AC-52C4-4447-AA07-1A297E23BFCF}"/>
    <cellStyle name="Měna 2 2 8 2 2 3 2" xfId="23068" xr:uid="{9C12FCEB-B90B-4584-A125-6F44B03187E0}"/>
    <cellStyle name="Měna 2 2 8 2 2 3 2 2" xfId="49528" xr:uid="{18BAABDB-DAC4-44E2-B384-14065BFAD1CA}"/>
    <cellStyle name="Měna 2 2 8 2 2 3 3" xfId="31888" xr:uid="{92157DF4-7C46-49E1-9436-AE0B5209766E}"/>
    <cellStyle name="Měna 2 2 8 2 2 4" xfId="9838" xr:uid="{B7E1E761-03A3-4540-886B-0AF25C690DDA}"/>
    <cellStyle name="Měna 2 2 8 2 2 4 2" xfId="36298" xr:uid="{9AC4434A-2166-47B1-BBAC-EA7608B31681}"/>
    <cellStyle name="Měna 2 2 8 2 2 5" xfId="14248" xr:uid="{12D7C62F-8120-4AD0-A4B6-C28787DAD97E}"/>
    <cellStyle name="Měna 2 2 8 2 2 5 2" xfId="40708" xr:uid="{561E97DD-C6D4-4CA8-BF2D-751336133FF8}"/>
    <cellStyle name="Měna 2 2 8 2 2 6" xfId="18658" xr:uid="{B7D1546A-954C-448A-A8DF-EE3B7BADCFEC}"/>
    <cellStyle name="Měna 2 2 8 2 2 6 2" xfId="45118" xr:uid="{239115E0-4E17-41BF-AAD0-959F5FD2EEBD}"/>
    <cellStyle name="Měna 2 2 8 2 2 7" xfId="27478" xr:uid="{6D481256-6F6E-43D5-9E47-C4C51273EBFB}"/>
    <cellStyle name="Měna 2 2 8 2 3" xfId="1648" xr:uid="{74A0814C-635A-4B64-83F5-32B4EA7D7222}"/>
    <cellStyle name="Měna 2 2 8 2 3 2" xfId="4168" xr:uid="{5E5FF34E-1B36-4F1F-921B-150741B8B320}"/>
    <cellStyle name="Měna 2 2 8 2 3 2 2" xfId="8578" xr:uid="{4687AB9C-E730-42F8-90CD-72E386CDD0C4}"/>
    <cellStyle name="Měna 2 2 8 2 3 2 2 2" xfId="26218" xr:uid="{E917A90D-30E4-4727-91EA-6FD4FF67959E}"/>
    <cellStyle name="Měna 2 2 8 2 3 2 2 2 2" xfId="52678" xr:uid="{A3EF4724-2D1D-4B18-AA07-92F73ED7EF34}"/>
    <cellStyle name="Měna 2 2 8 2 3 2 2 3" xfId="35038" xr:uid="{0AC30822-F234-44CF-A99D-93C35D9A248F}"/>
    <cellStyle name="Měna 2 2 8 2 3 2 3" xfId="12988" xr:uid="{67F6C2CE-2D2C-40DA-A1BD-4E74552DAFF2}"/>
    <cellStyle name="Měna 2 2 8 2 3 2 3 2" xfId="39448" xr:uid="{8375CCAB-E342-49C4-B91C-B0C7540AA1CE}"/>
    <cellStyle name="Měna 2 2 8 2 3 2 4" xfId="17398" xr:uid="{31EC10AB-8237-4241-8DCB-A60CE735EE4B}"/>
    <cellStyle name="Měna 2 2 8 2 3 2 4 2" xfId="43858" xr:uid="{63613E7D-9C95-4C2F-B198-4E66984F36FE}"/>
    <cellStyle name="Měna 2 2 8 2 3 2 5" xfId="21808" xr:uid="{BDFCC379-3459-4B50-8A0E-26134CAC75E3}"/>
    <cellStyle name="Měna 2 2 8 2 3 2 5 2" xfId="48268" xr:uid="{1B64F7F0-0196-4E45-9FCC-0A06141FEC01}"/>
    <cellStyle name="Měna 2 2 8 2 3 2 6" xfId="30628" xr:uid="{FF1F1295-0A10-40B6-91EB-1B8A032B3F76}"/>
    <cellStyle name="Měna 2 2 8 2 3 3" xfId="6058" xr:uid="{8BE5B35B-D3B5-44CC-A47D-18EE0A026230}"/>
    <cellStyle name="Měna 2 2 8 2 3 3 2" xfId="23698" xr:uid="{418185F9-B314-4420-A111-568D966F10CA}"/>
    <cellStyle name="Měna 2 2 8 2 3 3 2 2" xfId="50158" xr:uid="{8DCD4BEC-6C58-4E43-A278-20E61994F6A1}"/>
    <cellStyle name="Měna 2 2 8 2 3 3 3" xfId="32518" xr:uid="{CEC4F132-3804-4B10-949E-2993F3325C4E}"/>
    <cellStyle name="Měna 2 2 8 2 3 4" xfId="10468" xr:uid="{D8F634CE-585E-4220-AA85-597253015AE7}"/>
    <cellStyle name="Měna 2 2 8 2 3 4 2" xfId="36928" xr:uid="{5982853D-153B-4B50-9959-37C04A9AA2A0}"/>
    <cellStyle name="Měna 2 2 8 2 3 5" xfId="14878" xr:uid="{1EB42BE7-526C-489B-BD8E-A5785BD42CE1}"/>
    <cellStyle name="Měna 2 2 8 2 3 5 2" xfId="41338" xr:uid="{6C2E9776-8750-4341-91CC-1D5C68DBFCD4}"/>
    <cellStyle name="Měna 2 2 8 2 3 6" xfId="19288" xr:uid="{A707EE97-C1E3-49D4-9A65-599426E5D554}"/>
    <cellStyle name="Měna 2 2 8 2 3 6 2" xfId="45748" xr:uid="{560BDE2B-7530-41E1-BB87-86B056A457CA}"/>
    <cellStyle name="Měna 2 2 8 2 3 7" xfId="28108" xr:uid="{29C30AB2-22E5-49BD-834F-446073483936}"/>
    <cellStyle name="Měna 2 2 8 2 4" xfId="2278" xr:uid="{09DFEA72-619A-4A77-93D8-7FE4D5657CDB}"/>
    <cellStyle name="Měna 2 2 8 2 4 2" xfId="6688" xr:uid="{D77175ED-CBD5-49B3-8333-B864A3234F83}"/>
    <cellStyle name="Měna 2 2 8 2 4 2 2" xfId="24328" xr:uid="{9AE764D5-DE27-47CC-9B71-3715EA64A65F}"/>
    <cellStyle name="Měna 2 2 8 2 4 2 2 2" xfId="50788" xr:uid="{32D9C590-8B69-4BB7-B3E2-E0236B676016}"/>
    <cellStyle name="Měna 2 2 8 2 4 2 3" xfId="33148" xr:uid="{76796927-5411-4A07-825B-9F08054CADA8}"/>
    <cellStyle name="Měna 2 2 8 2 4 3" xfId="11098" xr:uid="{368107E9-8D4F-43C0-A8D2-1CC711F984E7}"/>
    <cellStyle name="Měna 2 2 8 2 4 3 2" xfId="37558" xr:uid="{B2FCD4F0-156C-4101-8C3F-8ABC5C948474}"/>
    <cellStyle name="Měna 2 2 8 2 4 4" xfId="15508" xr:uid="{BE9535C0-E0B6-461A-A34F-461B257F9D1C}"/>
    <cellStyle name="Měna 2 2 8 2 4 4 2" xfId="41968" xr:uid="{D069CD66-5B71-4FF8-AB82-FE966871D041}"/>
    <cellStyle name="Měna 2 2 8 2 4 5" xfId="19918" xr:uid="{9FEAD2DB-D173-4ED8-B2D6-1A1B25F24D1D}"/>
    <cellStyle name="Měna 2 2 8 2 4 5 2" xfId="46378" xr:uid="{44FEB881-00D9-4377-B82A-9BF7F6BE030E}"/>
    <cellStyle name="Měna 2 2 8 2 4 6" xfId="28738" xr:uid="{8BE0B55C-9A5E-4645-AD59-DF83EB3502AB}"/>
    <cellStyle name="Měna 2 2 8 2 5" xfId="2908" xr:uid="{FC47814A-755C-496D-8FD4-C9775D73D5F4}"/>
    <cellStyle name="Měna 2 2 8 2 5 2" xfId="7318" xr:uid="{E3283BD3-F37B-4D95-81E7-D7CFC2486962}"/>
    <cellStyle name="Měna 2 2 8 2 5 2 2" xfId="24958" xr:uid="{94CC339D-5E44-42C5-B832-1E774D9E4F1B}"/>
    <cellStyle name="Měna 2 2 8 2 5 2 2 2" xfId="51418" xr:uid="{6E740395-6BC0-40D8-88C0-A6AF17D06B85}"/>
    <cellStyle name="Měna 2 2 8 2 5 2 3" xfId="33778" xr:uid="{ABD39339-CB8C-4961-9FB1-9A369FD0A3E0}"/>
    <cellStyle name="Měna 2 2 8 2 5 3" xfId="11728" xr:uid="{529EB228-88A8-4C53-9194-6616D8AEB336}"/>
    <cellStyle name="Měna 2 2 8 2 5 3 2" xfId="38188" xr:uid="{7C58209F-8927-425F-88BB-7D319547E9CD}"/>
    <cellStyle name="Měna 2 2 8 2 5 4" xfId="16138" xr:uid="{F62BF40F-8A8B-4971-A282-1C6CA4E8DF9B}"/>
    <cellStyle name="Měna 2 2 8 2 5 4 2" xfId="42598" xr:uid="{E1AE60E3-6D69-4861-A99A-FCFA74C4A58E}"/>
    <cellStyle name="Měna 2 2 8 2 5 5" xfId="20548" xr:uid="{5B04CF57-24D0-493D-BDD9-FA4A7675866A}"/>
    <cellStyle name="Měna 2 2 8 2 5 5 2" xfId="47008" xr:uid="{2BFB29EF-BC23-4787-A444-339D338F6161}"/>
    <cellStyle name="Měna 2 2 8 2 5 6" xfId="29368" xr:uid="{D4D0E8C7-EFEC-4415-AF9F-98EEF7CEDA40}"/>
    <cellStyle name="Měna 2 2 8 2 6" xfId="4798" xr:uid="{E599B4A3-5CD4-4090-BAC2-BC8FAF8D8602}"/>
    <cellStyle name="Měna 2 2 8 2 6 2" xfId="22438" xr:uid="{320843D7-9EFE-418D-93C4-6AFBFC418B50}"/>
    <cellStyle name="Měna 2 2 8 2 6 2 2" xfId="48898" xr:uid="{537E687D-ECE4-4418-A006-BCE5A928493C}"/>
    <cellStyle name="Měna 2 2 8 2 6 3" xfId="31258" xr:uid="{36FC1A5D-C571-42CF-868F-08A8388ACD16}"/>
    <cellStyle name="Měna 2 2 8 2 7" xfId="9208" xr:uid="{D2F43C44-3EC7-4CB0-B9E7-FD6C835CCA4C}"/>
    <cellStyle name="Měna 2 2 8 2 7 2" xfId="35668" xr:uid="{8F6A8CF1-0DFB-4F9F-9A16-1A2CDC898FC3}"/>
    <cellStyle name="Měna 2 2 8 2 8" xfId="13618" xr:uid="{AE2E4148-0075-4024-8C0C-F124E408B021}"/>
    <cellStyle name="Měna 2 2 8 2 8 2" xfId="40078" xr:uid="{AE0837A2-9D46-452A-9595-144C4A1B5D22}"/>
    <cellStyle name="Měna 2 2 8 2 9" xfId="18028" xr:uid="{A625FE9B-F66E-442A-869C-DACDC12EED1C}"/>
    <cellStyle name="Měna 2 2 8 2 9 2" xfId="44488" xr:uid="{988C8524-CFBB-4732-814D-F0235EE943EC}"/>
    <cellStyle name="Měna 2 2 8 3" xfId="598" xr:uid="{2D8903D4-9D93-4069-A17E-5465F504DE7F}"/>
    <cellStyle name="Měna 2 2 8 3 10" xfId="27058" xr:uid="{5DA6EE51-4FE7-4E5F-BA22-1A1770A190B3}"/>
    <cellStyle name="Měna 2 2 8 3 2" xfId="1228" xr:uid="{91986A1B-3FC0-4C5E-85E1-808DAE4A6D36}"/>
    <cellStyle name="Měna 2 2 8 3 2 2" xfId="3748" xr:uid="{529B2600-8BD5-4E04-94C9-AA5C092864F9}"/>
    <cellStyle name="Měna 2 2 8 3 2 2 2" xfId="8158" xr:uid="{710ECAFD-1AB1-4954-B747-6CF0AD1203D2}"/>
    <cellStyle name="Měna 2 2 8 3 2 2 2 2" xfId="25798" xr:uid="{102BF18F-4B6B-4047-B002-691790DEBE49}"/>
    <cellStyle name="Měna 2 2 8 3 2 2 2 2 2" xfId="52258" xr:uid="{99956476-9276-4A8C-AEAE-21CC3AE934A9}"/>
    <cellStyle name="Měna 2 2 8 3 2 2 2 3" xfId="34618" xr:uid="{400933D2-8562-45B5-BC31-6EDD4FB4FFD5}"/>
    <cellStyle name="Měna 2 2 8 3 2 2 3" xfId="12568" xr:uid="{5BBACF51-56E6-41AB-8A59-7E7F0E2F0B56}"/>
    <cellStyle name="Měna 2 2 8 3 2 2 3 2" xfId="39028" xr:uid="{EDFF66AE-B571-4E93-B77B-FF953D7859A5}"/>
    <cellStyle name="Měna 2 2 8 3 2 2 4" xfId="16978" xr:uid="{9D613201-3DB9-41DC-950A-5AB052C8723B}"/>
    <cellStyle name="Měna 2 2 8 3 2 2 4 2" xfId="43438" xr:uid="{1EC0C21D-BA39-4BE2-9EBC-FAAD0D4A8E21}"/>
    <cellStyle name="Měna 2 2 8 3 2 2 5" xfId="21388" xr:uid="{7B58F551-16CB-4AE4-A4EA-E1CC5F5ACCF2}"/>
    <cellStyle name="Měna 2 2 8 3 2 2 5 2" xfId="47848" xr:uid="{984D13AB-D74F-4F68-8110-9451DA9CE4A6}"/>
    <cellStyle name="Měna 2 2 8 3 2 2 6" xfId="30208" xr:uid="{AA5B7C9B-B829-48CC-9B97-B37591317F75}"/>
    <cellStyle name="Měna 2 2 8 3 2 3" xfId="5638" xr:uid="{AA51E6B5-328B-4F5E-BC02-D3185F764608}"/>
    <cellStyle name="Měna 2 2 8 3 2 3 2" xfId="23278" xr:uid="{3605B10A-0C6E-4890-8580-B548405DC072}"/>
    <cellStyle name="Měna 2 2 8 3 2 3 2 2" xfId="49738" xr:uid="{A66F5501-9CBC-480C-A899-2859BC6AEB2A}"/>
    <cellStyle name="Měna 2 2 8 3 2 3 3" xfId="32098" xr:uid="{97CC5D12-BDA0-47B3-8EA0-D7002246E986}"/>
    <cellStyle name="Měna 2 2 8 3 2 4" xfId="10048" xr:uid="{3ED62D9F-CB95-4421-81C3-66DBB1CDC13A}"/>
    <cellStyle name="Měna 2 2 8 3 2 4 2" xfId="36508" xr:uid="{DE6DE040-8A54-43A9-AC6E-3AEA61ACDE6C}"/>
    <cellStyle name="Měna 2 2 8 3 2 5" xfId="14458" xr:uid="{67E07CA1-BD52-4E07-98E9-A7B11927A760}"/>
    <cellStyle name="Měna 2 2 8 3 2 5 2" xfId="40918" xr:uid="{B6DB13C8-85CD-41C6-9194-A6D51F400BC6}"/>
    <cellStyle name="Měna 2 2 8 3 2 6" xfId="18868" xr:uid="{FBAA3FBB-B26B-43CC-8B8B-B085D68BF516}"/>
    <cellStyle name="Měna 2 2 8 3 2 6 2" xfId="45328" xr:uid="{11917902-EDF6-45E4-8CE1-134CF55C6ECF}"/>
    <cellStyle name="Měna 2 2 8 3 2 7" xfId="27688" xr:uid="{55364A15-BD5C-4C74-ABAB-F9843AA9C29C}"/>
    <cellStyle name="Měna 2 2 8 3 3" xfId="1858" xr:uid="{E7F01BDA-8DFF-4F9A-9C1E-F8E2AB32DB46}"/>
    <cellStyle name="Měna 2 2 8 3 3 2" xfId="4378" xr:uid="{5BEE5934-D87F-4CBB-B700-C1318DA6060C}"/>
    <cellStyle name="Měna 2 2 8 3 3 2 2" xfId="8788" xr:uid="{FA2D1585-1334-422A-8200-76957309F324}"/>
    <cellStyle name="Měna 2 2 8 3 3 2 2 2" xfId="26428" xr:uid="{FC784BE2-98D6-463A-A758-480E28D2FCF8}"/>
    <cellStyle name="Měna 2 2 8 3 3 2 2 2 2" xfId="52888" xr:uid="{C494BB14-D16A-4CCE-8B77-33FA01CB54EC}"/>
    <cellStyle name="Měna 2 2 8 3 3 2 2 3" xfId="35248" xr:uid="{AEB32FA3-7D83-46F3-B61B-96B06519B981}"/>
    <cellStyle name="Měna 2 2 8 3 3 2 3" xfId="13198" xr:uid="{C9F66BEA-233A-4D7E-B21E-C72359C6456A}"/>
    <cellStyle name="Měna 2 2 8 3 3 2 3 2" xfId="39658" xr:uid="{DF42CCFD-BE98-448C-A484-62CE251A5B15}"/>
    <cellStyle name="Měna 2 2 8 3 3 2 4" xfId="17608" xr:uid="{BDBB329E-8D3E-4C4B-9D3E-00F4FADC94EB}"/>
    <cellStyle name="Měna 2 2 8 3 3 2 4 2" xfId="44068" xr:uid="{031DE025-D4B0-4339-A586-3A10DE35F976}"/>
    <cellStyle name="Měna 2 2 8 3 3 2 5" xfId="22018" xr:uid="{DBCAC534-600C-45BA-A000-5258AE0C802C}"/>
    <cellStyle name="Měna 2 2 8 3 3 2 5 2" xfId="48478" xr:uid="{E4677AB5-E66D-40AB-9717-12410B876F02}"/>
    <cellStyle name="Měna 2 2 8 3 3 2 6" xfId="30838" xr:uid="{36F8C522-EECE-4DCA-B11B-4F119C21913A}"/>
    <cellStyle name="Měna 2 2 8 3 3 3" xfId="6268" xr:uid="{2A6C23E0-8456-4CEB-85B0-A895B4AACDEE}"/>
    <cellStyle name="Měna 2 2 8 3 3 3 2" xfId="23908" xr:uid="{E7027032-C124-49DA-BB74-90CC2F9DDFB5}"/>
    <cellStyle name="Měna 2 2 8 3 3 3 2 2" xfId="50368" xr:uid="{06A00F99-1090-4CE1-89FE-1C40336544F3}"/>
    <cellStyle name="Měna 2 2 8 3 3 3 3" xfId="32728" xr:uid="{D184EDB6-D135-492B-BF0F-C5D4541761F2}"/>
    <cellStyle name="Měna 2 2 8 3 3 4" xfId="10678" xr:uid="{4DB091D1-D6FA-4AF3-8F15-0418973E2D03}"/>
    <cellStyle name="Měna 2 2 8 3 3 4 2" xfId="37138" xr:uid="{D5C13452-10FF-4BDB-B18E-A6C6641451D3}"/>
    <cellStyle name="Měna 2 2 8 3 3 5" xfId="15088" xr:uid="{11582F5D-1250-4327-8CD9-6A02A3B38345}"/>
    <cellStyle name="Měna 2 2 8 3 3 5 2" xfId="41548" xr:uid="{32F780F2-CEC6-40D6-8EA9-915D42294953}"/>
    <cellStyle name="Měna 2 2 8 3 3 6" xfId="19498" xr:uid="{D76A6162-7F55-42F2-BC25-D525E5A200CE}"/>
    <cellStyle name="Měna 2 2 8 3 3 6 2" xfId="45958" xr:uid="{894DE5B7-063B-4272-B9B7-AA3CF9F504A9}"/>
    <cellStyle name="Měna 2 2 8 3 3 7" xfId="28318" xr:uid="{456DD837-B1F3-4793-8BCF-8F21FBD1F976}"/>
    <cellStyle name="Měna 2 2 8 3 4" xfId="2488" xr:uid="{65692B47-94D0-4344-964B-F9701773BFB8}"/>
    <cellStyle name="Měna 2 2 8 3 4 2" xfId="6898" xr:uid="{3EB9E236-A6C2-4E9C-9D17-3C4C144DA72B}"/>
    <cellStyle name="Měna 2 2 8 3 4 2 2" xfId="24538" xr:uid="{A8A0D80A-7D95-4531-9986-3B4E30805150}"/>
    <cellStyle name="Měna 2 2 8 3 4 2 2 2" xfId="50998" xr:uid="{16A9DB78-51DF-4DC0-BE41-7C46B7DB4200}"/>
    <cellStyle name="Měna 2 2 8 3 4 2 3" xfId="33358" xr:uid="{4A92C862-2F98-41EC-91DF-C4B9DF4E4ED7}"/>
    <cellStyle name="Měna 2 2 8 3 4 3" xfId="11308" xr:uid="{455C84E1-4844-49E8-ABBA-5C36F7BFFA45}"/>
    <cellStyle name="Měna 2 2 8 3 4 3 2" xfId="37768" xr:uid="{B90BC5E3-F07C-417B-B161-11824BBFD86B}"/>
    <cellStyle name="Měna 2 2 8 3 4 4" xfId="15718" xr:uid="{2ABDBE3B-5D6B-497D-92E6-21E53B32E1B5}"/>
    <cellStyle name="Měna 2 2 8 3 4 4 2" xfId="42178" xr:uid="{F9E266D8-3E4E-4498-AD08-ED591243BB2D}"/>
    <cellStyle name="Měna 2 2 8 3 4 5" xfId="20128" xr:uid="{A7B216A6-BEEB-4810-BB94-0D9143E7E520}"/>
    <cellStyle name="Měna 2 2 8 3 4 5 2" xfId="46588" xr:uid="{E105E96E-9BB0-429C-92E0-38788376FA45}"/>
    <cellStyle name="Měna 2 2 8 3 4 6" xfId="28948" xr:uid="{C0E1DA8B-5779-4063-A6D4-C6E328D6FA34}"/>
    <cellStyle name="Měna 2 2 8 3 5" xfId="3118" xr:uid="{C0324313-BDD4-456F-84E1-CEBCD5BE0D00}"/>
    <cellStyle name="Měna 2 2 8 3 5 2" xfId="7528" xr:uid="{C40C7031-0D2C-418C-BADD-7D3F593736B7}"/>
    <cellStyle name="Měna 2 2 8 3 5 2 2" xfId="25168" xr:uid="{64BA52CE-C36C-448D-9020-7E9CA532B1C5}"/>
    <cellStyle name="Měna 2 2 8 3 5 2 2 2" xfId="51628" xr:uid="{47FE5146-26D6-45E2-9A8E-744DC1D15376}"/>
    <cellStyle name="Měna 2 2 8 3 5 2 3" xfId="33988" xr:uid="{582F9DD5-6944-49D5-B59D-93B8E08375DF}"/>
    <cellStyle name="Měna 2 2 8 3 5 3" xfId="11938" xr:uid="{050D7A29-1B91-4FA5-A5B5-190F0523F33E}"/>
    <cellStyle name="Měna 2 2 8 3 5 3 2" xfId="38398" xr:uid="{D6A6897A-715E-45F6-AF8E-FDB4888F0BFE}"/>
    <cellStyle name="Měna 2 2 8 3 5 4" xfId="16348" xr:uid="{14808260-D1A1-4B29-97AD-A8DE32C97632}"/>
    <cellStyle name="Měna 2 2 8 3 5 4 2" xfId="42808" xr:uid="{02AD46B8-0FB5-4650-A277-F935A8EF7E84}"/>
    <cellStyle name="Měna 2 2 8 3 5 5" xfId="20758" xr:uid="{42D3F782-E307-46E6-8E01-8941790B5BDD}"/>
    <cellStyle name="Měna 2 2 8 3 5 5 2" xfId="47218" xr:uid="{2016A348-AE25-4E87-A662-E651E281512B}"/>
    <cellStyle name="Měna 2 2 8 3 5 6" xfId="29578" xr:uid="{45E0C03D-3175-4A43-BC59-CFFC8F52BE6F}"/>
    <cellStyle name="Měna 2 2 8 3 6" xfId="5008" xr:uid="{ECCEC709-7AEA-4BEF-A8EB-7157B9E39BB3}"/>
    <cellStyle name="Měna 2 2 8 3 6 2" xfId="22648" xr:uid="{80F62FC1-B3CE-4289-83F6-82E9A723373B}"/>
    <cellStyle name="Měna 2 2 8 3 6 2 2" xfId="49108" xr:uid="{EAE28F98-22E6-4ED2-8162-197CCAA5821C}"/>
    <cellStyle name="Měna 2 2 8 3 6 3" xfId="31468" xr:uid="{0721EE60-EE02-49BD-B394-060F35F0FA70}"/>
    <cellStyle name="Měna 2 2 8 3 7" xfId="9418" xr:uid="{845482C2-FFD2-437B-B284-55CAAC5124E8}"/>
    <cellStyle name="Měna 2 2 8 3 7 2" xfId="35878" xr:uid="{F2FABA2C-E816-42EE-A17B-DA5C29B13708}"/>
    <cellStyle name="Měna 2 2 8 3 8" xfId="13828" xr:uid="{67387E81-9F88-4E49-A1FB-EF5C8AFA9646}"/>
    <cellStyle name="Měna 2 2 8 3 8 2" xfId="40288" xr:uid="{BA2ECECE-5589-4F22-92E5-DF922533F2D3}"/>
    <cellStyle name="Měna 2 2 8 3 9" xfId="18238" xr:uid="{A7F3E15A-6190-4443-927F-ABD514CD6B02}"/>
    <cellStyle name="Měna 2 2 8 3 9 2" xfId="44698" xr:uid="{8D87F0C9-616A-43E7-99B0-CA2FED768EAE}"/>
    <cellStyle name="Měna 2 2 8 4" xfId="808" xr:uid="{E245743C-20E8-4000-B8B3-58723C7B48F6}"/>
    <cellStyle name="Měna 2 2 8 4 2" xfId="3328" xr:uid="{2D0A3BE7-1084-4BD7-8166-32FDEC9B8AC6}"/>
    <cellStyle name="Měna 2 2 8 4 2 2" xfId="7738" xr:uid="{4103774E-8147-4DF2-9F7A-9CCA69B72B8C}"/>
    <cellStyle name="Měna 2 2 8 4 2 2 2" xfId="25378" xr:uid="{6B05792B-58EA-484E-8F12-FF637F6FFA12}"/>
    <cellStyle name="Měna 2 2 8 4 2 2 2 2" xfId="51838" xr:uid="{5ED76157-6B3C-4CAE-A866-0321CB996CF5}"/>
    <cellStyle name="Měna 2 2 8 4 2 2 3" xfId="34198" xr:uid="{6241D60B-AE28-4F78-9BC4-A88B8CA1FE6A}"/>
    <cellStyle name="Měna 2 2 8 4 2 3" xfId="12148" xr:uid="{A95F17A6-8781-4A9B-8FB9-6B82C056131F}"/>
    <cellStyle name="Měna 2 2 8 4 2 3 2" xfId="38608" xr:uid="{4B456153-A314-4A0C-85D9-F9BEE5CD90D3}"/>
    <cellStyle name="Měna 2 2 8 4 2 4" xfId="16558" xr:uid="{74FF0DD7-90D6-497B-87F8-DCA0FF2E69DB}"/>
    <cellStyle name="Měna 2 2 8 4 2 4 2" xfId="43018" xr:uid="{0326F523-9F27-4A2C-83BD-808AA0FCFD8A}"/>
    <cellStyle name="Měna 2 2 8 4 2 5" xfId="20968" xr:uid="{68D4696E-8BBF-4DE5-B587-4B523D4F414B}"/>
    <cellStyle name="Měna 2 2 8 4 2 5 2" xfId="47428" xr:uid="{652BFB6B-A300-43F3-AC37-C43D535B1C46}"/>
    <cellStyle name="Měna 2 2 8 4 2 6" xfId="29788" xr:uid="{6F86325F-B44F-467C-BC94-E2E0C9FF9053}"/>
    <cellStyle name="Měna 2 2 8 4 3" xfId="5218" xr:uid="{E1E011CC-57C3-4DC9-B577-2AA72D074488}"/>
    <cellStyle name="Měna 2 2 8 4 3 2" xfId="22858" xr:uid="{D45F2AAE-51CB-455A-A4AA-BC8195495830}"/>
    <cellStyle name="Měna 2 2 8 4 3 2 2" xfId="49318" xr:uid="{E9ACED06-654E-4D74-8FBF-76B508B48EFA}"/>
    <cellStyle name="Měna 2 2 8 4 3 3" xfId="31678" xr:uid="{A4FBD273-1517-4DC1-A938-BE8D8F712893}"/>
    <cellStyle name="Měna 2 2 8 4 4" xfId="9628" xr:uid="{8C1EC307-B6C9-4C8A-BE36-52F51A516F5B}"/>
    <cellStyle name="Měna 2 2 8 4 4 2" xfId="36088" xr:uid="{D7E489F3-FEF3-4762-A013-4A516749BF43}"/>
    <cellStyle name="Měna 2 2 8 4 5" xfId="14038" xr:uid="{43C832EA-A6B5-4CA5-BB99-024CDB8DF0D7}"/>
    <cellStyle name="Měna 2 2 8 4 5 2" xfId="40498" xr:uid="{BC955C6D-AC3F-44DB-A0FD-148F255D676A}"/>
    <cellStyle name="Měna 2 2 8 4 6" xfId="18448" xr:uid="{FDCBADBD-FCD2-4317-9E75-1205BFFA4077}"/>
    <cellStyle name="Měna 2 2 8 4 6 2" xfId="44908" xr:uid="{DBBE753D-36C5-4422-8329-4BBB24516580}"/>
    <cellStyle name="Měna 2 2 8 4 7" xfId="27268" xr:uid="{28322A1D-35E7-4F01-B84B-B9CBA015A1F6}"/>
    <cellStyle name="Měna 2 2 8 5" xfId="1438" xr:uid="{CC8A40C4-B657-4F95-BF8A-2712DB36A672}"/>
    <cellStyle name="Měna 2 2 8 5 2" xfId="3958" xr:uid="{99DA6AB7-DCA5-44E2-BB2E-F8AE010C3320}"/>
    <cellStyle name="Měna 2 2 8 5 2 2" xfId="8368" xr:uid="{7CA5B7A7-7FB7-4275-AE5B-476A9080E42F}"/>
    <cellStyle name="Měna 2 2 8 5 2 2 2" xfId="26008" xr:uid="{839A46F8-98BC-4A3E-95A5-CD79AE57A464}"/>
    <cellStyle name="Měna 2 2 8 5 2 2 2 2" xfId="52468" xr:uid="{CDDCD0FF-5A16-4E98-B342-FD712D99F472}"/>
    <cellStyle name="Měna 2 2 8 5 2 2 3" xfId="34828" xr:uid="{21A6E611-E8F7-4469-83F3-518E0BCE6884}"/>
    <cellStyle name="Měna 2 2 8 5 2 3" xfId="12778" xr:uid="{A809F7FE-01CE-42A3-A1C7-D39343F33C4D}"/>
    <cellStyle name="Měna 2 2 8 5 2 3 2" xfId="39238" xr:uid="{F894448A-11F6-4873-A94E-6F73EC94FC49}"/>
    <cellStyle name="Měna 2 2 8 5 2 4" xfId="17188" xr:uid="{5F7BA7E9-56BD-4913-B5D5-C128EA0B500F}"/>
    <cellStyle name="Měna 2 2 8 5 2 4 2" xfId="43648" xr:uid="{31C62CD9-F6C0-4E87-BA72-47FFB91EB517}"/>
    <cellStyle name="Měna 2 2 8 5 2 5" xfId="21598" xr:uid="{69F223EF-3AD6-42A9-8BE8-07F41F66D7D5}"/>
    <cellStyle name="Měna 2 2 8 5 2 5 2" xfId="48058" xr:uid="{003A0593-8D29-4E9C-8A9C-E57290B3FCE1}"/>
    <cellStyle name="Měna 2 2 8 5 2 6" xfId="30418" xr:uid="{0D244048-9B0E-46C5-B25A-298B7B921DD1}"/>
    <cellStyle name="Měna 2 2 8 5 3" xfId="5848" xr:uid="{F38283F9-BBC0-4AF8-93F3-A688AC1C3A6C}"/>
    <cellStyle name="Měna 2 2 8 5 3 2" xfId="23488" xr:uid="{7F2EAB78-4162-4501-9AD9-8D5943535D8B}"/>
    <cellStyle name="Měna 2 2 8 5 3 2 2" xfId="49948" xr:uid="{0D5A8254-D1CD-4F53-AFB0-5EF7ADA90437}"/>
    <cellStyle name="Měna 2 2 8 5 3 3" xfId="32308" xr:uid="{BA88E5C8-A182-438F-96E9-853390C2B7A1}"/>
    <cellStyle name="Měna 2 2 8 5 4" xfId="10258" xr:uid="{8CE61B6B-C2B1-49B0-9E06-65E8D8ED9769}"/>
    <cellStyle name="Měna 2 2 8 5 4 2" xfId="36718" xr:uid="{83EDF6EB-C37F-400F-9B64-9C162AF4F310}"/>
    <cellStyle name="Měna 2 2 8 5 5" xfId="14668" xr:uid="{345A7399-0482-4245-ACCC-0BD62F7FF025}"/>
    <cellStyle name="Měna 2 2 8 5 5 2" xfId="41128" xr:uid="{E0ECD922-B938-4A8A-B5BD-6E4CD0FEE491}"/>
    <cellStyle name="Měna 2 2 8 5 6" xfId="19078" xr:uid="{397BB537-8532-4185-8329-C947680CDB5B}"/>
    <cellStyle name="Měna 2 2 8 5 6 2" xfId="45538" xr:uid="{5BB080B2-CE6D-4372-9712-DCBBD1F8BA46}"/>
    <cellStyle name="Měna 2 2 8 5 7" xfId="27898" xr:uid="{23D3E97E-737C-4459-993B-9B71F7F74531}"/>
    <cellStyle name="Měna 2 2 8 6" xfId="2068" xr:uid="{A71399FA-A526-4819-BC82-13AF7C57834E}"/>
    <cellStyle name="Měna 2 2 8 6 2" xfId="6478" xr:uid="{8FFDAB86-A7DB-4BAE-AB6E-9FCE73CDDC2A}"/>
    <cellStyle name="Měna 2 2 8 6 2 2" xfId="24118" xr:uid="{52876EBB-5865-44BB-B0C6-046302E8DF53}"/>
    <cellStyle name="Měna 2 2 8 6 2 2 2" xfId="50578" xr:uid="{0C47B683-8D86-4D82-BC15-96B28F6DD882}"/>
    <cellStyle name="Měna 2 2 8 6 2 3" xfId="32938" xr:uid="{D79EE373-A67A-4CE7-8E44-4D7BE9798EBB}"/>
    <cellStyle name="Měna 2 2 8 6 3" xfId="10888" xr:uid="{55460F1A-FFAA-4B90-BFE4-FBC81AA3EF04}"/>
    <cellStyle name="Měna 2 2 8 6 3 2" xfId="37348" xr:uid="{62747BC5-6E3D-4124-A07D-A5315C40CA31}"/>
    <cellStyle name="Měna 2 2 8 6 4" xfId="15298" xr:uid="{C45C69AA-2624-42DE-8D82-EE3CF7D9EF3A}"/>
    <cellStyle name="Měna 2 2 8 6 4 2" xfId="41758" xr:uid="{29B734D1-3327-462D-85C7-7E11E804C2A6}"/>
    <cellStyle name="Měna 2 2 8 6 5" xfId="19708" xr:uid="{FBA584B4-72F9-46ED-B11E-3CCF1D85F74C}"/>
    <cellStyle name="Měna 2 2 8 6 5 2" xfId="46168" xr:uid="{1E3F6ED3-3998-4570-BBC2-B99EAB8F8030}"/>
    <cellStyle name="Měna 2 2 8 6 6" xfId="28528" xr:uid="{9C7F1E63-2C0A-43A0-8FB8-7AD5D89ACD7A}"/>
    <cellStyle name="Měna 2 2 8 7" xfId="2698" xr:uid="{F5E43125-E72D-4B55-958A-792F2FCFDF81}"/>
    <cellStyle name="Měna 2 2 8 7 2" xfId="7108" xr:uid="{0FF7B58F-8F23-4058-B3EF-42A5365EDA27}"/>
    <cellStyle name="Měna 2 2 8 7 2 2" xfId="24748" xr:uid="{EB7F4E76-FFF1-44B5-9831-515281E81892}"/>
    <cellStyle name="Měna 2 2 8 7 2 2 2" xfId="51208" xr:uid="{2064510B-0A8B-40D3-8AB4-B150889EC00B}"/>
    <cellStyle name="Měna 2 2 8 7 2 3" xfId="33568" xr:uid="{505168E0-3A03-4B59-A98C-9799355A9F61}"/>
    <cellStyle name="Měna 2 2 8 7 3" xfId="11518" xr:uid="{F84D1A53-0A6C-43B3-83DC-74AEFBCFED23}"/>
    <cellStyle name="Měna 2 2 8 7 3 2" xfId="37978" xr:uid="{C8AF66CC-9ABD-4AD0-8179-EB5AA33B3BD8}"/>
    <cellStyle name="Měna 2 2 8 7 4" xfId="15928" xr:uid="{8483772B-D16F-4278-A2A5-4BF5B02AB09E}"/>
    <cellStyle name="Měna 2 2 8 7 4 2" xfId="42388" xr:uid="{0A38D988-0D92-40B3-AE77-F4A80870CC18}"/>
    <cellStyle name="Měna 2 2 8 7 5" xfId="20338" xr:uid="{FEC3F97C-1B4D-477A-AD38-0FA9FCF97C9C}"/>
    <cellStyle name="Měna 2 2 8 7 5 2" xfId="46798" xr:uid="{E39B1A48-DF07-4B14-9F03-83BCE3DC3479}"/>
    <cellStyle name="Měna 2 2 8 7 6" xfId="29158" xr:uid="{F0AA2EBB-FAA6-4045-AD14-D909A48A89C4}"/>
    <cellStyle name="Měna 2 2 8 8" xfId="4588" xr:uid="{27F66E9B-1B18-4212-B7EE-25101B199012}"/>
    <cellStyle name="Měna 2 2 8 8 2" xfId="22228" xr:uid="{5C7A3A02-6CAF-4928-B46C-2717FD4B9EAF}"/>
    <cellStyle name="Měna 2 2 8 8 2 2" xfId="48688" xr:uid="{17717F38-42EB-45B9-862A-30AD6BE74DBC}"/>
    <cellStyle name="Měna 2 2 8 8 3" xfId="31048" xr:uid="{F3D4D1E5-FE11-4DDD-8A97-7B94B13E0778}"/>
    <cellStyle name="Měna 2 2 8 9" xfId="8998" xr:uid="{55D18102-EC16-4C47-B31A-8CBE36AB7998}"/>
    <cellStyle name="Měna 2 2 8 9 2" xfId="35458" xr:uid="{20F320A9-2A23-4513-8EE9-863B472352AB}"/>
    <cellStyle name="Měna 2 2 9" xfId="220" xr:uid="{227AAE7B-939A-4CC4-A6A3-9F2383FCF458}"/>
    <cellStyle name="Měna 2 2 9 10" xfId="26680" xr:uid="{1CFFD8DD-1C78-4EA6-8355-8B3B67823EB4}"/>
    <cellStyle name="Měna 2 2 9 2" xfId="850" xr:uid="{30E73F4A-14B9-454F-82D9-1CDAA7E518BA}"/>
    <cellStyle name="Měna 2 2 9 2 2" xfId="3370" xr:uid="{42324F94-480B-49D7-A200-BDE009F937DC}"/>
    <cellStyle name="Měna 2 2 9 2 2 2" xfId="7780" xr:uid="{4305A2C7-AB47-4760-9EF2-FE4AFD03EFEE}"/>
    <cellStyle name="Měna 2 2 9 2 2 2 2" xfId="25420" xr:uid="{FF5411AF-1C63-46B6-A010-60C23DE53B72}"/>
    <cellStyle name="Měna 2 2 9 2 2 2 2 2" xfId="51880" xr:uid="{3A44EE0B-F771-4A4E-8608-EF37FB2BA8BE}"/>
    <cellStyle name="Měna 2 2 9 2 2 2 3" xfId="34240" xr:uid="{78B03559-03BE-4313-81FC-A715016583F5}"/>
    <cellStyle name="Měna 2 2 9 2 2 3" xfId="12190" xr:uid="{4FE73419-555B-48B1-9A24-BC6BD7FC3A4B}"/>
    <cellStyle name="Měna 2 2 9 2 2 3 2" xfId="38650" xr:uid="{6039E88B-584F-41B0-8EC0-C0330415FC52}"/>
    <cellStyle name="Měna 2 2 9 2 2 4" xfId="16600" xr:uid="{3C7E7F94-D5F3-47EF-B06A-00ED11DCBACE}"/>
    <cellStyle name="Měna 2 2 9 2 2 4 2" xfId="43060" xr:uid="{D89574C7-37E5-4B1E-AAE1-C999C9D448F8}"/>
    <cellStyle name="Měna 2 2 9 2 2 5" xfId="21010" xr:uid="{8DB3C343-A851-4F62-899E-57F3E03F721B}"/>
    <cellStyle name="Měna 2 2 9 2 2 5 2" xfId="47470" xr:uid="{1E2DF852-A511-47A0-8047-A4403111C21B}"/>
    <cellStyle name="Měna 2 2 9 2 2 6" xfId="29830" xr:uid="{A971CBB5-9284-4CF2-9472-9094A8BC8342}"/>
    <cellStyle name="Měna 2 2 9 2 3" xfId="5260" xr:uid="{FDA99044-4A50-4FAF-A03C-6046AB5E79FE}"/>
    <cellStyle name="Měna 2 2 9 2 3 2" xfId="22900" xr:uid="{91A137D7-30D7-4E98-9ACF-DC2E68731885}"/>
    <cellStyle name="Měna 2 2 9 2 3 2 2" xfId="49360" xr:uid="{532902E7-D7DF-4C32-96D4-5CBE8ED2589E}"/>
    <cellStyle name="Měna 2 2 9 2 3 3" xfId="31720" xr:uid="{7AE434E8-9F8D-491E-8219-ADC1A7F815B7}"/>
    <cellStyle name="Měna 2 2 9 2 4" xfId="9670" xr:uid="{5F00923B-D8FA-47C9-9D86-80DCCD3A55F7}"/>
    <cellStyle name="Měna 2 2 9 2 4 2" xfId="36130" xr:uid="{BFB7BE68-C605-4957-8B53-05023E6F15E8}"/>
    <cellStyle name="Měna 2 2 9 2 5" xfId="14080" xr:uid="{E32B1059-54EA-4D4E-8B9B-25D05E87F4D5}"/>
    <cellStyle name="Měna 2 2 9 2 5 2" xfId="40540" xr:uid="{6224BF16-8C52-41A8-9C19-CD51DA713AA9}"/>
    <cellStyle name="Měna 2 2 9 2 6" xfId="18490" xr:uid="{89F9FCC1-5337-42F4-84AE-52D708331CE6}"/>
    <cellStyle name="Měna 2 2 9 2 6 2" xfId="44950" xr:uid="{0498406C-7E0B-422B-B8AB-02FF7D03DB56}"/>
    <cellStyle name="Měna 2 2 9 2 7" xfId="27310" xr:uid="{C892CD3B-B85A-4226-BAEB-2021D0EE7863}"/>
    <cellStyle name="Měna 2 2 9 3" xfId="1480" xr:uid="{C140464D-6A30-43EC-B999-BAD08E4150AE}"/>
    <cellStyle name="Měna 2 2 9 3 2" xfId="4000" xr:uid="{D22169D9-5FE8-462E-A3EB-FAAB285501FF}"/>
    <cellStyle name="Měna 2 2 9 3 2 2" xfId="8410" xr:uid="{28234D33-F713-4E2F-AD54-46C4CB8169A2}"/>
    <cellStyle name="Měna 2 2 9 3 2 2 2" xfId="26050" xr:uid="{726F1E22-1F21-4D0D-834D-91237A12E42A}"/>
    <cellStyle name="Měna 2 2 9 3 2 2 2 2" xfId="52510" xr:uid="{92788864-64A2-4E7D-AD7C-663FA553DB5B}"/>
    <cellStyle name="Měna 2 2 9 3 2 2 3" xfId="34870" xr:uid="{2688D2E8-4084-4371-96CB-5E9A09D96DBF}"/>
    <cellStyle name="Měna 2 2 9 3 2 3" xfId="12820" xr:uid="{1B7CFA82-7B4F-40E4-AFC8-673C2249B6DB}"/>
    <cellStyle name="Měna 2 2 9 3 2 3 2" xfId="39280" xr:uid="{7EAAB558-B5FF-47A9-ADAC-5C92291A76F7}"/>
    <cellStyle name="Měna 2 2 9 3 2 4" xfId="17230" xr:uid="{F1B02990-EEB6-4C66-96F3-A28A76279C24}"/>
    <cellStyle name="Měna 2 2 9 3 2 4 2" xfId="43690" xr:uid="{1E0353AD-6A11-4DC4-97A5-DE712BF1E1B1}"/>
    <cellStyle name="Měna 2 2 9 3 2 5" xfId="21640" xr:uid="{88D68AAC-A983-4A15-AE6A-345D7ACB732C}"/>
    <cellStyle name="Měna 2 2 9 3 2 5 2" xfId="48100" xr:uid="{7767F9C3-BA22-46D6-A67C-E5BC2750772A}"/>
    <cellStyle name="Měna 2 2 9 3 2 6" xfId="30460" xr:uid="{A4554186-53A5-4C30-B202-C45741039972}"/>
    <cellStyle name="Měna 2 2 9 3 3" xfId="5890" xr:uid="{F10DC0F7-5FDB-4A11-8EC2-D747C6BD7C67}"/>
    <cellStyle name="Měna 2 2 9 3 3 2" xfId="23530" xr:uid="{A3C53EFD-B047-4256-8CFC-7254E0D1C027}"/>
    <cellStyle name="Měna 2 2 9 3 3 2 2" xfId="49990" xr:uid="{F568AFD0-CC15-4E59-BC72-FE47E9F0C044}"/>
    <cellStyle name="Měna 2 2 9 3 3 3" xfId="32350" xr:uid="{9F4C6BE9-57C3-4D8B-BA23-81F0E52D0AF0}"/>
    <cellStyle name="Měna 2 2 9 3 4" xfId="10300" xr:uid="{2A982850-381A-4DC5-BA7D-069F39ED1FF6}"/>
    <cellStyle name="Měna 2 2 9 3 4 2" xfId="36760" xr:uid="{E8763F1D-CFFC-4679-9DC8-AF55725A6ADE}"/>
    <cellStyle name="Měna 2 2 9 3 5" xfId="14710" xr:uid="{475A3C41-FDA0-47E6-B71E-5E26F4E2F4BA}"/>
    <cellStyle name="Měna 2 2 9 3 5 2" xfId="41170" xr:uid="{740F05C9-03F7-46F0-B588-7E38C7638086}"/>
    <cellStyle name="Měna 2 2 9 3 6" xfId="19120" xr:uid="{93B87AE9-53BB-4257-A82E-0F7835CC4ED0}"/>
    <cellStyle name="Měna 2 2 9 3 6 2" xfId="45580" xr:uid="{F627482D-190D-4412-8D7D-4AB50F5EDF8E}"/>
    <cellStyle name="Měna 2 2 9 3 7" xfId="27940" xr:uid="{A0ED899A-6D31-4485-8056-CB35A2C6A723}"/>
    <cellStyle name="Měna 2 2 9 4" xfId="2110" xr:uid="{27F4D8D6-1BB3-47BF-A5AC-59A42E1534C9}"/>
    <cellStyle name="Měna 2 2 9 4 2" xfId="6520" xr:uid="{C993CB59-FEA5-45E1-BE07-9FCC9F7E9152}"/>
    <cellStyle name="Měna 2 2 9 4 2 2" xfId="24160" xr:uid="{22FE3267-C922-4717-A08C-029725E45390}"/>
    <cellStyle name="Měna 2 2 9 4 2 2 2" xfId="50620" xr:uid="{5D8926B4-FD11-44D1-8029-F90CEB0BF54B}"/>
    <cellStyle name="Měna 2 2 9 4 2 3" xfId="32980" xr:uid="{D129D103-F55A-46FA-B99B-58BF026327C7}"/>
    <cellStyle name="Měna 2 2 9 4 3" xfId="10930" xr:uid="{36631CBD-7B26-433B-BD57-4382BF845288}"/>
    <cellStyle name="Měna 2 2 9 4 3 2" xfId="37390" xr:uid="{C04AC13F-5CB3-4616-94AD-5909277F3029}"/>
    <cellStyle name="Měna 2 2 9 4 4" xfId="15340" xr:uid="{7CF9B714-D55C-462D-A62A-85D66EE09BE7}"/>
    <cellStyle name="Měna 2 2 9 4 4 2" xfId="41800" xr:uid="{F170F0E9-063E-46B7-BF07-6BDAD1554995}"/>
    <cellStyle name="Měna 2 2 9 4 5" xfId="19750" xr:uid="{1E9AA236-FE8A-4D4F-9462-150AC0E1025C}"/>
    <cellStyle name="Měna 2 2 9 4 5 2" xfId="46210" xr:uid="{8C557CA3-5AB2-4EA2-AEF7-A2DFEC309CCB}"/>
    <cellStyle name="Měna 2 2 9 4 6" xfId="28570" xr:uid="{0330A20F-2507-419D-9413-82BB31EA6EC9}"/>
    <cellStyle name="Měna 2 2 9 5" xfId="2740" xr:uid="{9C5F207A-F9DC-46FB-8493-798E35D8E53B}"/>
    <cellStyle name="Měna 2 2 9 5 2" xfId="7150" xr:uid="{F0C436F0-AC98-4D90-89D8-4FD73F8EEAE1}"/>
    <cellStyle name="Měna 2 2 9 5 2 2" xfId="24790" xr:uid="{A60AC400-F67F-43B8-9AD0-2F370BC32AEB}"/>
    <cellStyle name="Měna 2 2 9 5 2 2 2" xfId="51250" xr:uid="{E28912A5-06FD-43DB-8EFE-678C174C1856}"/>
    <cellStyle name="Měna 2 2 9 5 2 3" xfId="33610" xr:uid="{B20CE3A1-A5B1-4D7F-9D47-FC1398120835}"/>
    <cellStyle name="Měna 2 2 9 5 3" xfId="11560" xr:uid="{54451D93-54DB-4215-9DDB-6C152EDC3E56}"/>
    <cellStyle name="Měna 2 2 9 5 3 2" xfId="38020" xr:uid="{40CBA756-08E6-42C9-B6CC-31A05DBED8DE}"/>
    <cellStyle name="Měna 2 2 9 5 4" xfId="15970" xr:uid="{B7FC99D9-0EB6-403A-85D9-727F68E8082C}"/>
    <cellStyle name="Měna 2 2 9 5 4 2" xfId="42430" xr:uid="{CE7AFAF8-EE2B-45F7-A765-C68DCBA77409}"/>
    <cellStyle name="Měna 2 2 9 5 5" xfId="20380" xr:uid="{7FB680A0-6596-48BE-9AE9-011009D28852}"/>
    <cellStyle name="Měna 2 2 9 5 5 2" xfId="46840" xr:uid="{F4C0F508-71AC-4A38-889C-29713133D193}"/>
    <cellStyle name="Měna 2 2 9 5 6" xfId="29200" xr:uid="{F2D9FF77-EE12-44C5-8C0E-17CB6D7F8272}"/>
    <cellStyle name="Měna 2 2 9 6" xfId="4630" xr:uid="{7A904457-AC21-45E9-A4A6-B5E34D8200DB}"/>
    <cellStyle name="Měna 2 2 9 6 2" xfId="22270" xr:uid="{742ACF03-88EF-4C66-8D35-048EDAD37D2A}"/>
    <cellStyle name="Měna 2 2 9 6 2 2" xfId="48730" xr:uid="{95ADB929-75EC-47B8-B766-5CC89C4C4956}"/>
    <cellStyle name="Měna 2 2 9 6 3" xfId="31090" xr:uid="{37C396A0-8D5B-4948-A9FF-672F0528AF5B}"/>
    <cellStyle name="Měna 2 2 9 7" xfId="9040" xr:uid="{B923B004-59AE-44DB-AFFC-93D54C8FBA4B}"/>
    <cellStyle name="Měna 2 2 9 7 2" xfId="35500" xr:uid="{B1FCE68C-DE07-47AD-A886-967AC31D9654}"/>
    <cellStyle name="Měna 2 2 9 8" xfId="13450" xr:uid="{AF55175C-7BC4-4870-90A0-8B199A7B43E2}"/>
    <cellStyle name="Měna 2 2 9 8 2" xfId="39910" xr:uid="{5BA4762E-A419-4390-8F01-957B658227E1}"/>
    <cellStyle name="Měna 2 2 9 9" xfId="17860" xr:uid="{2DB5462F-A0E6-4CA5-AF6C-335C65BF9F83}"/>
    <cellStyle name="Měna 2 2 9 9 2" xfId="44320" xr:uid="{6B06FAD3-C2EE-4028-8A90-7C3A57622E71}"/>
    <cellStyle name="Měna 2 20" xfId="17649" xr:uid="{53C28B54-CD30-464A-971B-860E18519FB8}"/>
    <cellStyle name="Měna 2 20 2" xfId="44109" xr:uid="{AD0907DE-996E-4F22-AF54-96E1C6C69879}"/>
    <cellStyle name="Měna 2 21" xfId="26469" xr:uid="{00A2BEA5-F2BB-45DB-AEE7-13E8987B18E7}"/>
    <cellStyle name="Měna 2 3" xfId="11" xr:uid="{00000000-0005-0000-0000-00000B000000}"/>
    <cellStyle name="Měna 2 3 10" xfId="436" xr:uid="{A1693A04-C73B-4B76-9444-A64728B57EA6}"/>
    <cellStyle name="Měna 2 3 10 10" xfId="26896" xr:uid="{C8D6BBCF-AF29-4A0E-9CB7-D9F34295E30A}"/>
    <cellStyle name="Měna 2 3 10 2" xfId="1066" xr:uid="{74466010-AA7C-4F6E-BAB6-F90DAAE6B554}"/>
    <cellStyle name="Měna 2 3 10 2 2" xfId="3586" xr:uid="{B245946F-0EDB-4BF2-898B-838DC10BFF39}"/>
    <cellStyle name="Měna 2 3 10 2 2 2" xfId="7996" xr:uid="{8F2424A6-FB79-4A99-AB0C-CF1E636712E3}"/>
    <cellStyle name="Měna 2 3 10 2 2 2 2" xfId="25636" xr:uid="{82A19E4E-BE80-42FD-B5CC-DCB041451C0D}"/>
    <cellStyle name="Měna 2 3 10 2 2 2 2 2" xfId="52096" xr:uid="{5FF8924C-A696-4C36-ADA6-D22839E55F9E}"/>
    <cellStyle name="Měna 2 3 10 2 2 2 3" xfId="34456" xr:uid="{0930022F-0DEA-4BA2-AADE-D46B8A11B9BB}"/>
    <cellStyle name="Měna 2 3 10 2 2 3" xfId="12406" xr:uid="{2EF6FD18-5C95-45A4-985A-5687A01EB9E5}"/>
    <cellStyle name="Měna 2 3 10 2 2 3 2" xfId="38866" xr:uid="{06D4BFD7-9440-4E59-A070-525C56BBC684}"/>
    <cellStyle name="Měna 2 3 10 2 2 4" xfId="16816" xr:uid="{D03A5116-1A24-4083-87ED-92CD6D4707BF}"/>
    <cellStyle name="Měna 2 3 10 2 2 4 2" xfId="43276" xr:uid="{605772C1-9BDF-4BA4-9534-288ECCA36873}"/>
    <cellStyle name="Měna 2 3 10 2 2 5" xfId="21226" xr:uid="{D76FB3FD-F0F9-4783-A742-76A56E92442C}"/>
    <cellStyle name="Měna 2 3 10 2 2 5 2" xfId="47686" xr:uid="{938FE144-F8FF-48AA-96FF-C6C2A4879FCC}"/>
    <cellStyle name="Měna 2 3 10 2 2 6" xfId="30046" xr:uid="{2FBCA7FB-39CE-4B4F-B655-D943FF513C0E}"/>
    <cellStyle name="Měna 2 3 10 2 3" xfId="5476" xr:uid="{E1E888F9-7C73-4D04-89E8-86D777D46044}"/>
    <cellStyle name="Měna 2 3 10 2 3 2" xfId="23116" xr:uid="{9420682B-1EB0-40D8-86F1-8E31A1659C5A}"/>
    <cellStyle name="Měna 2 3 10 2 3 2 2" xfId="49576" xr:uid="{6837A400-49DA-48FE-895C-CA71A4A20AAD}"/>
    <cellStyle name="Měna 2 3 10 2 3 3" xfId="31936" xr:uid="{14396E11-CBB4-4963-ADB2-F178CF3B3B94}"/>
    <cellStyle name="Měna 2 3 10 2 4" xfId="9886" xr:uid="{2D0FAEB7-FC81-4669-BEF4-09B151E0A394}"/>
    <cellStyle name="Měna 2 3 10 2 4 2" xfId="36346" xr:uid="{5B7AEAF5-5915-4862-B7F0-839907032BFF}"/>
    <cellStyle name="Měna 2 3 10 2 5" xfId="14296" xr:uid="{239B591A-3FC5-412C-AEF1-758993461198}"/>
    <cellStyle name="Měna 2 3 10 2 5 2" xfId="40756" xr:uid="{3A25C3F5-A8FA-4A65-9137-08E32E9D0353}"/>
    <cellStyle name="Měna 2 3 10 2 6" xfId="18706" xr:uid="{3BADFFCD-1448-4440-9950-05D0619E7717}"/>
    <cellStyle name="Měna 2 3 10 2 6 2" xfId="45166" xr:uid="{5C08C05F-84A8-4C19-BF45-ECBA6677F89A}"/>
    <cellStyle name="Měna 2 3 10 2 7" xfId="27526" xr:uid="{1EA9D9AA-FBEE-41A1-AF65-81AF594B69FA}"/>
    <cellStyle name="Měna 2 3 10 3" xfId="1696" xr:uid="{F130ABC2-334B-4D07-BEC6-20D0858F25EA}"/>
    <cellStyle name="Měna 2 3 10 3 2" xfId="4216" xr:uid="{2898D39D-2960-4D95-87B0-AB70C9114F60}"/>
    <cellStyle name="Měna 2 3 10 3 2 2" xfId="8626" xr:uid="{B8964A25-11F6-4201-A4AB-AA3B9A8762D3}"/>
    <cellStyle name="Měna 2 3 10 3 2 2 2" xfId="26266" xr:uid="{4998A7F1-ABEA-42DD-B151-6CB47A10D4C3}"/>
    <cellStyle name="Měna 2 3 10 3 2 2 2 2" xfId="52726" xr:uid="{D1E5CEE7-F8CF-4A9B-8429-FA39D1A33A9D}"/>
    <cellStyle name="Měna 2 3 10 3 2 2 3" xfId="35086" xr:uid="{AFCC8B2C-FB83-444F-BB30-F50B646BA2B0}"/>
    <cellStyle name="Měna 2 3 10 3 2 3" xfId="13036" xr:uid="{DF70653D-2D57-49A9-A5FD-A8DADF8973FF}"/>
    <cellStyle name="Měna 2 3 10 3 2 3 2" xfId="39496" xr:uid="{B0586240-DBE3-42F2-80FF-DD560CCA97C0}"/>
    <cellStyle name="Měna 2 3 10 3 2 4" xfId="17446" xr:uid="{5F12AB3F-A680-4F94-9A82-30EA60D0E9A5}"/>
    <cellStyle name="Měna 2 3 10 3 2 4 2" xfId="43906" xr:uid="{50EF9D74-107D-4B4B-8C42-70F0D16B7E57}"/>
    <cellStyle name="Měna 2 3 10 3 2 5" xfId="21856" xr:uid="{0014DAE7-C7E5-4EFF-B763-25FF8C42C9CB}"/>
    <cellStyle name="Měna 2 3 10 3 2 5 2" xfId="48316" xr:uid="{0966C89E-41A7-4676-A4A9-D0B53C8EEBA3}"/>
    <cellStyle name="Měna 2 3 10 3 2 6" xfId="30676" xr:uid="{15D6DEF1-4469-49EB-B49F-888DF7C5BFCB}"/>
    <cellStyle name="Měna 2 3 10 3 3" xfId="6106" xr:uid="{835D3588-E6C3-4071-946B-3FCD5745E513}"/>
    <cellStyle name="Měna 2 3 10 3 3 2" xfId="23746" xr:uid="{2DAA8958-960B-4E0C-A5BB-E7F4752A1690}"/>
    <cellStyle name="Měna 2 3 10 3 3 2 2" xfId="50206" xr:uid="{EEB1226B-5BD6-4F55-AAC6-0F6120710025}"/>
    <cellStyle name="Měna 2 3 10 3 3 3" xfId="32566" xr:uid="{09378C99-EB00-4B5F-82A0-3C248430DEAB}"/>
    <cellStyle name="Měna 2 3 10 3 4" xfId="10516" xr:uid="{5C0CD49E-462C-425A-A33D-3EC91D976F18}"/>
    <cellStyle name="Měna 2 3 10 3 4 2" xfId="36976" xr:uid="{7CFEDFED-EE93-4F1B-8AB0-636B1CA15845}"/>
    <cellStyle name="Měna 2 3 10 3 5" xfId="14926" xr:uid="{727A8AED-246E-4F3A-A413-70D7110BDE5D}"/>
    <cellStyle name="Měna 2 3 10 3 5 2" xfId="41386" xr:uid="{B9DE7430-056E-48E1-90CC-3DD61EEB572B}"/>
    <cellStyle name="Měna 2 3 10 3 6" xfId="19336" xr:uid="{93C998DB-9C03-4405-9CA9-2180A38CF621}"/>
    <cellStyle name="Měna 2 3 10 3 6 2" xfId="45796" xr:uid="{A92C6ECC-35B1-46DC-8314-5B2229A0E98A}"/>
    <cellStyle name="Měna 2 3 10 3 7" xfId="28156" xr:uid="{D8D6F8C0-9044-4C11-B995-10A78FDED292}"/>
    <cellStyle name="Měna 2 3 10 4" xfId="2326" xr:uid="{DA5CE6D2-62E7-4287-8633-2DA392473201}"/>
    <cellStyle name="Měna 2 3 10 4 2" xfId="6736" xr:uid="{06AF0664-BB4C-4988-A9C1-D2AF8606AB6A}"/>
    <cellStyle name="Měna 2 3 10 4 2 2" xfId="24376" xr:uid="{94980366-5B04-452F-8030-9DFA1770248C}"/>
    <cellStyle name="Měna 2 3 10 4 2 2 2" xfId="50836" xr:uid="{32BDF6C1-1500-442C-BD2B-7A9B4415B89A}"/>
    <cellStyle name="Měna 2 3 10 4 2 3" xfId="33196" xr:uid="{936D22DB-B77E-4060-8B8E-B3D3B89BD575}"/>
    <cellStyle name="Měna 2 3 10 4 3" xfId="11146" xr:uid="{016166DC-174F-4E0F-A3AE-AD5D3336A199}"/>
    <cellStyle name="Měna 2 3 10 4 3 2" xfId="37606" xr:uid="{3869F2E6-9D01-459F-81C8-5A7EBB46C04A}"/>
    <cellStyle name="Měna 2 3 10 4 4" xfId="15556" xr:uid="{8F7FB713-844E-46AB-9F93-D592699B103B}"/>
    <cellStyle name="Měna 2 3 10 4 4 2" xfId="42016" xr:uid="{C5F89080-D671-4ED4-B4C0-72BB5ED3E905}"/>
    <cellStyle name="Měna 2 3 10 4 5" xfId="19966" xr:uid="{68FD1379-6B87-4CAA-8A65-45CADC989C8A}"/>
    <cellStyle name="Měna 2 3 10 4 5 2" xfId="46426" xr:uid="{D2794565-0BDB-455A-961D-2FC6CADD55D4}"/>
    <cellStyle name="Měna 2 3 10 4 6" xfId="28786" xr:uid="{6FA7FDF8-C78B-4F56-AC7A-E3138297FCB6}"/>
    <cellStyle name="Měna 2 3 10 5" xfId="2956" xr:uid="{E56649FB-4BAF-480B-A5E1-303A6772F8AF}"/>
    <cellStyle name="Měna 2 3 10 5 2" xfId="7366" xr:uid="{817F38C2-054E-4D25-A220-5D0A13E46B21}"/>
    <cellStyle name="Měna 2 3 10 5 2 2" xfId="25006" xr:uid="{17BF34E7-C32A-49F8-998C-AEB0667360BA}"/>
    <cellStyle name="Měna 2 3 10 5 2 2 2" xfId="51466" xr:uid="{43CF27B3-CC6B-4DC5-A707-DB7C277A9516}"/>
    <cellStyle name="Měna 2 3 10 5 2 3" xfId="33826" xr:uid="{5155E63C-81EB-4336-B76B-755DA3A21DF4}"/>
    <cellStyle name="Měna 2 3 10 5 3" xfId="11776" xr:uid="{BA7FDC5A-4791-4992-BBF6-21F2E2CBF8E1}"/>
    <cellStyle name="Měna 2 3 10 5 3 2" xfId="38236" xr:uid="{88D8A420-9754-4F5C-9F26-661F8D53C79B}"/>
    <cellStyle name="Měna 2 3 10 5 4" xfId="16186" xr:uid="{B50ADD24-FB04-4560-B26F-EADE4235EA43}"/>
    <cellStyle name="Měna 2 3 10 5 4 2" xfId="42646" xr:uid="{3B0FF631-702C-4912-8461-A856021B4A28}"/>
    <cellStyle name="Měna 2 3 10 5 5" xfId="20596" xr:uid="{C7D68C34-67E7-41CC-A440-342D9003BE2A}"/>
    <cellStyle name="Měna 2 3 10 5 5 2" xfId="47056" xr:uid="{EA4E5A0F-3B0C-442C-89A8-246DBEB25DC9}"/>
    <cellStyle name="Měna 2 3 10 5 6" xfId="29416" xr:uid="{F71A301C-BD95-4C11-89DF-8985774B64A7}"/>
    <cellStyle name="Měna 2 3 10 6" xfId="4846" xr:uid="{52B982D1-17E2-4035-A871-994A86F7A4A9}"/>
    <cellStyle name="Měna 2 3 10 6 2" xfId="22486" xr:uid="{DEFF4595-1E11-4B6C-BE34-59D7CE7F2460}"/>
    <cellStyle name="Měna 2 3 10 6 2 2" xfId="48946" xr:uid="{22E378E6-A8AF-4E5A-889F-DC4CF7DB90D4}"/>
    <cellStyle name="Měna 2 3 10 6 3" xfId="31306" xr:uid="{F78EFEC1-650E-418E-B8E1-2174C3451B0D}"/>
    <cellStyle name="Měna 2 3 10 7" xfId="9256" xr:uid="{7381376C-765C-4C99-A99F-536FFA04DD58}"/>
    <cellStyle name="Měna 2 3 10 7 2" xfId="35716" xr:uid="{52341BE9-94BA-4EF3-9F7C-DC0666976F36}"/>
    <cellStyle name="Měna 2 3 10 8" xfId="13666" xr:uid="{1DAE2E63-1719-4435-A735-DF5EB476B8D6}"/>
    <cellStyle name="Měna 2 3 10 8 2" xfId="40126" xr:uid="{1AD11042-9EFA-4302-B0CC-2C5197B8A657}"/>
    <cellStyle name="Měna 2 3 10 9" xfId="18076" xr:uid="{DD346229-0F9E-42B1-B086-4DCE6C38755F}"/>
    <cellStyle name="Měna 2 3 10 9 2" xfId="44536" xr:uid="{B1536967-88C0-44A6-80BB-180014842527}"/>
    <cellStyle name="Měna 2 3 11" xfId="646" xr:uid="{F75B96E7-6CA1-49C9-BD79-F74B72B32276}"/>
    <cellStyle name="Měna 2 3 11 2" xfId="3166" xr:uid="{FEBBEA75-2145-481F-8978-EEE3D59BE734}"/>
    <cellStyle name="Měna 2 3 11 2 2" xfId="7576" xr:uid="{6923F39B-20E4-4260-A8C9-64FD45E789A4}"/>
    <cellStyle name="Měna 2 3 11 2 2 2" xfId="25216" xr:uid="{C8E498EE-D3B2-4D32-B1AC-48CC9950DE2F}"/>
    <cellStyle name="Měna 2 3 11 2 2 2 2" xfId="51676" xr:uid="{C65246F1-443D-4251-9CDB-813A223A47C1}"/>
    <cellStyle name="Měna 2 3 11 2 2 3" xfId="34036" xr:uid="{4BDF07EC-FEDE-457F-9D7C-C25CA094604E}"/>
    <cellStyle name="Měna 2 3 11 2 3" xfId="11986" xr:uid="{77DE55E3-4037-4C22-ACFA-D62F8B3D68A2}"/>
    <cellStyle name="Měna 2 3 11 2 3 2" xfId="38446" xr:uid="{5A60F165-ADE1-4B9E-BD40-93E7F3DBFEC3}"/>
    <cellStyle name="Měna 2 3 11 2 4" xfId="16396" xr:uid="{F8A69BD0-62A0-482C-A3E4-525233B53025}"/>
    <cellStyle name="Měna 2 3 11 2 4 2" xfId="42856" xr:uid="{A2602510-DB3A-43AE-A455-C3635C6BF749}"/>
    <cellStyle name="Měna 2 3 11 2 5" xfId="20806" xr:uid="{D5039129-05A0-470D-B8B5-2D31764AB95D}"/>
    <cellStyle name="Měna 2 3 11 2 5 2" xfId="47266" xr:uid="{127337D5-371B-43F6-B7F7-E42D2E133683}"/>
    <cellStyle name="Měna 2 3 11 2 6" xfId="29626" xr:uid="{BE6CE9A2-E6BE-406D-9657-2358EE5156A4}"/>
    <cellStyle name="Měna 2 3 11 3" xfId="5056" xr:uid="{6F763374-279C-424A-B9C0-D8F477C74027}"/>
    <cellStyle name="Měna 2 3 11 3 2" xfId="22696" xr:uid="{B358059D-58E4-41D6-858C-74B3BFFC7F6B}"/>
    <cellStyle name="Měna 2 3 11 3 2 2" xfId="49156" xr:uid="{B24C13B8-C658-4989-98A0-AB59A6DB3207}"/>
    <cellStyle name="Měna 2 3 11 3 3" xfId="31516" xr:uid="{34806DBC-1797-44C4-B636-7D604A6E13BD}"/>
    <cellStyle name="Měna 2 3 11 4" xfId="9466" xr:uid="{72C2E1FE-E6D0-4096-8E38-EF7BF1E8D7B2}"/>
    <cellStyle name="Měna 2 3 11 4 2" xfId="35926" xr:uid="{450D0C99-31CF-420F-8916-6774A713AFE9}"/>
    <cellStyle name="Měna 2 3 11 5" xfId="13876" xr:uid="{37101CC2-BF94-4500-B903-BC3316A97CAF}"/>
    <cellStyle name="Měna 2 3 11 5 2" xfId="40336" xr:uid="{8DD64E05-A706-483A-98C1-36A02092C451}"/>
    <cellStyle name="Měna 2 3 11 6" xfId="18286" xr:uid="{B8980787-5C5E-47D6-AD61-2C154F10F3A5}"/>
    <cellStyle name="Měna 2 3 11 6 2" xfId="44746" xr:uid="{9DE97A76-5173-40F4-85A8-97A79C93C9D1}"/>
    <cellStyle name="Měna 2 3 11 7" xfId="27106" xr:uid="{69B9275E-69CE-41D0-94BB-4D7F4E111782}"/>
    <cellStyle name="Měna 2 3 12" xfId="1276" xr:uid="{E4DAA1D7-E3B5-4391-9E4B-946CF877C386}"/>
    <cellStyle name="Měna 2 3 12 2" xfId="3796" xr:uid="{80F8CC9D-3B31-421F-B7F5-5E3E7856ABA0}"/>
    <cellStyle name="Měna 2 3 12 2 2" xfId="8206" xr:uid="{302ACE49-D4C2-4DA7-AC5C-E8DC83CBD011}"/>
    <cellStyle name="Měna 2 3 12 2 2 2" xfId="25846" xr:uid="{A78672B5-D5A5-42AE-B055-C68DA84526BF}"/>
    <cellStyle name="Měna 2 3 12 2 2 2 2" xfId="52306" xr:uid="{A8F918A4-ACF6-4C56-B665-86943565533C}"/>
    <cellStyle name="Měna 2 3 12 2 2 3" xfId="34666" xr:uid="{BDBE1162-5510-4AE5-AE53-5FF47A3D4FE2}"/>
    <cellStyle name="Měna 2 3 12 2 3" xfId="12616" xr:uid="{64E70902-8E99-4F99-B084-997BCB7D0CD3}"/>
    <cellStyle name="Měna 2 3 12 2 3 2" xfId="39076" xr:uid="{2F46F713-09F3-4351-AF4C-AE6BA2551611}"/>
    <cellStyle name="Měna 2 3 12 2 4" xfId="17026" xr:uid="{0849B0C9-3DE6-41A7-BF71-1EA10C42AC09}"/>
    <cellStyle name="Měna 2 3 12 2 4 2" xfId="43486" xr:uid="{F0D6171F-C358-4844-8865-25C8642B88F3}"/>
    <cellStyle name="Měna 2 3 12 2 5" xfId="21436" xr:uid="{B86B939A-4B10-4836-8C32-8D252780F1BC}"/>
    <cellStyle name="Měna 2 3 12 2 5 2" xfId="47896" xr:uid="{AD2078CC-97E5-4AF3-B536-BA3DAF4733C5}"/>
    <cellStyle name="Měna 2 3 12 2 6" xfId="30256" xr:uid="{7C3ED614-B467-44DF-B218-333BF02048E1}"/>
    <cellStyle name="Měna 2 3 12 3" xfId="5686" xr:uid="{F917C550-7781-48E7-B181-2D04A7092E9B}"/>
    <cellStyle name="Měna 2 3 12 3 2" xfId="23326" xr:uid="{67DF249E-C27F-4E69-B187-29754919BAC2}"/>
    <cellStyle name="Měna 2 3 12 3 2 2" xfId="49786" xr:uid="{D18112BD-7371-4281-85BC-614FDBCB6B81}"/>
    <cellStyle name="Měna 2 3 12 3 3" xfId="32146" xr:uid="{41D43C35-6A99-427F-8EE5-A54A847FD7A3}"/>
    <cellStyle name="Měna 2 3 12 4" xfId="10096" xr:uid="{1B5C6390-073A-49B3-94E8-BA62913C9377}"/>
    <cellStyle name="Měna 2 3 12 4 2" xfId="36556" xr:uid="{4B491DD1-CF1C-4A70-9050-284C6ADF32EF}"/>
    <cellStyle name="Měna 2 3 12 5" xfId="14506" xr:uid="{A437F523-2DF9-4DA0-A882-C42188F149E1}"/>
    <cellStyle name="Měna 2 3 12 5 2" xfId="40966" xr:uid="{70E68B95-516A-4790-AC53-335E6DD3C5EF}"/>
    <cellStyle name="Měna 2 3 12 6" xfId="18916" xr:uid="{BBF42EC0-1116-4526-9EC9-76BFFE63C0EA}"/>
    <cellStyle name="Měna 2 3 12 6 2" xfId="45376" xr:uid="{93C8A49D-1107-4B07-9DB3-944A5EEFF37F}"/>
    <cellStyle name="Měna 2 3 12 7" xfId="27736" xr:uid="{EC045527-C89A-4616-83AC-7784E6A85F58}"/>
    <cellStyle name="Měna 2 3 13" xfId="1906" xr:uid="{CC605060-D4FB-48B6-B6E1-5C607A3FC923}"/>
    <cellStyle name="Měna 2 3 13 2" xfId="6316" xr:uid="{95C822CF-7287-4E0A-86FA-FCE8B85A5214}"/>
    <cellStyle name="Měna 2 3 13 2 2" xfId="23956" xr:uid="{B468D1D0-DFDB-4C3D-86CC-5C07F9E29029}"/>
    <cellStyle name="Měna 2 3 13 2 2 2" xfId="50416" xr:uid="{8381F1FA-E894-4372-BEE3-C081CDED7B1D}"/>
    <cellStyle name="Měna 2 3 13 2 3" xfId="32776" xr:uid="{D6C6C25A-67D3-4FF3-8353-48E0DE1447BE}"/>
    <cellStyle name="Měna 2 3 13 3" xfId="10726" xr:uid="{418C509C-59D3-4AA9-9585-1E06CAD0C16E}"/>
    <cellStyle name="Měna 2 3 13 3 2" xfId="37186" xr:uid="{18A79B23-484E-4887-8C62-F42CCCDBC3D5}"/>
    <cellStyle name="Měna 2 3 13 4" xfId="15136" xr:uid="{302C99EB-AFDE-4D0F-9D89-AA324A659B9A}"/>
    <cellStyle name="Měna 2 3 13 4 2" xfId="41596" xr:uid="{E2A77998-DF71-474F-8886-9BBB4EE995DE}"/>
    <cellStyle name="Měna 2 3 13 5" xfId="19546" xr:uid="{29AAE0DB-A0D9-43A4-A7F1-BB22500568E5}"/>
    <cellStyle name="Měna 2 3 13 5 2" xfId="46006" xr:uid="{0D6614CC-A88A-4690-ADB4-ED6F63930E2A}"/>
    <cellStyle name="Měna 2 3 13 6" xfId="28366" xr:uid="{E1F72B5F-41EA-4E4C-982D-A6EB7F2132D3}"/>
    <cellStyle name="Měna 2 3 14" xfId="2536" xr:uid="{20723CBA-1922-4E17-9315-98F270390475}"/>
    <cellStyle name="Měna 2 3 14 2" xfId="6946" xr:uid="{16D16373-110A-4F2E-90D4-5106EFB605F9}"/>
    <cellStyle name="Měna 2 3 14 2 2" xfId="24586" xr:uid="{DE9561E4-C8C1-467E-9847-7F9586F0524C}"/>
    <cellStyle name="Měna 2 3 14 2 2 2" xfId="51046" xr:uid="{16CEAD54-4470-4746-847E-E831A3BE54B5}"/>
    <cellStyle name="Měna 2 3 14 2 3" xfId="33406" xr:uid="{A54F83F5-F835-464D-B189-B8C28EDC71CC}"/>
    <cellStyle name="Měna 2 3 14 3" xfId="11356" xr:uid="{249BDE6B-84A6-4A39-8B0E-6B5AC3CE155C}"/>
    <cellStyle name="Měna 2 3 14 3 2" xfId="37816" xr:uid="{3C26E053-1298-4DBA-BB10-FD1B21D11776}"/>
    <cellStyle name="Měna 2 3 14 4" xfId="15766" xr:uid="{B1577754-7438-4892-9BC3-4A66A0876F9E}"/>
    <cellStyle name="Měna 2 3 14 4 2" xfId="42226" xr:uid="{D70EA3E7-B0C3-4F77-8729-40758BB17997}"/>
    <cellStyle name="Měna 2 3 14 5" xfId="20176" xr:uid="{A108E2E3-5457-4098-BD4D-2CFE077B0DBD}"/>
    <cellStyle name="Měna 2 3 14 5 2" xfId="46636" xr:uid="{2C1BC4CD-3A8E-4415-85C7-3B52A29B7324}"/>
    <cellStyle name="Měna 2 3 14 6" xfId="28996" xr:uid="{B5589064-D63F-4EB1-BC7B-1C0C22C5BD47}"/>
    <cellStyle name="Měna 2 3 15" xfId="4426" xr:uid="{0B1807B2-360A-4413-A9A8-C7BCFE223F95}"/>
    <cellStyle name="Měna 2 3 15 2" xfId="22066" xr:uid="{56B0624A-F082-43ED-970F-A6054B0C8070}"/>
    <cellStyle name="Měna 2 3 15 2 2" xfId="48526" xr:uid="{09034820-C0D6-4739-A422-E2C57867E6FD}"/>
    <cellStyle name="Měna 2 3 15 3" xfId="30886" xr:uid="{AE0ECAC7-A0EA-4885-931D-24864465DD1B}"/>
    <cellStyle name="Měna 2 3 16" xfId="8836" xr:uid="{EA7FA741-6363-4560-A6DF-A87228F36DA3}"/>
    <cellStyle name="Měna 2 3 16 2" xfId="35296" xr:uid="{8610DB7F-55D6-4F27-A91E-0B2FDD3AE78E}"/>
    <cellStyle name="Měna 2 3 17" xfId="13246" xr:uid="{4FCB6E70-A1C1-45A0-9FAE-27A359A4BB45}"/>
    <cellStyle name="Měna 2 3 17 2" xfId="39706" xr:uid="{D007CE53-4A6D-403C-90D5-4565CD7C919E}"/>
    <cellStyle name="Měna 2 3 18" xfId="17656" xr:uid="{008D0308-77AC-4410-A687-ADFA716314F8}"/>
    <cellStyle name="Měna 2 3 18 2" xfId="44116" xr:uid="{B83A4BBA-6D2E-4371-B7E2-B0974FFC5690}"/>
    <cellStyle name="Měna 2 3 19" xfId="26476" xr:uid="{B9C80B53-6DEA-4D84-B8B8-6F14CF864682}"/>
    <cellStyle name="Měna 2 3 2" xfId="12" xr:uid="{00000000-0005-0000-0000-00000C000000}"/>
    <cellStyle name="Měna 2 3 2 10" xfId="1277" xr:uid="{31582E08-A361-4E46-A546-C462EAC78457}"/>
    <cellStyle name="Měna 2 3 2 10 2" xfId="3797" xr:uid="{EFD1F00B-5751-4A5C-9C3E-877645B62B05}"/>
    <cellStyle name="Měna 2 3 2 10 2 2" xfId="8207" xr:uid="{D078FE62-A85E-41FE-9AC5-981BB28509CE}"/>
    <cellStyle name="Měna 2 3 2 10 2 2 2" xfId="25847" xr:uid="{CF1076A5-7242-44A2-8B63-374ADFDEABE1}"/>
    <cellStyle name="Měna 2 3 2 10 2 2 2 2" xfId="52307" xr:uid="{30D151BD-1299-4F64-BC84-6064F9A46A0D}"/>
    <cellStyle name="Měna 2 3 2 10 2 2 3" xfId="34667" xr:uid="{CB422C38-B33C-47E3-ABBA-A7DFE846F6D6}"/>
    <cellStyle name="Měna 2 3 2 10 2 3" xfId="12617" xr:uid="{808D0B5A-E14A-464B-97A5-F85BC82EBFB7}"/>
    <cellStyle name="Měna 2 3 2 10 2 3 2" xfId="39077" xr:uid="{2ACA4343-2622-43C2-8341-51940DC64CDF}"/>
    <cellStyle name="Měna 2 3 2 10 2 4" xfId="17027" xr:uid="{420EC1AC-5578-46DC-BDDB-0B249F6B6927}"/>
    <cellStyle name="Měna 2 3 2 10 2 4 2" xfId="43487" xr:uid="{13FCEFCC-7D46-4059-927C-5A4994390BE0}"/>
    <cellStyle name="Měna 2 3 2 10 2 5" xfId="21437" xr:uid="{DF6D4108-29FE-4E7A-AEBA-847D78B6E063}"/>
    <cellStyle name="Měna 2 3 2 10 2 5 2" xfId="47897" xr:uid="{8B1940A1-C3D7-49E6-8D8F-D8E98FA9031E}"/>
    <cellStyle name="Měna 2 3 2 10 2 6" xfId="30257" xr:uid="{C5A99BB9-F2F6-4BAF-A73A-7BECAF51FDD4}"/>
    <cellStyle name="Měna 2 3 2 10 3" xfId="5687" xr:uid="{6630BBAA-D8FF-4C75-A1B7-995CD69F0F6D}"/>
    <cellStyle name="Měna 2 3 2 10 3 2" xfId="23327" xr:uid="{B18A277D-1602-4E06-8E5A-789C914C63B4}"/>
    <cellStyle name="Měna 2 3 2 10 3 2 2" xfId="49787" xr:uid="{D9DBD6C2-BCDD-42B0-ABCB-DD6C039DF980}"/>
    <cellStyle name="Měna 2 3 2 10 3 3" xfId="32147" xr:uid="{A8F43C76-E8CA-413F-88F6-22A1199D8CB7}"/>
    <cellStyle name="Měna 2 3 2 10 4" xfId="10097" xr:uid="{B7058708-60DE-4DCE-B65A-33522341A040}"/>
    <cellStyle name="Měna 2 3 2 10 4 2" xfId="36557" xr:uid="{83448E38-D580-4BB3-A3A9-4B4E7FD25726}"/>
    <cellStyle name="Měna 2 3 2 10 5" xfId="14507" xr:uid="{8E1C7B46-801B-4B2E-AD3C-1A509B0CEB5C}"/>
    <cellStyle name="Měna 2 3 2 10 5 2" xfId="40967" xr:uid="{3C15786B-60F2-4C02-B026-198B26D0E493}"/>
    <cellStyle name="Měna 2 3 2 10 6" xfId="18917" xr:uid="{B037E3F1-1160-4310-BD7B-9021CF70E23A}"/>
    <cellStyle name="Měna 2 3 2 10 6 2" xfId="45377" xr:uid="{B15EAA7E-C094-4120-996B-73F5F9FF17C4}"/>
    <cellStyle name="Měna 2 3 2 10 7" xfId="27737" xr:uid="{0BD2E112-541E-4DEC-944A-DB34E0FD4554}"/>
    <cellStyle name="Měna 2 3 2 11" xfId="1907" xr:uid="{8E5C76BA-39E3-463A-803F-28E189A97D77}"/>
    <cellStyle name="Měna 2 3 2 11 2" xfId="6317" xr:uid="{5C036B46-8E9E-44A4-B3C5-7381D6133B6B}"/>
    <cellStyle name="Měna 2 3 2 11 2 2" xfId="23957" xr:uid="{DA034B6C-DF6E-469B-A700-B7A5D2F31F6E}"/>
    <cellStyle name="Měna 2 3 2 11 2 2 2" xfId="50417" xr:uid="{4EDDA5B3-2B78-4858-8138-BF4EA570A2DF}"/>
    <cellStyle name="Měna 2 3 2 11 2 3" xfId="32777" xr:uid="{BA19CA81-EFA7-44FB-99C5-CF8615AC2545}"/>
    <cellStyle name="Měna 2 3 2 11 3" xfId="10727" xr:uid="{D39A6412-FAA6-4D62-AC94-1EF9E3EBA6BA}"/>
    <cellStyle name="Měna 2 3 2 11 3 2" xfId="37187" xr:uid="{76CB5474-2E06-4716-9798-BAEBC5119115}"/>
    <cellStyle name="Měna 2 3 2 11 4" xfId="15137" xr:uid="{ADFA0047-0815-4CA3-8230-895FB846F7F8}"/>
    <cellStyle name="Měna 2 3 2 11 4 2" xfId="41597" xr:uid="{B5E7785F-B86E-439D-BAE1-DAD20005CA52}"/>
    <cellStyle name="Měna 2 3 2 11 5" xfId="19547" xr:uid="{5BC379D0-0684-4CBA-A5AF-BC37EA50B2F9}"/>
    <cellStyle name="Měna 2 3 2 11 5 2" xfId="46007" xr:uid="{11B61E4F-9F3C-4F35-B970-DA6D8A3D766A}"/>
    <cellStyle name="Měna 2 3 2 11 6" xfId="28367" xr:uid="{0A4AEBB9-57B4-42DF-BC7C-4F345F6BF346}"/>
    <cellStyle name="Měna 2 3 2 12" xfId="2537" xr:uid="{2427028D-087B-45D1-8717-C4D1F1D2A9DA}"/>
    <cellStyle name="Měna 2 3 2 12 2" xfId="6947" xr:uid="{A8BA675D-938A-452A-8FC6-9FA72CC04D17}"/>
    <cellStyle name="Měna 2 3 2 12 2 2" xfId="24587" xr:uid="{E5F1DA9E-E4E0-4BB3-B7E5-2A1C33224979}"/>
    <cellStyle name="Měna 2 3 2 12 2 2 2" xfId="51047" xr:uid="{E6A8E0D5-A9E4-43BA-9C10-0D85B3022505}"/>
    <cellStyle name="Měna 2 3 2 12 2 3" xfId="33407" xr:uid="{F156BE2D-4C92-4F02-9DDD-097D94A3D3E4}"/>
    <cellStyle name="Měna 2 3 2 12 3" xfId="11357" xr:uid="{E21AF30F-A9D6-4442-888A-9A25BB16821A}"/>
    <cellStyle name="Měna 2 3 2 12 3 2" xfId="37817" xr:uid="{C71B41DA-4F98-49B3-A84B-3336D05B9C04}"/>
    <cellStyle name="Měna 2 3 2 12 4" xfId="15767" xr:uid="{8646A1A7-22B2-4B93-8ED2-7DBEB3B7E425}"/>
    <cellStyle name="Měna 2 3 2 12 4 2" xfId="42227" xr:uid="{6EECD6B4-95F2-43DB-A730-0D6161285AE2}"/>
    <cellStyle name="Měna 2 3 2 12 5" xfId="20177" xr:uid="{600E6E89-B120-4072-B527-5D515CD2237C}"/>
    <cellStyle name="Měna 2 3 2 12 5 2" xfId="46637" xr:uid="{FC0228E5-D742-45B0-AFDD-5FF91CA8FD42}"/>
    <cellStyle name="Měna 2 3 2 12 6" xfId="28997" xr:uid="{F538F199-09A0-4902-A9D5-F5ABB5F2D739}"/>
    <cellStyle name="Měna 2 3 2 13" xfId="4427" xr:uid="{59AC270A-9123-4F48-AE98-461D90C2E3DA}"/>
    <cellStyle name="Měna 2 3 2 13 2" xfId="22067" xr:uid="{07ECCAF1-66C3-4227-91E4-3D9751C82E47}"/>
    <cellStyle name="Měna 2 3 2 13 2 2" xfId="48527" xr:uid="{465F764C-2260-4C3C-ABD5-EA238F1CCF19}"/>
    <cellStyle name="Měna 2 3 2 13 3" xfId="30887" xr:uid="{10B92FB2-EEAE-4AA7-897C-CA2E45A890C0}"/>
    <cellStyle name="Měna 2 3 2 14" xfId="8837" xr:uid="{FD5F44EC-6446-4872-BE0E-7687D8D34D27}"/>
    <cellStyle name="Měna 2 3 2 14 2" xfId="35297" xr:uid="{51077BD5-8D9C-4634-8D1A-0526E4C0D282}"/>
    <cellStyle name="Měna 2 3 2 15" xfId="13247" xr:uid="{69DB5955-1E9C-4A9C-AAD3-F927AE4C2F70}"/>
    <cellStyle name="Měna 2 3 2 15 2" xfId="39707" xr:uid="{A3F93049-42EE-4DB9-96E3-D241161493CA}"/>
    <cellStyle name="Měna 2 3 2 16" xfId="17657" xr:uid="{AB93E6AF-8270-49B3-893D-F970AC324BAD}"/>
    <cellStyle name="Měna 2 3 2 16 2" xfId="44117" xr:uid="{241C770C-1375-4CC7-9A4F-6CE0F8764DE2}"/>
    <cellStyle name="Měna 2 3 2 17" xfId="26477" xr:uid="{E9DF9A0B-0750-4084-BF3C-1F996953DE3C}"/>
    <cellStyle name="Měna 2 3 2 2" xfId="13" xr:uid="{00000000-0005-0000-0000-00000D000000}"/>
    <cellStyle name="Měna 2 3 2 2 10" xfId="1908" xr:uid="{F8DA0641-52AD-47D3-96CC-91A4634C4AEF}"/>
    <cellStyle name="Měna 2 3 2 2 10 2" xfId="6318" xr:uid="{5B0A1726-02D9-4EB4-A03E-CA8493DA7AA2}"/>
    <cellStyle name="Měna 2 3 2 2 10 2 2" xfId="23958" xr:uid="{319D33B4-675A-448E-9725-0D55ACE430C3}"/>
    <cellStyle name="Měna 2 3 2 2 10 2 2 2" xfId="50418" xr:uid="{34E68EBA-76A2-46C9-8CC4-38E521CDCAF3}"/>
    <cellStyle name="Měna 2 3 2 2 10 2 3" xfId="32778" xr:uid="{17C6E46A-C456-45B0-AE08-7EA0A9EAB726}"/>
    <cellStyle name="Měna 2 3 2 2 10 3" xfId="10728" xr:uid="{39AC5A52-BDD2-466E-A246-C41E6DBA4D38}"/>
    <cellStyle name="Měna 2 3 2 2 10 3 2" xfId="37188" xr:uid="{B23A636A-7296-4099-AE67-AC243F1E86E1}"/>
    <cellStyle name="Měna 2 3 2 2 10 4" xfId="15138" xr:uid="{C63A5717-8EE1-4F5D-A28E-57E0DCFA8B45}"/>
    <cellStyle name="Měna 2 3 2 2 10 4 2" xfId="41598" xr:uid="{B969C05D-7DA1-4F24-8889-B1D8FEDD3801}"/>
    <cellStyle name="Měna 2 3 2 2 10 5" xfId="19548" xr:uid="{69978FF5-2C74-4C71-B254-AB8CC4BC17B1}"/>
    <cellStyle name="Měna 2 3 2 2 10 5 2" xfId="46008" xr:uid="{CA70E1C2-44F7-4975-8AA3-18AA8FE5573D}"/>
    <cellStyle name="Měna 2 3 2 2 10 6" xfId="28368" xr:uid="{14CD8794-2D00-4EFD-98E1-57FD16DBA668}"/>
    <cellStyle name="Měna 2 3 2 2 11" xfId="2538" xr:uid="{7F1950F0-9814-4148-AEA9-979A68134310}"/>
    <cellStyle name="Měna 2 3 2 2 11 2" xfId="6948" xr:uid="{C82FA887-E0CF-4E36-A0D5-9BC606A67FF5}"/>
    <cellStyle name="Měna 2 3 2 2 11 2 2" xfId="24588" xr:uid="{B5B1C052-9470-4F1C-8DA7-84577F924FF0}"/>
    <cellStyle name="Měna 2 3 2 2 11 2 2 2" xfId="51048" xr:uid="{156F69E7-ECC9-40EB-9E78-4CF2B406C273}"/>
    <cellStyle name="Měna 2 3 2 2 11 2 3" xfId="33408" xr:uid="{FF75D597-FB50-4A92-9B40-2FA83C76103C}"/>
    <cellStyle name="Měna 2 3 2 2 11 3" xfId="11358" xr:uid="{2A3E1427-0AC5-4CC8-816C-DB7F7D4B202B}"/>
    <cellStyle name="Měna 2 3 2 2 11 3 2" xfId="37818" xr:uid="{07D73910-DFA9-43C2-B90B-80DF78C15396}"/>
    <cellStyle name="Měna 2 3 2 2 11 4" xfId="15768" xr:uid="{FED3D2E4-4CE4-4F92-8B6D-3A12638FE987}"/>
    <cellStyle name="Měna 2 3 2 2 11 4 2" xfId="42228" xr:uid="{A41EB9B2-2DB2-4F90-8316-9BC3E2502DC3}"/>
    <cellStyle name="Měna 2 3 2 2 11 5" xfId="20178" xr:uid="{A0B2A642-BEF9-433B-A08B-EBC51A5AB487}"/>
    <cellStyle name="Měna 2 3 2 2 11 5 2" xfId="46638" xr:uid="{25613391-9B5B-477B-A082-C721CBBE929D}"/>
    <cellStyle name="Měna 2 3 2 2 11 6" xfId="28998" xr:uid="{4C41086C-F6DA-48FB-AC33-C11EA9AEABE6}"/>
    <cellStyle name="Měna 2 3 2 2 12" xfId="4428" xr:uid="{04E567D4-1E39-4C76-ABB5-3AAE0E68A06E}"/>
    <cellStyle name="Měna 2 3 2 2 12 2" xfId="22068" xr:uid="{AC0E5B54-A92B-4057-B892-E233DFCD5034}"/>
    <cellStyle name="Měna 2 3 2 2 12 2 2" xfId="48528" xr:uid="{8D34A72F-5361-4BA9-850D-5A23E3C9C59E}"/>
    <cellStyle name="Měna 2 3 2 2 12 3" xfId="30888" xr:uid="{55ECDBCB-0BA5-46B6-851B-DF45DD34D9BC}"/>
    <cellStyle name="Měna 2 3 2 2 13" xfId="8838" xr:uid="{0475795F-7EC7-43B9-A8B9-D6B0B42EF6A2}"/>
    <cellStyle name="Měna 2 3 2 2 13 2" xfId="35298" xr:uid="{1FA81C00-52A8-4133-9926-87343EDA45F0}"/>
    <cellStyle name="Měna 2 3 2 2 14" xfId="13248" xr:uid="{ECB94073-DF90-4719-84A4-FEFC537158D5}"/>
    <cellStyle name="Měna 2 3 2 2 14 2" xfId="39708" xr:uid="{399BE55E-956E-4658-AF45-66649C14F6BC}"/>
    <cellStyle name="Měna 2 3 2 2 15" xfId="17658" xr:uid="{A4486CF0-5838-4877-9481-4080D4438393}"/>
    <cellStyle name="Měna 2 3 2 2 15 2" xfId="44118" xr:uid="{4B56E75E-A3D0-4695-A159-F8309CF4D3BE}"/>
    <cellStyle name="Měna 2 3 2 2 16" xfId="26478" xr:uid="{F2B7685B-802D-4833-A4BE-7B2B5AF7E705}"/>
    <cellStyle name="Měna 2 3 2 2 2" xfId="59" xr:uid="{07ED775E-0D7A-4D38-9E64-9F4BDA39CB97}"/>
    <cellStyle name="Měna 2 3 2 2 2 10" xfId="13290" xr:uid="{6DF9BE80-3DDE-43A0-A40F-90EFA57AAB2C}"/>
    <cellStyle name="Měna 2 3 2 2 2 10 2" xfId="39750" xr:uid="{299A8BC5-8E0F-4AE6-948A-1BD7443FD77D}"/>
    <cellStyle name="Měna 2 3 2 2 2 11" xfId="17700" xr:uid="{16AF5FC9-7687-4776-BE94-E0665BF4EFE3}"/>
    <cellStyle name="Měna 2 3 2 2 2 11 2" xfId="44160" xr:uid="{1F4BFA28-A3D0-4EF5-88A2-EBA4057D9D83}"/>
    <cellStyle name="Měna 2 3 2 2 2 12" xfId="26520" xr:uid="{DA734325-4236-4A93-A63B-4A448E94CEB2}"/>
    <cellStyle name="Měna 2 3 2 2 2 2" xfId="270" xr:uid="{B2BFCC55-A28E-45DA-B46E-0069517D3D87}"/>
    <cellStyle name="Měna 2 3 2 2 2 2 10" xfId="26730" xr:uid="{480B9BA6-2B93-423B-B911-9D1108457508}"/>
    <cellStyle name="Měna 2 3 2 2 2 2 2" xfId="900" xr:uid="{6BAF2F75-8C5D-4F12-8BB7-9B745ADDB5D4}"/>
    <cellStyle name="Měna 2 3 2 2 2 2 2 2" xfId="3420" xr:uid="{2531493C-7A5B-48D8-871F-3EE9C11C561B}"/>
    <cellStyle name="Měna 2 3 2 2 2 2 2 2 2" xfId="7830" xr:uid="{4CC6FAC8-710B-46C7-8045-C4BAE53E88CA}"/>
    <cellStyle name="Měna 2 3 2 2 2 2 2 2 2 2" xfId="25470" xr:uid="{EC807549-3279-4E72-BD3D-087989824FF0}"/>
    <cellStyle name="Měna 2 3 2 2 2 2 2 2 2 2 2" xfId="51930" xr:uid="{500CF8C3-9269-4ADE-B988-D61D83E8DFC0}"/>
    <cellStyle name="Měna 2 3 2 2 2 2 2 2 2 3" xfId="34290" xr:uid="{441D8855-A04B-4552-B730-9844BB86A38C}"/>
    <cellStyle name="Měna 2 3 2 2 2 2 2 2 3" xfId="12240" xr:uid="{CD9B35EA-A37D-4576-8FE2-727E94022FB6}"/>
    <cellStyle name="Měna 2 3 2 2 2 2 2 2 3 2" xfId="38700" xr:uid="{A26AE730-9F6F-4496-9CFE-4E618BEFEB6E}"/>
    <cellStyle name="Měna 2 3 2 2 2 2 2 2 4" xfId="16650" xr:uid="{B0918F9F-0D9B-41DB-BABA-9BC49D1B4F08}"/>
    <cellStyle name="Měna 2 3 2 2 2 2 2 2 4 2" xfId="43110" xr:uid="{EF9C19AF-F47E-479C-82BF-CA07190A4A2D}"/>
    <cellStyle name="Měna 2 3 2 2 2 2 2 2 5" xfId="21060" xr:uid="{7F3E81F3-E235-4CB7-BC68-FE8B26012A42}"/>
    <cellStyle name="Měna 2 3 2 2 2 2 2 2 5 2" xfId="47520" xr:uid="{9342E286-D2DD-4FB9-8A91-864F0D783CFB}"/>
    <cellStyle name="Měna 2 3 2 2 2 2 2 2 6" xfId="29880" xr:uid="{5D83C70B-07A7-4E6B-85F9-66EBF3A9E54C}"/>
    <cellStyle name="Měna 2 3 2 2 2 2 2 3" xfId="5310" xr:uid="{91C7391B-4D8A-404E-8E3E-E59D82E0A5C7}"/>
    <cellStyle name="Měna 2 3 2 2 2 2 2 3 2" xfId="22950" xr:uid="{C22E4E5D-3E35-4F89-BED0-88F490901A18}"/>
    <cellStyle name="Měna 2 3 2 2 2 2 2 3 2 2" xfId="49410" xr:uid="{3ABEE02A-4B23-47E2-9840-24021949777E}"/>
    <cellStyle name="Měna 2 3 2 2 2 2 2 3 3" xfId="31770" xr:uid="{BCDD0746-6254-4971-9C65-E6B8751A43D6}"/>
    <cellStyle name="Měna 2 3 2 2 2 2 2 4" xfId="9720" xr:uid="{3787DEE4-BB2B-409A-A44F-372D54A6B3D1}"/>
    <cellStyle name="Měna 2 3 2 2 2 2 2 4 2" xfId="36180" xr:uid="{FA718546-34B1-4020-A898-974D27175260}"/>
    <cellStyle name="Měna 2 3 2 2 2 2 2 5" xfId="14130" xr:uid="{161EEE53-EDA7-4864-B87A-35456E772658}"/>
    <cellStyle name="Měna 2 3 2 2 2 2 2 5 2" xfId="40590" xr:uid="{C2E0D154-1F95-48F9-A28F-C93A14AE5D1C}"/>
    <cellStyle name="Měna 2 3 2 2 2 2 2 6" xfId="18540" xr:uid="{A4B3E7AD-DF06-4674-9EE5-B97DA5914B30}"/>
    <cellStyle name="Měna 2 3 2 2 2 2 2 6 2" xfId="45000" xr:uid="{602012EA-F67C-4829-96F5-E03693E83988}"/>
    <cellStyle name="Měna 2 3 2 2 2 2 2 7" xfId="27360" xr:uid="{257EA023-A04D-41E6-97FC-9941872A9205}"/>
    <cellStyle name="Měna 2 3 2 2 2 2 3" xfId="1530" xr:uid="{9C54F070-1B6C-4E0C-9F50-19CC64A17DD3}"/>
    <cellStyle name="Měna 2 3 2 2 2 2 3 2" xfId="4050" xr:uid="{6054E4C5-AEE7-4649-8C1B-3945B1D56E37}"/>
    <cellStyle name="Měna 2 3 2 2 2 2 3 2 2" xfId="8460" xr:uid="{1F8D765D-77A7-4BF6-A5D7-3CDDC46073A9}"/>
    <cellStyle name="Měna 2 3 2 2 2 2 3 2 2 2" xfId="26100" xr:uid="{DC39745A-A703-46B7-9089-ABC9AB465AFB}"/>
    <cellStyle name="Měna 2 3 2 2 2 2 3 2 2 2 2" xfId="52560" xr:uid="{2C8D30AD-8C59-4F81-816F-02F5D8C01A80}"/>
    <cellStyle name="Měna 2 3 2 2 2 2 3 2 2 3" xfId="34920" xr:uid="{4F6E4045-32F4-4112-A4A1-D8F3943FCF37}"/>
    <cellStyle name="Měna 2 3 2 2 2 2 3 2 3" xfId="12870" xr:uid="{F2B5722D-8BED-48C9-A26C-88CDB6DDC580}"/>
    <cellStyle name="Měna 2 3 2 2 2 2 3 2 3 2" xfId="39330" xr:uid="{69AD63D5-8483-4CF3-92A5-1CB9D1505276}"/>
    <cellStyle name="Měna 2 3 2 2 2 2 3 2 4" xfId="17280" xr:uid="{0821B1B9-5CDD-4C60-9B8C-51935140E3F0}"/>
    <cellStyle name="Měna 2 3 2 2 2 2 3 2 4 2" xfId="43740" xr:uid="{C48D75EF-49F2-4A86-8AE1-79C30B2A66A3}"/>
    <cellStyle name="Měna 2 3 2 2 2 2 3 2 5" xfId="21690" xr:uid="{FE60C273-1305-42DC-9209-8EB65E98C1E3}"/>
    <cellStyle name="Měna 2 3 2 2 2 2 3 2 5 2" xfId="48150" xr:uid="{4C455357-2657-4B90-A454-627DB207BD8D}"/>
    <cellStyle name="Měna 2 3 2 2 2 2 3 2 6" xfId="30510" xr:uid="{1481915B-4103-484F-B0EA-700218DC1C36}"/>
    <cellStyle name="Měna 2 3 2 2 2 2 3 3" xfId="5940" xr:uid="{12CD489C-9571-4465-88C2-CB7136014829}"/>
    <cellStyle name="Měna 2 3 2 2 2 2 3 3 2" xfId="23580" xr:uid="{A292957A-5D53-4C80-B14B-131ACE5CE18B}"/>
    <cellStyle name="Měna 2 3 2 2 2 2 3 3 2 2" xfId="50040" xr:uid="{15049C39-DE6D-45E7-B6F5-9CDA3E9DA943}"/>
    <cellStyle name="Měna 2 3 2 2 2 2 3 3 3" xfId="32400" xr:uid="{F214B486-A13D-48CF-AE1A-A4365C3D521B}"/>
    <cellStyle name="Měna 2 3 2 2 2 2 3 4" xfId="10350" xr:uid="{5E08CC04-5AC8-473B-A1AF-AD38FE2FD652}"/>
    <cellStyle name="Měna 2 3 2 2 2 2 3 4 2" xfId="36810" xr:uid="{397A23D5-1A3E-4D15-9E55-388EDD46A199}"/>
    <cellStyle name="Měna 2 3 2 2 2 2 3 5" xfId="14760" xr:uid="{AA9171DD-2EA6-41FE-A419-35EDEBE769B5}"/>
    <cellStyle name="Měna 2 3 2 2 2 2 3 5 2" xfId="41220" xr:uid="{96E1CC1C-FEFA-417A-8508-6EEB6ADF7AD4}"/>
    <cellStyle name="Měna 2 3 2 2 2 2 3 6" xfId="19170" xr:uid="{9570F8F6-7616-44AB-83DB-DA6E09F82662}"/>
    <cellStyle name="Měna 2 3 2 2 2 2 3 6 2" xfId="45630" xr:uid="{F9148A3D-7316-41C8-BC01-CE1DE52E925D}"/>
    <cellStyle name="Měna 2 3 2 2 2 2 3 7" xfId="27990" xr:uid="{E5403F8C-E908-4C9F-8B3B-DB3D767145ED}"/>
    <cellStyle name="Měna 2 3 2 2 2 2 4" xfId="2160" xr:uid="{58DA7DAF-1376-4F80-BAEE-4E3AF94E58C7}"/>
    <cellStyle name="Měna 2 3 2 2 2 2 4 2" xfId="6570" xr:uid="{8FC5F2A7-79D6-42A0-81DD-7C869368C499}"/>
    <cellStyle name="Měna 2 3 2 2 2 2 4 2 2" xfId="24210" xr:uid="{D87E9A0C-3BCE-4E0A-9B3A-236C1BA7647E}"/>
    <cellStyle name="Měna 2 3 2 2 2 2 4 2 2 2" xfId="50670" xr:uid="{D3616E33-606B-4A3F-BAFA-042D5127D28A}"/>
    <cellStyle name="Měna 2 3 2 2 2 2 4 2 3" xfId="33030" xr:uid="{AAA0E4FA-D39C-4BDD-9E3A-90553E476FE7}"/>
    <cellStyle name="Měna 2 3 2 2 2 2 4 3" xfId="10980" xr:uid="{AAE03F85-C4E7-4BC6-8385-D01B09029353}"/>
    <cellStyle name="Měna 2 3 2 2 2 2 4 3 2" xfId="37440" xr:uid="{189E2266-EF7A-4A8A-AD86-6B39970ED271}"/>
    <cellStyle name="Měna 2 3 2 2 2 2 4 4" xfId="15390" xr:uid="{B3A3FF38-3B13-44B6-8AE9-FADF010F90EB}"/>
    <cellStyle name="Měna 2 3 2 2 2 2 4 4 2" xfId="41850" xr:uid="{9C2E7B1E-318B-413B-97DB-A0791309F73D}"/>
    <cellStyle name="Měna 2 3 2 2 2 2 4 5" xfId="19800" xr:uid="{A0E8EBE1-EFEF-42BF-B45C-ACDAD9B1CD24}"/>
    <cellStyle name="Měna 2 3 2 2 2 2 4 5 2" xfId="46260" xr:uid="{D989137E-4935-43C9-8E6E-5457931B944B}"/>
    <cellStyle name="Měna 2 3 2 2 2 2 4 6" xfId="28620" xr:uid="{479D6E2E-61B5-4025-96D4-51123D87A650}"/>
    <cellStyle name="Měna 2 3 2 2 2 2 5" xfId="2790" xr:uid="{F37DA5F3-7D9B-4015-9096-49A2635041F1}"/>
    <cellStyle name="Měna 2 3 2 2 2 2 5 2" xfId="7200" xr:uid="{012915D9-775E-47DB-A460-0D5A9BE8F86F}"/>
    <cellStyle name="Měna 2 3 2 2 2 2 5 2 2" xfId="24840" xr:uid="{7D83D390-8CD4-4E46-A92A-1BB5258FF52B}"/>
    <cellStyle name="Měna 2 3 2 2 2 2 5 2 2 2" xfId="51300" xr:uid="{4417B157-F7CB-43FC-B4B0-FA571575A993}"/>
    <cellStyle name="Měna 2 3 2 2 2 2 5 2 3" xfId="33660" xr:uid="{6A7FE7CE-7613-43CA-BDB2-F20308E303AD}"/>
    <cellStyle name="Měna 2 3 2 2 2 2 5 3" xfId="11610" xr:uid="{D163AACA-FA0A-4DF9-BEDF-D9351AC5D9D2}"/>
    <cellStyle name="Měna 2 3 2 2 2 2 5 3 2" xfId="38070" xr:uid="{A764A291-E030-4D00-AEC4-680916F17C7F}"/>
    <cellStyle name="Měna 2 3 2 2 2 2 5 4" xfId="16020" xr:uid="{9E49CFAD-B028-4D65-8AFF-1E0220251FB2}"/>
    <cellStyle name="Měna 2 3 2 2 2 2 5 4 2" xfId="42480" xr:uid="{79BBB30C-E488-4BC4-8EB6-3B2DD9988B4D}"/>
    <cellStyle name="Měna 2 3 2 2 2 2 5 5" xfId="20430" xr:uid="{D40F9ACD-4E90-4957-9869-52FD7CFEEF39}"/>
    <cellStyle name="Měna 2 3 2 2 2 2 5 5 2" xfId="46890" xr:uid="{7A44F9F3-7440-4756-999B-FBFEBE7BDDCF}"/>
    <cellStyle name="Měna 2 3 2 2 2 2 5 6" xfId="29250" xr:uid="{DEF49160-B8DB-4094-95EE-6E1A24259DE5}"/>
    <cellStyle name="Měna 2 3 2 2 2 2 6" xfId="4680" xr:uid="{5C9F2DB6-6FF0-492F-9E22-7090C6E1FE60}"/>
    <cellStyle name="Měna 2 3 2 2 2 2 6 2" xfId="22320" xr:uid="{FDF829F1-C9D3-4DAF-90F2-D1E1C7727024}"/>
    <cellStyle name="Měna 2 3 2 2 2 2 6 2 2" xfId="48780" xr:uid="{67861347-B371-4F5B-BE87-02AD2A446A03}"/>
    <cellStyle name="Měna 2 3 2 2 2 2 6 3" xfId="31140" xr:uid="{B9D98002-2A28-44AB-A395-7B7F90768BF6}"/>
    <cellStyle name="Měna 2 3 2 2 2 2 7" xfId="9090" xr:uid="{68133C31-6BDE-4DD3-89DB-A93079956879}"/>
    <cellStyle name="Měna 2 3 2 2 2 2 7 2" xfId="35550" xr:uid="{787110C5-F85A-40D1-B918-72B60C688A98}"/>
    <cellStyle name="Měna 2 3 2 2 2 2 8" xfId="13500" xr:uid="{AE4824B1-10DC-4008-8240-54139C54055F}"/>
    <cellStyle name="Měna 2 3 2 2 2 2 8 2" xfId="39960" xr:uid="{1D84D4EB-02BE-44F6-931D-A7C687EB84DE}"/>
    <cellStyle name="Měna 2 3 2 2 2 2 9" xfId="17910" xr:uid="{A2D616C9-340B-4492-B2F4-A5799ECE5DF1}"/>
    <cellStyle name="Měna 2 3 2 2 2 2 9 2" xfId="44370" xr:uid="{193B24C0-6E6A-4723-B56A-E29D97B2FCD5}"/>
    <cellStyle name="Měna 2 3 2 2 2 3" xfId="480" xr:uid="{F035FB02-0408-49F0-88F7-DDA7E5991867}"/>
    <cellStyle name="Měna 2 3 2 2 2 3 10" xfId="26940" xr:uid="{7DC47988-6552-4DA5-91F8-9598E9975ED5}"/>
    <cellStyle name="Měna 2 3 2 2 2 3 2" xfId="1110" xr:uid="{AB0276C9-4636-4A33-A4EB-8C8601E96385}"/>
    <cellStyle name="Měna 2 3 2 2 2 3 2 2" xfId="3630" xr:uid="{F8838EF4-9B9A-40E0-A20E-FA2B6AD1427B}"/>
    <cellStyle name="Měna 2 3 2 2 2 3 2 2 2" xfId="8040" xr:uid="{96256716-EBDB-455D-8462-D3CC892A96AA}"/>
    <cellStyle name="Měna 2 3 2 2 2 3 2 2 2 2" xfId="25680" xr:uid="{4F9B6BC9-E98A-475C-B29A-0334796BDFA8}"/>
    <cellStyle name="Měna 2 3 2 2 2 3 2 2 2 2 2" xfId="52140" xr:uid="{B897C0FF-E015-47AC-937B-F0FF3A7828CC}"/>
    <cellStyle name="Měna 2 3 2 2 2 3 2 2 2 3" xfId="34500" xr:uid="{DA67FD68-0A6C-4293-85D5-298916124DD8}"/>
    <cellStyle name="Měna 2 3 2 2 2 3 2 2 3" xfId="12450" xr:uid="{4AFA844B-2E84-4565-B4BF-6B61D1155BA3}"/>
    <cellStyle name="Měna 2 3 2 2 2 3 2 2 3 2" xfId="38910" xr:uid="{C2027A5C-3467-4BD8-B6E4-A7D0A2D2FA63}"/>
    <cellStyle name="Měna 2 3 2 2 2 3 2 2 4" xfId="16860" xr:uid="{4E3D5C70-EF82-4746-B585-B10F168FF06A}"/>
    <cellStyle name="Měna 2 3 2 2 2 3 2 2 4 2" xfId="43320" xr:uid="{43FAE412-F032-457F-AB9D-47178CA29698}"/>
    <cellStyle name="Měna 2 3 2 2 2 3 2 2 5" xfId="21270" xr:uid="{17BB4D20-2E38-4B86-B2CB-5B9148524728}"/>
    <cellStyle name="Měna 2 3 2 2 2 3 2 2 5 2" xfId="47730" xr:uid="{6964ED2C-E59E-4F37-ABCF-BBFAD3B24D0D}"/>
    <cellStyle name="Měna 2 3 2 2 2 3 2 2 6" xfId="30090" xr:uid="{0B5DCC63-5999-4421-8B10-A6FB6DCD7A0B}"/>
    <cellStyle name="Měna 2 3 2 2 2 3 2 3" xfId="5520" xr:uid="{DABC1355-65E5-42D2-84F8-CCFDAF5F3502}"/>
    <cellStyle name="Měna 2 3 2 2 2 3 2 3 2" xfId="23160" xr:uid="{CFD24682-B3DD-4055-82B3-1A75C8CD7DA0}"/>
    <cellStyle name="Měna 2 3 2 2 2 3 2 3 2 2" xfId="49620" xr:uid="{45DC373B-29B0-40A3-8807-09F00C3441C8}"/>
    <cellStyle name="Měna 2 3 2 2 2 3 2 3 3" xfId="31980" xr:uid="{09D8A9B3-4BF1-46C0-B414-2928F4B25A1E}"/>
    <cellStyle name="Měna 2 3 2 2 2 3 2 4" xfId="9930" xr:uid="{DD45DF67-1E85-4B38-ACE7-584BC9597BE5}"/>
    <cellStyle name="Měna 2 3 2 2 2 3 2 4 2" xfId="36390" xr:uid="{73CB6F9B-AAFD-4E3E-94D7-9CD2ABF1B7DA}"/>
    <cellStyle name="Měna 2 3 2 2 2 3 2 5" xfId="14340" xr:uid="{839406E8-D4DD-4FB0-BF02-F739F1306577}"/>
    <cellStyle name="Měna 2 3 2 2 2 3 2 5 2" xfId="40800" xr:uid="{D12A0C53-62BC-4754-AD79-3CD55922EA39}"/>
    <cellStyle name="Měna 2 3 2 2 2 3 2 6" xfId="18750" xr:uid="{BD0FF491-1064-4853-BC45-E71307CC9E97}"/>
    <cellStyle name="Měna 2 3 2 2 2 3 2 6 2" xfId="45210" xr:uid="{A6CB1F64-A027-421E-AA9D-7D37BA0E28A8}"/>
    <cellStyle name="Měna 2 3 2 2 2 3 2 7" xfId="27570" xr:uid="{3C80D490-E92D-481B-A30E-A40FDCD3E974}"/>
    <cellStyle name="Měna 2 3 2 2 2 3 3" xfId="1740" xr:uid="{AFA2997D-AB29-47D8-ACF6-CBC0F0188F27}"/>
    <cellStyle name="Měna 2 3 2 2 2 3 3 2" xfId="4260" xr:uid="{2AB5904E-E42E-4C0E-BDE3-51BDE188362D}"/>
    <cellStyle name="Měna 2 3 2 2 2 3 3 2 2" xfId="8670" xr:uid="{90049F5F-E276-46D4-B33A-5E0BB7E4273A}"/>
    <cellStyle name="Měna 2 3 2 2 2 3 3 2 2 2" xfId="26310" xr:uid="{3D715917-8CD2-447D-A3FC-0430D6B7FBEE}"/>
    <cellStyle name="Měna 2 3 2 2 2 3 3 2 2 2 2" xfId="52770" xr:uid="{E845972F-4A83-49E5-A92E-E94598FD7739}"/>
    <cellStyle name="Měna 2 3 2 2 2 3 3 2 2 3" xfId="35130" xr:uid="{F5B4120A-ED01-468F-BC0C-85EC2E2B9039}"/>
    <cellStyle name="Měna 2 3 2 2 2 3 3 2 3" xfId="13080" xr:uid="{B0D8D20E-526F-4162-B31D-168CD7C6C986}"/>
    <cellStyle name="Měna 2 3 2 2 2 3 3 2 3 2" xfId="39540" xr:uid="{CBBF3D3E-09A5-404C-B7CB-237B0BDEEA7F}"/>
    <cellStyle name="Měna 2 3 2 2 2 3 3 2 4" xfId="17490" xr:uid="{659BE676-5944-4848-A100-8BDE8599C206}"/>
    <cellStyle name="Měna 2 3 2 2 2 3 3 2 4 2" xfId="43950" xr:uid="{C4CDAD91-B3C6-4ADD-87DE-D8A85FFF1DE7}"/>
    <cellStyle name="Měna 2 3 2 2 2 3 3 2 5" xfId="21900" xr:uid="{3B8B51B0-D898-4A06-A994-B44A9E7B544C}"/>
    <cellStyle name="Měna 2 3 2 2 2 3 3 2 5 2" xfId="48360" xr:uid="{0FC4CC8D-1B46-4A6B-A319-C379C817A598}"/>
    <cellStyle name="Měna 2 3 2 2 2 3 3 2 6" xfId="30720" xr:uid="{43013FD4-01B1-4510-B3FB-2C9026FE7979}"/>
    <cellStyle name="Měna 2 3 2 2 2 3 3 3" xfId="6150" xr:uid="{CD64196C-8AE6-4FFE-9FC9-16760CCF77BD}"/>
    <cellStyle name="Měna 2 3 2 2 2 3 3 3 2" xfId="23790" xr:uid="{16432A87-4983-485A-A597-FAEEEB3AB85E}"/>
    <cellStyle name="Měna 2 3 2 2 2 3 3 3 2 2" xfId="50250" xr:uid="{3AEA5A35-4627-401C-841B-0DF2B5616A8F}"/>
    <cellStyle name="Měna 2 3 2 2 2 3 3 3 3" xfId="32610" xr:uid="{C83DEF5C-AD36-4BCE-AD38-A3450E1C94CB}"/>
    <cellStyle name="Měna 2 3 2 2 2 3 3 4" xfId="10560" xr:uid="{4361257F-77F0-4A60-868F-CBC1A29FF291}"/>
    <cellStyle name="Měna 2 3 2 2 2 3 3 4 2" xfId="37020" xr:uid="{2ADABAED-F90D-4ADB-9195-7D54E49D9A1E}"/>
    <cellStyle name="Měna 2 3 2 2 2 3 3 5" xfId="14970" xr:uid="{602CD52D-D7F1-4BEB-A5A6-05BE97B1FA7A}"/>
    <cellStyle name="Měna 2 3 2 2 2 3 3 5 2" xfId="41430" xr:uid="{B780AE17-A2B5-4027-8989-E55E86EC9CF6}"/>
    <cellStyle name="Měna 2 3 2 2 2 3 3 6" xfId="19380" xr:uid="{CF7CAEFB-3A45-4824-8699-4132800FE4F9}"/>
    <cellStyle name="Měna 2 3 2 2 2 3 3 6 2" xfId="45840" xr:uid="{00A4C5AA-C14B-49F7-87E6-A6B0AD32365E}"/>
    <cellStyle name="Měna 2 3 2 2 2 3 3 7" xfId="28200" xr:uid="{7007E67E-C5A0-4AC7-A905-D8A9BE168CE2}"/>
    <cellStyle name="Měna 2 3 2 2 2 3 4" xfId="2370" xr:uid="{B1D74CFD-D31E-4E71-B6F9-E7EAF0FF4003}"/>
    <cellStyle name="Měna 2 3 2 2 2 3 4 2" xfId="6780" xr:uid="{922AA627-0C41-4D09-9FBE-0CE231162EF1}"/>
    <cellStyle name="Měna 2 3 2 2 2 3 4 2 2" xfId="24420" xr:uid="{D4906CF7-F8AC-4D93-963D-F4491C11D46F}"/>
    <cellStyle name="Měna 2 3 2 2 2 3 4 2 2 2" xfId="50880" xr:uid="{01668203-72B3-4235-84DB-C25BF034F559}"/>
    <cellStyle name="Měna 2 3 2 2 2 3 4 2 3" xfId="33240" xr:uid="{1AD7B1CC-00BE-4C2D-A8A6-86CD0BBF7283}"/>
    <cellStyle name="Měna 2 3 2 2 2 3 4 3" xfId="11190" xr:uid="{54ED5D4D-74ED-4E56-807F-D36EFFEB057D}"/>
    <cellStyle name="Měna 2 3 2 2 2 3 4 3 2" xfId="37650" xr:uid="{E1EFC57B-AA7F-4AA2-9F88-AAD62BD703AD}"/>
    <cellStyle name="Měna 2 3 2 2 2 3 4 4" xfId="15600" xr:uid="{ED173962-904B-414C-9E21-51E1B768CA7A}"/>
    <cellStyle name="Měna 2 3 2 2 2 3 4 4 2" xfId="42060" xr:uid="{09D75D3D-D05F-47E6-A473-C05CCD92092D}"/>
    <cellStyle name="Měna 2 3 2 2 2 3 4 5" xfId="20010" xr:uid="{D2C1DAA3-5CFB-4D70-A993-C67AB12F23BD}"/>
    <cellStyle name="Měna 2 3 2 2 2 3 4 5 2" xfId="46470" xr:uid="{CD113DAC-D666-4DE3-9D3E-FF6E0F449060}"/>
    <cellStyle name="Měna 2 3 2 2 2 3 4 6" xfId="28830" xr:uid="{BCE150A1-6014-4929-B1FE-00FC165951D1}"/>
    <cellStyle name="Měna 2 3 2 2 2 3 5" xfId="3000" xr:uid="{29BFD9DB-E616-45B8-ABDC-961378B91AB0}"/>
    <cellStyle name="Měna 2 3 2 2 2 3 5 2" xfId="7410" xr:uid="{3245F23B-E481-4DC4-9ACF-D86318FC7DAD}"/>
    <cellStyle name="Měna 2 3 2 2 2 3 5 2 2" xfId="25050" xr:uid="{C303B8A6-ED88-41F1-BEE3-9606B2AE7EA5}"/>
    <cellStyle name="Měna 2 3 2 2 2 3 5 2 2 2" xfId="51510" xr:uid="{E0C0C45A-E19E-4463-844A-432D00A37414}"/>
    <cellStyle name="Měna 2 3 2 2 2 3 5 2 3" xfId="33870" xr:uid="{CEF6EF89-FEEB-45BE-8117-E1F95A3BA8E7}"/>
    <cellStyle name="Měna 2 3 2 2 2 3 5 3" xfId="11820" xr:uid="{6262F157-1C1A-4BBF-ABC6-C989DBE66CA2}"/>
    <cellStyle name="Měna 2 3 2 2 2 3 5 3 2" xfId="38280" xr:uid="{BD7E8C47-35B6-4F8D-B3EC-B6D1A6E15597}"/>
    <cellStyle name="Měna 2 3 2 2 2 3 5 4" xfId="16230" xr:uid="{520A35F2-7B43-4335-BCEA-533E1B2D396D}"/>
    <cellStyle name="Měna 2 3 2 2 2 3 5 4 2" xfId="42690" xr:uid="{2FB93EC5-5EFA-402D-8CF9-0D99DCB24B6A}"/>
    <cellStyle name="Měna 2 3 2 2 2 3 5 5" xfId="20640" xr:uid="{ACCD9524-D98A-4A37-A91C-9101A8442F26}"/>
    <cellStyle name="Měna 2 3 2 2 2 3 5 5 2" xfId="47100" xr:uid="{5DA2BCF6-98AA-4048-97C3-F8E73EFECE72}"/>
    <cellStyle name="Měna 2 3 2 2 2 3 5 6" xfId="29460" xr:uid="{0A4685F2-720E-40C4-8E8D-2C13E8CFB765}"/>
    <cellStyle name="Měna 2 3 2 2 2 3 6" xfId="4890" xr:uid="{247BEF4C-8CFC-4FA6-81E9-238C06BB6646}"/>
    <cellStyle name="Měna 2 3 2 2 2 3 6 2" xfId="22530" xr:uid="{7288B708-17B0-43BC-A03D-56C822A9265B}"/>
    <cellStyle name="Měna 2 3 2 2 2 3 6 2 2" xfId="48990" xr:uid="{15BB5045-052D-43A9-9C05-33A4A0917754}"/>
    <cellStyle name="Měna 2 3 2 2 2 3 6 3" xfId="31350" xr:uid="{FEA5E286-900B-4D42-85D9-2200A8206F3F}"/>
    <cellStyle name="Měna 2 3 2 2 2 3 7" xfId="9300" xr:uid="{C4843178-032F-4737-A186-9CEA36EADA5F}"/>
    <cellStyle name="Měna 2 3 2 2 2 3 7 2" xfId="35760" xr:uid="{2AD50AED-AA85-4B9B-AE26-4BC682054424}"/>
    <cellStyle name="Měna 2 3 2 2 2 3 8" xfId="13710" xr:uid="{DF225B07-3BE4-4BE1-962C-26F1120A76D1}"/>
    <cellStyle name="Měna 2 3 2 2 2 3 8 2" xfId="40170" xr:uid="{DF17BE9D-C46E-447A-A27D-C159D7DE0606}"/>
    <cellStyle name="Měna 2 3 2 2 2 3 9" xfId="18120" xr:uid="{73E85076-9C94-4742-B72E-4CA09E946786}"/>
    <cellStyle name="Měna 2 3 2 2 2 3 9 2" xfId="44580" xr:uid="{D7D1A101-9A57-42EC-AFEA-46D14440E8E9}"/>
    <cellStyle name="Měna 2 3 2 2 2 4" xfId="690" xr:uid="{92124419-938C-4025-8ED0-48CAC9426F01}"/>
    <cellStyle name="Měna 2 3 2 2 2 4 2" xfId="3210" xr:uid="{E2FEE653-664D-417F-BBC6-CCB3892EAAA5}"/>
    <cellStyle name="Měna 2 3 2 2 2 4 2 2" xfId="7620" xr:uid="{4302AA2D-E014-498A-A6F8-2A4889AA6FFA}"/>
    <cellStyle name="Měna 2 3 2 2 2 4 2 2 2" xfId="25260" xr:uid="{B3CB0FF2-DA0E-4F66-BA28-728B293D782B}"/>
    <cellStyle name="Měna 2 3 2 2 2 4 2 2 2 2" xfId="51720" xr:uid="{4366F1F3-378D-46AD-A0C1-3CE1132AEB4D}"/>
    <cellStyle name="Měna 2 3 2 2 2 4 2 2 3" xfId="34080" xr:uid="{22C262A1-E0F8-4755-BCA5-3DAC515DB0FC}"/>
    <cellStyle name="Měna 2 3 2 2 2 4 2 3" xfId="12030" xr:uid="{35016A0A-9DB6-456A-B557-BB376EEAF6B7}"/>
    <cellStyle name="Měna 2 3 2 2 2 4 2 3 2" xfId="38490" xr:uid="{33F71658-0229-43F9-94BD-68BBEF9A153F}"/>
    <cellStyle name="Měna 2 3 2 2 2 4 2 4" xfId="16440" xr:uid="{0E3CB25D-85EB-48F2-A40A-B4A1B3616EBA}"/>
    <cellStyle name="Měna 2 3 2 2 2 4 2 4 2" xfId="42900" xr:uid="{C6D49B8C-4283-429C-94A9-B97EEF808E0B}"/>
    <cellStyle name="Měna 2 3 2 2 2 4 2 5" xfId="20850" xr:uid="{8240DE75-8AED-41D8-8628-1AA37621290B}"/>
    <cellStyle name="Měna 2 3 2 2 2 4 2 5 2" xfId="47310" xr:uid="{365680AE-6644-4CDA-B0F1-1DB848E28F9A}"/>
    <cellStyle name="Měna 2 3 2 2 2 4 2 6" xfId="29670" xr:uid="{AD07F41F-3E73-4566-AA41-1F8D63493DDA}"/>
    <cellStyle name="Měna 2 3 2 2 2 4 3" xfId="5100" xr:uid="{C66339AF-A76E-4293-8CB4-B5CCD5A52041}"/>
    <cellStyle name="Měna 2 3 2 2 2 4 3 2" xfId="22740" xr:uid="{F477CC02-0BC5-412D-9B84-FAC86A388D59}"/>
    <cellStyle name="Měna 2 3 2 2 2 4 3 2 2" xfId="49200" xr:uid="{FA1A4DB0-1998-417E-B0D9-6CA929FE1054}"/>
    <cellStyle name="Měna 2 3 2 2 2 4 3 3" xfId="31560" xr:uid="{EA649648-1BA9-42E9-993E-C14805AC083F}"/>
    <cellStyle name="Měna 2 3 2 2 2 4 4" xfId="9510" xr:uid="{1F74969C-27AA-4212-871D-67BCF76A34FE}"/>
    <cellStyle name="Měna 2 3 2 2 2 4 4 2" xfId="35970" xr:uid="{31D183A4-A376-44DE-BC82-427FF9EAD676}"/>
    <cellStyle name="Měna 2 3 2 2 2 4 5" xfId="13920" xr:uid="{A5F3B273-C632-4A8E-A95B-AF55DE73EA7F}"/>
    <cellStyle name="Měna 2 3 2 2 2 4 5 2" xfId="40380" xr:uid="{1B1CF3A0-7731-4F45-B5C9-BF7D05FC3186}"/>
    <cellStyle name="Měna 2 3 2 2 2 4 6" xfId="18330" xr:uid="{34132068-1D5B-40E0-BDB3-8E23F3BD764D}"/>
    <cellStyle name="Měna 2 3 2 2 2 4 6 2" xfId="44790" xr:uid="{2B3E09B3-72F6-40D4-AD79-F2B13EF20BA0}"/>
    <cellStyle name="Měna 2 3 2 2 2 4 7" xfId="27150" xr:uid="{1B38151D-E6FA-4B57-8999-72EDFA268F73}"/>
    <cellStyle name="Měna 2 3 2 2 2 5" xfId="1320" xr:uid="{4325B732-F421-4DBA-8DC2-D5DD11927CD8}"/>
    <cellStyle name="Měna 2 3 2 2 2 5 2" xfId="3840" xr:uid="{C8ADA107-1833-4C4D-B82D-B8BE7B4D1E5B}"/>
    <cellStyle name="Měna 2 3 2 2 2 5 2 2" xfId="8250" xr:uid="{EC307697-8066-4FC8-81FB-D5298D8D75B1}"/>
    <cellStyle name="Měna 2 3 2 2 2 5 2 2 2" xfId="25890" xr:uid="{C6689DCD-E432-46C5-9D3A-14D5C7F17115}"/>
    <cellStyle name="Měna 2 3 2 2 2 5 2 2 2 2" xfId="52350" xr:uid="{CBCC0A86-5F40-4B38-AC6D-7B49B0414345}"/>
    <cellStyle name="Měna 2 3 2 2 2 5 2 2 3" xfId="34710" xr:uid="{8D5708E7-4C8C-45C7-BB70-73D93D6E6D23}"/>
    <cellStyle name="Měna 2 3 2 2 2 5 2 3" xfId="12660" xr:uid="{0E5499B3-F702-4567-A244-3B8E30416410}"/>
    <cellStyle name="Měna 2 3 2 2 2 5 2 3 2" xfId="39120" xr:uid="{7AE5084A-9E37-4596-A560-5C3589530E20}"/>
    <cellStyle name="Měna 2 3 2 2 2 5 2 4" xfId="17070" xr:uid="{C91BA289-F21A-4E3C-8E3E-AE4120AA8BE4}"/>
    <cellStyle name="Měna 2 3 2 2 2 5 2 4 2" xfId="43530" xr:uid="{DB2B8D11-3CDA-497A-A7B2-35ADB68D6161}"/>
    <cellStyle name="Měna 2 3 2 2 2 5 2 5" xfId="21480" xr:uid="{3D137A78-1E47-44FA-8851-9A23A50FC20B}"/>
    <cellStyle name="Měna 2 3 2 2 2 5 2 5 2" xfId="47940" xr:uid="{99C998D2-4985-4E18-B50A-472BD15E94E5}"/>
    <cellStyle name="Měna 2 3 2 2 2 5 2 6" xfId="30300" xr:uid="{8BD4E8FA-73CF-44F6-993B-34B316791892}"/>
    <cellStyle name="Měna 2 3 2 2 2 5 3" xfId="5730" xr:uid="{CD558151-B794-4EFA-88CC-7A2EA5131681}"/>
    <cellStyle name="Měna 2 3 2 2 2 5 3 2" xfId="23370" xr:uid="{EE7CADEE-DCAE-4853-B461-2AA9418E98B3}"/>
    <cellStyle name="Měna 2 3 2 2 2 5 3 2 2" xfId="49830" xr:uid="{AC219168-F3BD-4BE6-A4F3-4AF5FA6325A6}"/>
    <cellStyle name="Měna 2 3 2 2 2 5 3 3" xfId="32190" xr:uid="{0C86AE70-E89B-4BFD-BA61-C3A234187989}"/>
    <cellStyle name="Měna 2 3 2 2 2 5 4" xfId="10140" xr:uid="{8468E093-AA55-4F9C-B41C-027250367AF4}"/>
    <cellStyle name="Měna 2 3 2 2 2 5 4 2" xfId="36600" xr:uid="{E0767ADA-D849-4F11-A0E8-4902C3A0758B}"/>
    <cellStyle name="Měna 2 3 2 2 2 5 5" xfId="14550" xr:uid="{6845E282-412E-46E9-A1CA-9983C37BB62C}"/>
    <cellStyle name="Měna 2 3 2 2 2 5 5 2" xfId="41010" xr:uid="{80632362-C384-4039-823D-D279AAFCC2D1}"/>
    <cellStyle name="Měna 2 3 2 2 2 5 6" xfId="18960" xr:uid="{7ACC245D-DACD-4A85-908C-9B23805718D6}"/>
    <cellStyle name="Měna 2 3 2 2 2 5 6 2" xfId="45420" xr:uid="{520EE35D-6A2A-492C-807E-EA2DDB3DBF83}"/>
    <cellStyle name="Měna 2 3 2 2 2 5 7" xfId="27780" xr:uid="{2B919237-36D3-4CC7-99DF-9804F4A7A3FA}"/>
    <cellStyle name="Měna 2 3 2 2 2 6" xfId="1950" xr:uid="{92012894-4770-4E96-B562-F696DFF4E26B}"/>
    <cellStyle name="Měna 2 3 2 2 2 6 2" xfId="6360" xr:uid="{9AD3400A-D39C-41AC-B867-CF60F2BB2254}"/>
    <cellStyle name="Měna 2 3 2 2 2 6 2 2" xfId="24000" xr:uid="{776C1BDB-5A8C-4BAC-9764-2B08A913C8D0}"/>
    <cellStyle name="Měna 2 3 2 2 2 6 2 2 2" xfId="50460" xr:uid="{25CBCD2C-EDC1-42E0-A0F6-5C1FACA249A6}"/>
    <cellStyle name="Měna 2 3 2 2 2 6 2 3" xfId="32820" xr:uid="{C9A3C3E3-2707-47BB-8D9D-71C47D72F9C8}"/>
    <cellStyle name="Měna 2 3 2 2 2 6 3" xfId="10770" xr:uid="{48020638-7384-4E31-A088-B246EAB9D6D5}"/>
    <cellStyle name="Měna 2 3 2 2 2 6 3 2" xfId="37230" xr:uid="{8505F402-0F2F-4BAB-942F-016AE5D67BDC}"/>
    <cellStyle name="Měna 2 3 2 2 2 6 4" xfId="15180" xr:uid="{15BB4FB1-2399-40DC-AA9F-9AC7C5FBB145}"/>
    <cellStyle name="Měna 2 3 2 2 2 6 4 2" xfId="41640" xr:uid="{357A4170-64E2-4292-870B-F9441E8F304D}"/>
    <cellStyle name="Měna 2 3 2 2 2 6 5" xfId="19590" xr:uid="{5EE48643-7579-4F2D-9A9A-32584A4AAF90}"/>
    <cellStyle name="Měna 2 3 2 2 2 6 5 2" xfId="46050" xr:uid="{5942F129-B0CC-43E1-9BD6-867258D42FB3}"/>
    <cellStyle name="Měna 2 3 2 2 2 6 6" xfId="28410" xr:uid="{2673F043-1A07-4A35-A49B-36D8E9A19F20}"/>
    <cellStyle name="Měna 2 3 2 2 2 7" xfId="2580" xr:uid="{CA4D73E4-D5B6-4F00-95C2-C10E39A22A64}"/>
    <cellStyle name="Měna 2 3 2 2 2 7 2" xfId="6990" xr:uid="{15F0A71E-7392-4D62-9A50-D61F7957AB5C}"/>
    <cellStyle name="Měna 2 3 2 2 2 7 2 2" xfId="24630" xr:uid="{4D2D8F83-0BE8-4517-BD9A-909C92C225DB}"/>
    <cellStyle name="Měna 2 3 2 2 2 7 2 2 2" xfId="51090" xr:uid="{E152B803-F3CE-4C25-B4DA-534EB7563897}"/>
    <cellStyle name="Měna 2 3 2 2 2 7 2 3" xfId="33450" xr:uid="{4542E182-5ECE-4610-AF8D-96D1B20C84C4}"/>
    <cellStyle name="Měna 2 3 2 2 2 7 3" xfId="11400" xr:uid="{E738EAA6-0D85-42E2-9AF1-F2CF32D7A941}"/>
    <cellStyle name="Měna 2 3 2 2 2 7 3 2" xfId="37860" xr:uid="{47BDFDE4-5603-4AE8-A0D1-FA35CDFDDC57}"/>
    <cellStyle name="Měna 2 3 2 2 2 7 4" xfId="15810" xr:uid="{D453F291-BC1D-4BD1-BDD2-8E2E164E7901}"/>
    <cellStyle name="Měna 2 3 2 2 2 7 4 2" xfId="42270" xr:uid="{978FAFBA-0B13-4FB9-A63E-0C8DA5D4B72C}"/>
    <cellStyle name="Měna 2 3 2 2 2 7 5" xfId="20220" xr:uid="{DA16618D-9249-45C1-B8BB-E03165F781D6}"/>
    <cellStyle name="Měna 2 3 2 2 2 7 5 2" xfId="46680" xr:uid="{E1B70195-05FA-4301-A12C-78ADE8A4A323}"/>
    <cellStyle name="Měna 2 3 2 2 2 7 6" xfId="29040" xr:uid="{3685EC78-D6A5-468C-BB35-2DD1717C8CC0}"/>
    <cellStyle name="Měna 2 3 2 2 2 8" xfId="4470" xr:uid="{8E7E3B65-6D22-49B0-8A04-BE5C6F14525A}"/>
    <cellStyle name="Měna 2 3 2 2 2 8 2" xfId="22110" xr:uid="{D316CA53-0FCF-49BC-8BAE-D0F8EF46052A}"/>
    <cellStyle name="Měna 2 3 2 2 2 8 2 2" xfId="48570" xr:uid="{1EB83B72-6815-4983-9FC1-A8057D0BD108}"/>
    <cellStyle name="Měna 2 3 2 2 2 8 3" xfId="30930" xr:uid="{236B5979-FC07-4CCE-8BB2-03F93F1B925C}"/>
    <cellStyle name="Měna 2 3 2 2 2 9" xfId="8880" xr:uid="{FEC4F09F-AA80-4E8F-B28B-19289F2CD70B}"/>
    <cellStyle name="Měna 2 3 2 2 2 9 2" xfId="35340" xr:uid="{B1B147A7-0AF9-4962-BCE0-1AA8120692A5}"/>
    <cellStyle name="Měna 2 3 2 2 3" xfId="101" xr:uid="{813D4D1D-76D1-487B-BAB4-DDBBE4D39F7F}"/>
    <cellStyle name="Měna 2 3 2 2 3 10" xfId="13332" xr:uid="{8051C509-3161-4DE3-ADDF-06D20CECA43D}"/>
    <cellStyle name="Měna 2 3 2 2 3 10 2" xfId="39792" xr:uid="{D74FE6C5-0D01-4624-AC1C-202559BF00F7}"/>
    <cellStyle name="Měna 2 3 2 2 3 11" xfId="17742" xr:uid="{E5E4A131-E1B1-473B-905D-C7E4A2D218D4}"/>
    <cellStyle name="Měna 2 3 2 2 3 11 2" xfId="44202" xr:uid="{452A2E99-E428-4C50-ADF4-B03DE31748D3}"/>
    <cellStyle name="Měna 2 3 2 2 3 12" xfId="26562" xr:uid="{4E685529-8662-42B0-9607-4D200171F279}"/>
    <cellStyle name="Měna 2 3 2 2 3 2" xfId="312" xr:uid="{A37A8314-07BD-4E5A-A92A-548359B6833B}"/>
    <cellStyle name="Měna 2 3 2 2 3 2 10" xfId="26772" xr:uid="{E3BCEFA1-F91C-4C74-B3A4-F0B9F9332807}"/>
    <cellStyle name="Měna 2 3 2 2 3 2 2" xfId="942" xr:uid="{58F2A152-D9FD-482F-B5D0-BFD1FCDF320C}"/>
    <cellStyle name="Měna 2 3 2 2 3 2 2 2" xfId="3462" xr:uid="{911DF21A-DEC6-4C57-BCC4-8FEF60C4BD0F}"/>
    <cellStyle name="Měna 2 3 2 2 3 2 2 2 2" xfId="7872" xr:uid="{3B49A4D9-9056-42A2-91B9-3C2D9B296F58}"/>
    <cellStyle name="Měna 2 3 2 2 3 2 2 2 2 2" xfId="25512" xr:uid="{1EE2FB8B-7373-4B88-9898-9AA433C2658A}"/>
    <cellStyle name="Měna 2 3 2 2 3 2 2 2 2 2 2" xfId="51972" xr:uid="{D3FA2652-FFD5-409F-87CB-E603F588BD46}"/>
    <cellStyle name="Měna 2 3 2 2 3 2 2 2 2 3" xfId="34332" xr:uid="{A1F7B94B-5EAC-4B62-A2C6-847913B5FE9B}"/>
    <cellStyle name="Měna 2 3 2 2 3 2 2 2 3" xfId="12282" xr:uid="{C1701695-92A9-452F-9846-A4868CE161E0}"/>
    <cellStyle name="Měna 2 3 2 2 3 2 2 2 3 2" xfId="38742" xr:uid="{781ED9DA-8102-4B44-8A80-EACF04170BD0}"/>
    <cellStyle name="Měna 2 3 2 2 3 2 2 2 4" xfId="16692" xr:uid="{C93A7A30-38E7-42D4-B7F1-CEE038C3C41E}"/>
    <cellStyle name="Měna 2 3 2 2 3 2 2 2 4 2" xfId="43152" xr:uid="{3452B8B0-98E4-440D-B3A1-C1BFCEAA2FF7}"/>
    <cellStyle name="Měna 2 3 2 2 3 2 2 2 5" xfId="21102" xr:uid="{8FB21970-FE5A-470A-9460-3AB7FB3C2881}"/>
    <cellStyle name="Měna 2 3 2 2 3 2 2 2 5 2" xfId="47562" xr:uid="{502DE81A-ED9E-42B8-AF45-FB98F9F4EF90}"/>
    <cellStyle name="Měna 2 3 2 2 3 2 2 2 6" xfId="29922" xr:uid="{6BF488B6-5F8F-417D-BEAA-7EAE1A388E09}"/>
    <cellStyle name="Měna 2 3 2 2 3 2 2 3" xfId="5352" xr:uid="{6C178234-B6B8-47A7-BC47-D3F394861BD1}"/>
    <cellStyle name="Měna 2 3 2 2 3 2 2 3 2" xfId="22992" xr:uid="{B6CF07C1-9367-4BCA-B72A-A21034022EC1}"/>
    <cellStyle name="Měna 2 3 2 2 3 2 2 3 2 2" xfId="49452" xr:uid="{78466DD6-E15F-49C1-9C50-A402AC48A71F}"/>
    <cellStyle name="Měna 2 3 2 2 3 2 2 3 3" xfId="31812" xr:uid="{B0CA8065-AFEF-45D0-964D-619B4CBC3FFC}"/>
    <cellStyle name="Měna 2 3 2 2 3 2 2 4" xfId="9762" xr:uid="{0C5B167D-F4F5-4651-B573-F7BCCC0EDE38}"/>
    <cellStyle name="Měna 2 3 2 2 3 2 2 4 2" xfId="36222" xr:uid="{36227206-C395-4F5B-96B3-5A7A7AC43796}"/>
    <cellStyle name="Měna 2 3 2 2 3 2 2 5" xfId="14172" xr:uid="{CF016706-3F5D-42BE-94BB-9AE82091516A}"/>
    <cellStyle name="Měna 2 3 2 2 3 2 2 5 2" xfId="40632" xr:uid="{7FDF24F8-5364-4BA8-BE8D-5ACE4DE5ED36}"/>
    <cellStyle name="Měna 2 3 2 2 3 2 2 6" xfId="18582" xr:uid="{A14167EF-6179-4FAD-BCD8-B5A55595D1A5}"/>
    <cellStyle name="Měna 2 3 2 2 3 2 2 6 2" xfId="45042" xr:uid="{08BEB7A6-9E71-4B30-84EC-A2C10A35E70C}"/>
    <cellStyle name="Měna 2 3 2 2 3 2 2 7" xfId="27402" xr:uid="{F3E4896D-8BE3-4172-930A-352FEECADE36}"/>
    <cellStyle name="Měna 2 3 2 2 3 2 3" xfId="1572" xr:uid="{FBE65ADE-67EC-4F76-A75B-7CE7A0089D35}"/>
    <cellStyle name="Měna 2 3 2 2 3 2 3 2" xfId="4092" xr:uid="{0C9D4239-179C-421A-AEC1-F0968D1DCD61}"/>
    <cellStyle name="Měna 2 3 2 2 3 2 3 2 2" xfId="8502" xr:uid="{8F61E272-0332-4475-B66A-9C2C1B9866AF}"/>
    <cellStyle name="Měna 2 3 2 2 3 2 3 2 2 2" xfId="26142" xr:uid="{5A1ABE5A-D7DA-4264-9620-E3412C827447}"/>
    <cellStyle name="Měna 2 3 2 2 3 2 3 2 2 2 2" xfId="52602" xr:uid="{D8E94317-79B7-4AE4-969A-8FC2B74DECE0}"/>
    <cellStyle name="Měna 2 3 2 2 3 2 3 2 2 3" xfId="34962" xr:uid="{6DA98559-F0F3-46F9-8DE4-012B6766E553}"/>
    <cellStyle name="Měna 2 3 2 2 3 2 3 2 3" xfId="12912" xr:uid="{C426387C-85E8-4B9C-9387-1B5ADB1C5DD1}"/>
    <cellStyle name="Měna 2 3 2 2 3 2 3 2 3 2" xfId="39372" xr:uid="{A9C34EDC-38CE-422E-8821-FDD0145033C1}"/>
    <cellStyle name="Měna 2 3 2 2 3 2 3 2 4" xfId="17322" xr:uid="{49090A6B-3C4E-4F2D-A956-B4805565C525}"/>
    <cellStyle name="Měna 2 3 2 2 3 2 3 2 4 2" xfId="43782" xr:uid="{B6F5281D-9D28-4DD8-BACA-D2CECE671978}"/>
    <cellStyle name="Měna 2 3 2 2 3 2 3 2 5" xfId="21732" xr:uid="{45D92B34-F769-4644-9B5F-B261012100C3}"/>
    <cellStyle name="Měna 2 3 2 2 3 2 3 2 5 2" xfId="48192" xr:uid="{ABA75B9D-424E-4E8E-B2E9-2795622E8C4D}"/>
    <cellStyle name="Měna 2 3 2 2 3 2 3 2 6" xfId="30552" xr:uid="{176C893D-91F6-4484-A58C-9E63AC5F9BB0}"/>
    <cellStyle name="Měna 2 3 2 2 3 2 3 3" xfId="5982" xr:uid="{A9DDFA8F-36C4-4580-BED6-C3D25C15B06D}"/>
    <cellStyle name="Měna 2 3 2 2 3 2 3 3 2" xfId="23622" xr:uid="{838F298A-9022-4F45-AD41-852D99E71F34}"/>
    <cellStyle name="Měna 2 3 2 2 3 2 3 3 2 2" xfId="50082" xr:uid="{8F702E30-2593-47AE-9679-A00C0DBE81D4}"/>
    <cellStyle name="Měna 2 3 2 2 3 2 3 3 3" xfId="32442" xr:uid="{59F5426E-A718-4E92-A0C0-DF60598290BC}"/>
    <cellStyle name="Měna 2 3 2 2 3 2 3 4" xfId="10392" xr:uid="{68E30D1C-2B78-404B-9C6E-55858DA73360}"/>
    <cellStyle name="Měna 2 3 2 2 3 2 3 4 2" xfId="36852" xr:uid="{AF992ECB-592D-40A8-B089-27E8B2F049EB}"/>
    <cellStyle name="Měna 2 3 2 2 3 2 3 5" xfId="14802" xr:uid="{5ED9F07D-38A6-4C9D-87FA-EA3DB0873ABF}"/>
    <cellStyle name="Měna 2 3 2 2 3 2 3 5 2" xfId="41262" xr:uid="{344EBF9F-2A1B-4A1E-959F-ABEAC537D1F8}"/>
    <cellStyle name="Měna 2 3 2 2 3 2 3 6" xfId="19212" xr:uid="{016BDC20-2B26-471A-A4A9-47A0ADA460B0}"/>
    <cellStyle name="Měna 2 3 2 2 3 2 3 6 2" xfId="45672" xr:uid="{C2BB205B-3F68-4D12-8229-80488B35124E}"/>
    <cellStyle name="Měna 2 3 2 2 3 2 3 7" xfId="28032" xr:uid="{885911B1-DC6D-496C-B2A2-B00F339B0F64}"/>
    <cellStyle name="Měna 2 3 2 2 3 2 4" xfId="2202" xr:uid="{8CFA131E-EC5A-4FC0-B224-9F0F19A6F71C}"/>
    <cellStyle name="Měna 2 3 2 2 3 2 4 2" xfId="6612" xr:uid="{473E31A8-040E-4899-A729-0B4229C24457}"/>
    <cellStyle name="Měna 2 3 2 2 3 2 4 2 2" xfId="24252" xr:uid="{E20BC369-5F40-4238-894E-C4101A54C941}"/>
    <cellStyle name="Měna 2 3 2 2 3 2 4 2 2 2" xfId="50712" xr:uid="{6739F389-64B2-419D-9F0C-BFF7BE3AEB46}"/>
    <cellStyle name="Měna 2 3 2 2 3 2 4 2 3" xfId="33072" xr:uid="{7C708680-D8A0-4539-AEE2-672486613B4B}"/>
    <cellStyle name="Měna 2 3 2 2 3 2 4 3" xfId="11022" xr:uid="{CA02241A-2472-4D47-89B1-B541B2EDBC62}"/>
    <cellStyle name="Měna 2 3 2 2 3 2 4 3 2" xfId="37482" xr:uid="{3D54F909-F84A-4524-A73A-5477AA30ACEE}"/>
    <cellStyle name="Měna 2 3 2 2 3 2 4 4" xfId="15432" xr:uid="{4BFAF470-2696-4710-9244-B268D29434A5}"/>
    <cellStyle name="Měna 2 3 2 2 3 2 4 4 2" xfId="41892" xr:uid="{7B7F685F-1AEC-4EE4-9D97-604E2083FBA8}"/>
    <cellStyle name="Měna 2 3 2 2 3 2 4 5" xfId="19842" xr:uid="{7A3AD952-004A-4E1A-B7F5-E3B05546EF08}"/>
    <cellStyle name="Měna 2 3 2 2 3 2 4 5 2" xfId="46302" xr:uid="{3E2ACCD4-6D55-480D-ACD8-E6E99E9C4175}"/>
    <cellStyle name="Měna 2 3 2 2 3 2 4 6" xfId="28662" xr:uid="{D148B195-A7DB-40B3-AD82-1528A5275C01}"/>
    <cellStyle name="Měna 2 3 2 2 3 2 5" xfId="2832" xr:uid="{F401ADC1-768F-431E-A38E-796529AFBF44}"/>
    <cellStyle name="Měna 2 3 2 2 3 2 5 2" xfId="7242" xr:uid="{9D27ABFC-019E-4614-9342-E5ABB0CA8F26}"/>
    <cellStyle name="Měna 2 3 2 2 3 2 5 2 2" xfId="24882" xr:uid="{FFF57931-0A0F-4ED5-A86C-4A7E4DE1CD1D}"/>
    <cellStyle name="Měna 2 3 2 2 3 2 5 2 2 2" xfId="51342" xr:uid="{5A512CA3-74DE-41C5-BA07-ACF0E91CBF08}"/>
    <cellStyle name="Měna 2 3 2 2 3 2 5 2 3" xfId="33702" xr:uid="{2A60752F-2EEA-446C-96AC-22F3D0D8FBAB}"/>
    <cellStyle name="Měna 2 3 2 2 3 2 5 3" xfId="11652" xr:uid="{57BB2FB8-E1EF-4550-B86A-0F7BE09D5A67}"/>
    <cellStyle name="Měna 2 3 2 2 3 2 5 3 2" xfId="38112" xr:uid="{A302C23D-6A82-4647-9961-A3A298AE2BCB}"/>
    <cellStyle name="Měna 2 3 2 2 3 2 5 4" xfId="16062" xr:uid="{EDCD3E5D-B95C-49D6-A3E8-132C5FBFDA55}"/>
    <cellStyle name="Měna 2 3 2 2 3 2 5 4 2" xfId="42522" xr:uid="{04865B84-4BE4-4BBB-BF3B-4C10D57420A0}"/>
    <cellStyle name="Měna 2 3 2 2 3 2 5 5" xfId="20472" xr:uid="{8CC3758E-BC07-4935-A9A1-EC7E82717393}"/>
    <cellStyle name="Měna 2 3 2 2 3 2 5 5 2" xfId="46932" xr:uid="{CF9D194E-90D0-4BA3-843C-7F69C4BEAA81}"/>
    <cellStyle name="Měna 2 3 2 2 3 2 5 6" xfId="29292" xr:uid="{B3CC5CDA-499A-4EEE-89D2-2F7E4E5134E9}"/>
    <cellStyle name="Měna 2 3 2 2 3 2 6" xfId="4722" xr:uid="{6737C914-C209-4D94-A896-6AB973593B0A}"/>
    <cellStyle name="Měna 2 3 2 2 3 2 6 2" xfId="22362" xr:uid="{CB7BC35E-F99B-4456-B7BE-76E3EEBD0C21}"/>
    <cellStyle name="Měna 2 3 2 2 3 2 6 2 2" xfId="48822" xr:uid="{2A232720-2C96-435C-B366-EEADE790B437}"/>
    <cellStyle name="Měna 2 3 2 2 3 2 6 3" xfId="31182" xr:uid="{C918EEBE-AB6D-453B-BC3E-FDA9D94E9FC8}"/>
    <cellStyle name="Měna 2 3 2 2 3 2 7" xfId="9132" xr:uid="{A8F5A132-6EBA-4AAB-8150-4D79B7055052}"/>
    <cellStyle name="Měna 2 3 2 2 3 2 7 2" xfId="35592" xr:uid="{8F03419B-12D8-4DB5-B1E5-C5A5E5E0BD7F}"/>
    <cellStyle name="Měna 2 3 2 2 3 2 8" xfId="13542" xr:uid="{0200705D-C95A-4327-AA1B-19D27BBF5EF0}"/>
    <cellStyle name="Měna 2 3 2 2 3 2 8 2" xfId="40002" xr:uid="{C28F3672-7A28-43B8-BC14-2D71F21B9A91}"/>
    <cellStyle name="Měna 2 3 2 2 3 2 9" xfId="17952" xr:uid="{4EBAB16B-B936-48F6-AF55-03016EBEBD75}"/>
    <cellStyle name="Měna 2 3 2 2 3 2 9 2" xfId="44412" xr:uid="{A50BF756-43D5-4CB4-B6B5-EE0878D837B3}"/>
    <cellStyle name="Měna 2 3 2 2 3 3" xfId="522" xr:uid="{85D0BA9C-F0BA-4576-9236-09B42F7C5352}"/>
    <cellStyle name="Měna 2 3 2 2 3 3 10" xfId="26982" xr:uid="{0494703F-1321-4BE5-8F65-7E8BB725E117}"/>
    <cellStyle name="Měna 2 3 2 2 3 3 2" xfId="1152" xr:uid="{8F111CB8-8490-4BDD-9F01-98B2F5BFCC48}"/>
    <cellStyle name="Měna 2 3 2 2 3 3 2 2" xfId="3672" xr:uid="{105DE1B8-3848-49DC-9401-1D45D3A311AD}"/>
    <cellStyle name="Měna 2 3 2 2 3 3 2 2 2" xfId="8082" xr:uid="{96CCA47F-2239-42FE-8994-193A71101671}"/>
    <cellStyle name="Měna 2 3 2 2 3 3 2 2 2 2" xfId="25722" xr:uid="{FF85B7BA-28C1-4A66-B342-E7A546DBDCC3}"/>
    <cellStyle name="Měna 2 3 2 2 3 3 2 2 2 2 2" xfId="52182" xr:uid="{879F5377-E6A3-4605-9EF7-F9ABC7DEA3DE}"/>
    <cellStyle name="Měna 2 3 2 2 3 3 2 2 2 3" xfId="34542" xr:uid="{175871ED-B497-4D15-8835-D3070800F5C4}"/>
    <cellStyle name="Měna 2 3 2 2 3 3 2 2 3" xfId="12492" xr:uid="{AFF51CC2-2DA7-40F8-87FE-2F2354F15AA8}"/>
    <cellStyle name="Měna 2 3 2 2 3 3 2 2 3 2" xfId="38952" xr:uid="{993019D1-3ADB-410A-AE3D-EE0F47EFC6FD}"/>
    <cellStyle name="Měna 2 3 2 2 3 3 2 2 4" xfId="16902" xr:uid="{28167B89-BEF6-4D46-8D88-829EA2F155B6}"/>
    <cellStyle name="Měna 2 3 2 2 3 3 2 2 4 2" xfId="43362" xr:uid="{D7EB333C-0633-408C-B5CC-FFC0C87F9BB4}"/>
    <cellStyle name="Měna 2 3 2 2 3 3 2 2 5" xfId="21312" xr:uid="{D13A80B2-B687-456E-8A8F-A8857EA9D772}"/>
    <cellStyle name="Měna 2 3 2 2 3 3 2 2 5 2" xfId="47772" xr:uid="{73788D5A-03F7-4AFB-AC64-E78B43109895}"/>
    <cellStyle name="Měna 2 3 2 2 3 3 2 2 6" xfId="30132" xr:uid="{9396388B-E780-420E-B442-F5AD713A0235}"/>
    <cellStyle name="Měna 2 3 2 2 3 3 2 3" xfId="5562" xr:uid="{43ABB5A3-5104-4B5C-A79C-5D482549B2A2}"/>
    <cellStyle name="Měna 2 3 2 2 3 3 2 3 2" xfId="23202" xr:uid="{E9BD7543-61C6-4EFB-BF03-78B38124802F}"/>
    <cellStyle name="Měna 2 3 2 2 3 3 2 3 2 2" xfId="49662" xr:uid="{2FEB8EE7-F6F9-4E70-B2E8-5CF13410F83E}"/>
    <cellStyle name="Měna 2 3 2 2 3 3 2 3 3" xfId="32022" xr:uid="{A373545F-6189-4552-8624-842DE977B839}"/>
    <cellStyle name="Měna 2 3 2 2 3 3 2 4" xfId="9972" xr:uid="{953056B2-4926-4DCC-B5CE-1621CF2115F4}"/>
    <cellStyle name="Měna 2 3 2 2 3 3 2 4 2" xfId="36432" xr:uid="{9472EB31-D511-4542-A23C-70858C0C8AD6}"/>
    <cellStyle name="Měna 2 3 2 2 3 3 2 5" xfId="14382" xr:uid="{612189BF-5EC5-4466-A629-BE113603E8C9}"/>
    <cellStyle name="Měna 2 3 2 2 3 3 2 5 2" xfId="40842" xr:uid="{E529EF6D-B87E-4D52-8F61-F4B34B133670}"/>
    <cellStyle name="Měna 2 3 2 2 3 3 2 6" xfId="18792" xr:uid="{25C3599F-2C0B-405B-A0CB-FE191D543742}"/>
    <cellStyle name="Měna 2 3 2 2 3 3 2 6 2" xfId="45252" xr:uid="{535EA79A-FDB4-4B9A-B6E1-B5C78CA7E0A4}"/>
    <cellStyle name="Měna 2 3 2 2 3 3 2 7" xfId="27612" xr:uid="{1BB50574-9905-40B0-9027-7FB58B5E526D}"/>
    <cellStyle name="Měna 2 3 2 2 3 3 3" xfId="1782" xr:uid="{7025AF6B-A693-41D6-A5A3-F5D7F10FACD0}"/>
    <cellStyle name="Měna 2 3 2 2 3 3 3 2" xfId="4302" xr:uid="{F789993B-DB8C-43DD-9D49-76144E31E811}"/>
    <cellStyle name="Měna 2 3 2 2 3 3 3 2 2" xfId="8712" xr:uid="{31C008C5-1162-4B9A-AC79-B59042180806}"/>
    <cellStyle name="Měna 2 3 2 2 3 3 3 2 2 2" xfId="26352" xr:uid="{FF0F4E32-60F5-4EFA-A706-1ED867D3AA14}"/>
    <cellStyle name="Měna 2 3 2 2 3 3 3 2 2 2 2" xfId="52812" xr:uid="{06F4877F-3961-44D9-873B-235519D14F0C}"/>
    <cellStyle name="Měna 2 3 2 2 3 3 3 2 2 3" xfId="35172" xr:uid="{EC97AE9D-0912-4C7F-B512-6B5D7DB4F470}"/>
    <cellStyle name="Měna 2 3 2 2 3 3 3 2 3" xfId="13122" xr:uid="{A3B94277-8984-4FBC-8A31-B40DE3CA5DC5}"/>
    <cellStyle name="Měna 2 3 2 2 3 3 3 2 3 2" xfId="39582" xr:uid="{5E09860C-D4F5-4954-A213-E9297B821203}"/>
    <cellStyle name="Měna 2 3 2 2 3 3 3 2 4" xfId="17532" xr:uid="{7328B2E1-A5A2-4038-85DA-5A87CCA49B35}"/>
    <cellStyle name="Měna 2 3 2 2 3 3 3 2 4 2" xfId="43992" xr:uid="{00E35EA9-7A6B-4940-803F-1B746976AA8C}"/>
    <cellStyle name="Měna 2 3 2 2 3 3 3 2 5" xfId="21942" xr:uid="{83856017-6AA3-4BF8-A965-7FB259F6B600}"/>
    <cellStyle name="Měna 2 3 2 2 3 3 3 2 5 2" xfId="48402" xr:uid="{B9752C86-2E4A-4A0B-8C70-2D65528485EB}"/>
    <cellStyle name="Měna 2 3 2 2 3 3 3 2 6" xfId="30762" xr:uid="{DA66F081-5873-4CF4-B8C7-13971FB35783}"/>
    <cellStyle name="Měna 2 3 2 2 3 3 3 3" xfId="6192" xr:uid="{5CA6B984-1F84-4BB2-A635-02A05D62F860}"/>
    <cellStyle name="Měna 2 3 2 2 3 3 3 3 2" xfId="23832" xr:uid="{38AA8A77-E631-4FAE-8244-3901EF275D0F}"/>
    <cellStyle name="Měna 2 3 2 2 3 3 3 3 2 2" xfId="50292" xr:uid="{80F0D373-DFAB-4AB7-BC5A-AF678CF6D8B4}"/>
    <cellStyle name="Měna 2 3 2 2 3 3 3 3 3" xfId="32652" xr:uid="{969917B4-A2D2-4E47-890F-AB26CCE9CCD9}"/>
    <cellStyle name="Měna 2 3 2 2 3 3 3 4" xfId="10602" xr:uid="{BDB63FB1-1343-4680-B7BB-67F5871114C2}"/>
    <cellStyle name="Měna 2 3 2 2 3 3 3 4 2" xfId="37062" xr:uid="{3FC0BC0A-E4F1-4A8C-BBE3-821D357C7640}"/>
    <cellStyle name="Měna 2 3 2 2 3 3 3 5" xfId="15012" xr:uid="{6D278735-82CA-4451-8C37-35DB37D9EC60}"/>
    <cellStyle name="Měna 2 3 2 2 3 3 3 5 2" xfId="41472" xr:uid="{701B2195-361B-472C-9275-540FB1E1BF1F}"/>
    <cellStyle name="Měna 2 3 2 2 3 3 3 6" xfId="19422" xr:uid="{BB1118CC-E414-487D-A77C-ADED81CC3811}"/>
    <cellStyle name="Měna 2 3 2 2 3 3 3 6 2" xfId="45882" xr:uid="{749DDBF4-503C-4A3E-8DF8-401E629DA0C8}"/>
    <cellStyle name="Měna 2 3 2 2 3 3 3 7" xfId="28242" xr:uid="{3907498A-CE33-4816-BD5F-92E64006048C}"/>
    <cellStyle name="Měna 2 3 2 2 3 3 4" xfId="2412" xr:uid="{D3E6432F-8770-421D-954A-FE7B662D9BC6}"/>
    <cellStyle name="Měna 2 3 2 2 3 3 4 2" xfId="6822" xr:uid="{AEF0558F-14AF-46D1-A07E-A4C456559669}"/>
    <cellStyle name="Měna 2 3 2 2 3 3 4 2 2" xfId="24462" xr:uid="{88C68FF6-946F-4D9F-B75B-8DE812B422ED}"/>
    <cellStyle name="Měna 2 3 2 2 3 3 4 2 2 2" xfId="50922" xr:uid="{097AFB7C-1954-46D4-8D33-05D0F5A54273}"/>
    <cellStyle name="Měna 2 3 2 2 3 3 4 2 3" xfId="33282" xr:uid="{4D30D26D-3C54-459C-8680-52BE81E59699}"/>
    <cellStyle name="Měna 2 3 2 2 3 3 4 3" xfId="11232" xr:uid="{B71DFE97-E7A4-4752-BA1F-03725C9877D7}"/>
    <cellStyle name="Měna 2 3 2 2 3 3 4 3 2" xfId="37692" xr:uid="{84840DBF-1119-4B4E-A50B-7EB6E62D99DA}"/>
    <cellStyle name="Měna 2 3 2 2 3 3 4 4" xfId="15642" xr:uid="{4B82A927-2124-4812-B2CF-1EF173699A9A}"/>
    <cellStyle name="Měna 2 3 2 2 3 3 4 4 2" xfId="42102" xr:uid="{872D5E29-752F-4A70-8F9F-D4C38DAB89AB}"/>
    <cellStyle name="Měna 2 3 2 2 3 3 4 5" xfId="20052" xr:uid="{09D94EEB-37E8-415C-B76A-73AC06796C5C}"/>
    <cellStyle name="Měna 2 3 2 2 3 3 4 5 2" xfId="46512" xr:uid="{6394C791-4F33-4019-9301-0A438F01862A}"/>
    <cellStyle name="Měna 2 3 2 2 3 3 4 6" xfId="28872" xr:uid="{85C3729E-E936-4869-B0C5-F8DDBA874244}"/>
    <cellStyle name="Měna 2 3 2 2 3 3 5" xfId="3042" xr:uid="{91F00A18-C098-497E-9E08-C98F77212654}"/>
    <cellStyle name="Měna 2 3 2 2 3 3 5 2" xfId="7452" xr:uid="{99397760-D3C3-4D32-8368-97328C201452}"/>
    <cellStyle name="Měna 2 3 2 2 3 3 5 2 2" xfId="25092" xr:uid="{A3D5AB77-DD7A-4B18-BF95-C1B4B3351E6D}"/>
    <cellStyle name="Měna 2 3 2 2 3 3 5 2 2 2" xfId="51552" xr:uid="{64DC8263-8645-4FEF-86E1-BEB95A4F75E0}"/>
    <cellStyle name="Měna 2 3 2 2 3 3 5 2 3" xfId="33912" xr:uid="{83405606-A5ED-47E3-B5F5-C66345342038}"/>
    <cellStyle name="Měna 2 3 2 2 3 3 5 3" xfId="11862" xr:uid="{BD521D42-D1B3-4CED-AF20-FBFB2EEB27DB}"/>
    <cellStyle name="Měna 2 3 2 2 3 3 5 3 2" xfId="38322" xr:uid="{2801F24A-6D72-4463-B806-3043B225995F}"/>
    <cellStyle name="Měna 2 3 2 2 3 3 5 4" xfId="16272" xr:uid="{9D89CB3B-13A1-4764-988E-CF2FAF01B539}"/>
    <cellStyle name="Měna 2 3 2 2 3 3 5 4 2" xfId="42732" xr:uid="{6C84E04C-AEBF-48BD-ABA0-115523D4BB30}"/>
    <cellStyle name="Měna 2 3 2 2 3 3 5 5" xfId="20682" xr:uid="{4363D548-1337-4071-B086-7C5C8F6FD3E5}"/>
    <cellStyle name="Měna 2 3 2 2 3 3 5 5 2" xfId="47142" xr:uid="{3F5893D7-C9E7-492B-A61C-BCEF86D041B6}"/>
    <cellStyle name="Měna 2 3 2 2 3 3 5 6" xfId="29502" xr:uid="{B5315B53-F1C3-4EBF-B9A7-37C34FC5DA8B}"/>
    <cellStyle name="Měna 2 3 2 2 3 3 6" xfId="4932" xr:uid="{0DE172E3-ABB4-426C-AAA0-74552D480488}"/>
    <cellStyle name="Měna 2 3 2 2 3 3 6 2" xfId="22572" xr:uid="{D5489146-4B0D-43C4-8DA6-A2A389A31A1D}"/>
    <cellStyle name="Měna 2 3 2 2 3 3 6 2 2" xfId="49032" xr:uid="{6C1A696C-5E08-41D8-90EE-076C4DC71633}"/>
    <cellStyle name="Měna 2 3 2 2 3 3 6 3" xfId="31392" xr:uid="{B1577022-7809-4D9B-A8A7-B87F28643841}"/>
    <cellStyle name="Měna 2 3 2 2 3 3 7" xfId="9342" xr:uid="{F9D34FF3-7513-4147-954C-CE5C361A1BDF}"/>
    <cellStyle name="Měna 2 3 2 2 3 3 7 2" xfId="35802" xr:uid="{07049A5B-D376-488F-B751-94F4BAD924B3}"/>
    <cellStyle name="Měna 2 3 2 2 3 3 8" xfId="13752" xr:uid="{30E76260-AC26-4EF7-9031-90A8A4A3F56B}"/>
    <cellStyle name="Měna 2 3 2 2 3 3 8 2" xfId="40212" xr:uid="{574F229E-9481-4928-9ADD-BAE9E2BF10A8}"/>
    <cellStyle name="Měna 2 3 2 2 3 3 9" xfId="18162" xr:uid="{48CE6CCB-3C7F-4BDA-90D9-E8310A681F0C}"/>
    <cellStyle name="Měna 2 3 2 2 3 3 9 2" xfId="44622" xr:uid="{C3DC6A4F-3D5F-4A36-AD1B-4ACEF6554BE0}"/>
    <cellStyle name="Měna 2 3 2 2 3 4" xfId="732" xr:uid="{56D01D8E-8AB3-48D4-B72B-8C30136F4E73}"/>
    <cellStyle name="Měna 2 3 2 2 3 4 2" xfId="3252" xr:uid="{6A0E76EB-06E6-44D3-825B-E927DE14B0F7}"/>
    <cellStyle name="Měna 2 3 2 2 3 4 2 2" xfId="7662" xr:uid="{FB7228FB-A702-48CE-A129-245D48EDB57B}"/>
    <cellStyle name="Měna 2 3 2 2 3 4 2 2 2" xfId="25302" xr:uid="{18C7EBD5-1515-4F73-B184-6FDB77A147C0}"/>
    <cellStyle name="Měna 2 3 2 2 3 4 2 2 2 2" xfId="51762" xr:uid="{A30BEE47-692B-4E83-9C11-A368C478211F}"/>
    <cellStyle name="Měna 2 3 2 2 3 4 2 2 3" xfId="34122" xr:uid="{2FE5B7B3-8C3B-4BD9-9958-4418CF733C53}"/>
    <cellStyle name="Měna 2 3 2 2 3 4 2 3" xfId="12072" xr:uid="{6B123BF7-5092-49FB-8423-650D25A8E9C1}"/>
    <cellStyle name="Měna 2 3 2 2 3 4 2 3 2" xfId="38532" xr:uid="{58507FD1-EA9B-4979-B28B-3BEE9428E07F}"/>
    <cellStyle name="Měna 2 3 2 2 3 4 2 4" xfId="16482" xr:uid="{79C0EAF1-D5F7-47C8-A24A-E0CF68E6D2A1}"/>
    <cellStyle name="Měna 2 3 2 2 3 4 2 4 2" xfId="42942" xr:uid="{08BFC94A-C0E3-41B3-9905-8EB8170303FD}"/>
    <cellStyle name="Měna 2 3 2 2 3 4 2 5" xfId="20892" xr:uid="{842A2628-911A-4A52-A808-C2FF07B22315}"/>
    <cellStyle name="Měna 2 3 2 2 3 4 2 5 2" xfId="47352" xr:uid="{17D15171-5917-4207-B603-BF14203F01D0}"/>
    <cellStyle name="Měna 2 3 2 2 3 4 2 6" xfId="29712" xr:uid="{7EF62876-4B7C-461D-A93F-9829F5A6E727}"/>
    <cellStyle name="Měna 2 3 2 2 3 4 3" xfId="5142" xr:uid="{86F9D9C4-2C46-4318-8E78-F890B356D9E6}"/>
    <cellStyle name="Měna 2 3 2 2 3 4 3 2" xfId="22782" xr:uid="{5003CABB-F74B-4339-AF2C-A39E6705A14E}"/>
    <cellStyle name="Měna 2 3 2 2 3 4 3 2 2" xfId="49242" xr:uid="{8E4CA41C-E9EC-4B05-9362-AD53A0EF5D88}"/>
    <cellStyle name="Měna 2 3 2 2 3 4 3 3" xfId="31602" xr:uid="{26F293F7-0EC8-44CA-A21C-602CD0843182}"/>
    <cellStyle name="Měna 2 3 2 2 3 4 4" xfId="9552" xr:uid="{D55F0B32-5257-41E6-AE89-7FF0D1267109}"/>
    <cellStyle name="Měna 2 3 2 2 3 4 4 2" xfId="36012" xr:uid="{1519D05F-A076-48EB-B47E-11B903E49730}"/>
    <cellStyle name="Měna 2 3 2 2 3 4 5" xfId="13962" xr:uid="{FC1F73D1-7DAF-4376-8CAA-9FB1C6998868}"/>
    <cellStyle name="Měna 2 3 2 2 3 4 5 2" xfId="40422" xr:uid="{2DAD816B-4F2A-4B75-935F-8C059B960073}"/>
    <cellStyle name="Měna 2 3 2 2 3 4 6" xfId="18372" xr:uid="{9D24358F-95B5-47CF-80E4-EDDE390543B5}"/>
    <cellStyle name="Měna 2 3 2 2 3 4 6 2" xfId="44832" xr:uid="{AC8B672A-EADA-4A36-8106-604B6ACECD73}"/>
    <cellStyle name="Měna 2 3 2 2 3 4 7" xfId="27192" xr:uid="{A79FF2AC-0719-4604-A9B4-528EAC41FB98}"/>
    <cellStyle name="Měna 2 3 2 2 3 5" xfId="1362" xr:uid="{CCE2C545-F89E-49EB-A7A3-57323867CA7B}"/>
    <cellStyle name="Měna 2 3 2 2 3 5 2" xfId="3882" xr:uid="{EBAD852A-A2C2-4782-9A41-BA6D122569DE}"/>
    <cellStyle name="Měna 2 3 2 2 3 5 2 2" xfId="8292" xr:uid="{D4DEB015-6C2D-4006-BCAD-5926C32353D3}"/>
    <cellStyle name="Měna 2 3 2 2 3 5 2 2 2" xfId="25932" xr:uid="{4CA976D3-F3D3-402B-BDD0-B7004FD7569D}"/>
    <cellStyle name="Měna 2 3 2 2 3 5 2 2 2 2" xfId="52392" xr:uid="{2A90F39C-A25E-4947-9792-A20F583B7A8D}"/>
    <cellStyle name="Měna 2 3 2 2 3 5 2 2 3" xfId="34752" xr:uid="{462989AA-BC8D-440C-A48F-0D3BB2658077}"/>
    <cellStyle name="Měna 2 3 2 2 3 5 2 3" xfId="12702" xr:uid="{CCE9139B-CFE3-43B7-ACF3-BD7036B7B4B3}"/>
    <cellStyle name="Měna 2 3 2 2 3 5 2 3 2" xfId="39162" xr:uid="{5EA24062-0F7F-41AB-A6F0-7CC3A496EE4A}"/>
    <cellStyle name="Měna 2 3 2 2 3 5 2 4" xfId="17112" xr:uid="{7A813C13-70EC-4381-A3A7-98C32243045D}"/>
    <cellStyle name="Měna 2 3 2 2 3 5 2 4 2" xfId="43572" xr:uid="{E4F6AD0F-2B05-45C2-B9AC-B9659478F273}"/>
    <cellStyle name="Měna 2 3 2 2 3 5 2 5" xfId="21522" xr:uid="{8EC6722F-53E4-419A-9E3D-6173D74EC1DE}"/>
    <cellStyle name="Měna 2 3 2 2 3 5 2 5 2" xfId="47982" xr:uid="{277D2F98-0297-4376-971D-C5191E1A766F}"/>
    <cellStyle name="Měna 2 3 2 2 3 5 2 6" xfId="30342" xr:uid="{896E74CF-35C3-4543-AF74-72E6B4C150FE}"/>
    <cellStyle name="Měna 2 3 2 2 3 5 3" xfId="5772" xr:uid="{3E258488-3E73-4934-83E1-1A63C97C0F88}"/>
    <cellStyle name="Měna 2 3 2 2 3 5 3 2" xfId="23412" xr:uid="{3A6D3BA0-93D6-4AF9-B0D1-83A2D53B7146}"/>
    <cellStyle name="Měna 2 3 2 2 3 5 3 2 2" xfId="49872" xr:uid="{94B12B80-2A9E-4B85-AE7F-9C7089615352}"/>
    <cellStyle name="Měna 2 3 2 2 3 5 3 3" xfId="32232" xr:uid="{6FE5472E-1A12-41D5-8EC7-D1DFE617564B}"/>
    <cellStyle name="Měna 2 3 2 2 3 5 4" xfId="10182" xr:uid="{4B5F7DE6-CE6D-4131-926E-06ED2414A6CE}"/>
    <cellStyle name="Měna 2 3 2 2 3 5 4 2" xfId="36642" xr:uid="{D823B098-2C2F-43F0-AA9C-4F944C836CF9}"/>
    <cellStyle name="Měna 2 3 2 2 3 5 5" xfId="14592" xr:uid="{8FDB5E27-5845-42FD-841C-98EDD206D280}"/>
    <cellStyle name="Měna 2 3 2 2 3 5 5 2" xfId="41052" xr:uid="{9BEB9A19-D774-473F-9197-E65FDBADF4A5}"/>
    <cellStyle name="Měna 2 3 2 2 3 5 6" xfId="19002" xr:uid="{6B483607-8B79-42FB-90E8-B383F08F49D8}"/>
    <cellStyle name="Měna 2 3 2 2 3 5 6 2" xfId="45462" xr:uid="{6464844A-A0BA-4D2E-9836-F8164D65862B}"/>
    <cellStyle name="Měna 2 3 2 2 3 5 7" xfId="27822" xr:uid="{F32AB5C8-7370-4387-9A54-F11DE7D3786E}"/>
    <cellStyle name="Měna 2 3 2 2 3 6" xfId="1992" xr:uid="{350BAF2A-3F55-4491-A67D-C68D083A2DB7}"/>
    <cellStyle name="Měna 2 3 2 2 3 6 2" xfId="6402" xr:uid="{029686A7-8219-4697-A2A8-694F2B257995}"/>
    <cellStyle name="Měna 2 3 2 2 3 6 2 2" xfId="24042" xr:uid="{587271F6-4D20-4238-B7AC-1E326D428A2F}"/>
    <cellStyle name="Měna 2 3 2 2 3 6 2 2 2" xfId="50502" xr:uid="{9A67D7E3-8174-4A68-9D30-AB331299D98D}"/>
    <cellStyle name="Měna 2 3 2 2 3 6 2 3" xfId="32862" xr:uid="{7B742600-19F9-4DD8-9216-6FC74C04E5F9}"/>
    <cellStyle name="Měna 2 3 2 2 3 6 3" xfId="10812" xr:uid="{751FD651-7DEE-410B-B22B-9448991D44F6}"/>
    <cellStyle name="Měna 2 3 2 2 3 6 3 2" xfId="37272" xr:uid="{04CA4489-4697-49CA-A07F-B9A3466B0B96}"/>
    <cellStyle name="Měna 2 3 2 2 3 6 4" xfId="15222" xr:uid="{AAE63BDA-7075-4558-BA00-F11315CB0920}"/>
    <cellStyle name="Měna 2 3 2 2 3 6 4 2" xfId="41682" xr:uid="{2BE217B7-DFCF-4A8F-9EA5-2739B79AC56B}"/>
    <cellStyle name="Měna 2 3 2 2 3 6 5" xfId="19632" xr:uid="{3B097FEF-5E74-4478-B3C6-52C1F9DB9F14}"/>
    <cellStyle name="Měna 2 3 2 2 3 6 5 2" xfId="46092" xr:uid="{6B65246C-0634-4DB4-B0A4-85AA719452CE}"/>
    <cellStyle name="Měna 2 3 2 2 3 6 6" xfId="28452" xr:uid="{DF2E5E1D-EA9E-41EC-B84B-4986899F8A34}"/>
    <cellStyle name="Měna 2 3 2 2 3 7" xfId="2622" xr:uid="{E0E30BBA-D728-450E-BC74-D22E17C40517}"/>
    <cellStyle name="Měna 2 3 2 2 3 7 2" xfId="7032" xr:uid="{3095A590-5BD1-479D-9859-41DFD31421FF}"/>
    <cellStyle name="Měna 2 3 2 2 3 7 2 2" xfId="24672" xr:uid="{5749A819-B02E-4956-AA75-0872879D5180}"/>
    <cellStyle name="Měna 2 3 2 2 3 7 2 2 2" xfId="51132" xr:uid="{C4CB0C2C-67D6-42BC-A6BC-613942DBC889}"/>
    <cellStyle name="Měna 2 3 2 2 3 7 2 3" xfId="33492" xr:uid="{438CF83A-D4EB-4D0D-A8BF-6BBDA90DC4C4}"/>
    <cellStyle name="Měna 2 3 2 2 3 7 3" xfId="11442" xr:uid="{30EB6F96-123A-40FF-A3D2-D9BE087E6BD6}"/>
    <cellStyle name="Měna 2 3 2 2 3 7 3 2" xfId="37902" xr:uid="{0A5A8F2F-19FD-437A-A846-38B15F9AB4F5}"/>
    <cellStyle name="Měna 2 3 2 2 3 7 4" xfId="15852" xr:uid="{6D781C26-5677-4AD2-A869-E6FA4B23024A}"/>
    <cellStyle name="Měna 2 3 2 2 3 7 4 2" xfId="42312" xr:uid="{ED1BBBC5-C13C-4D2D-92EF-CF374C8A7085}"/>
    <cellStyle name="Měna 2 3 2 2 3 7 5" xfId="20262" xr:uid="{D989F468-717C-4977-9E32-86530D3B9C58}"/>
    <cellStyle name="Měna 2 3 2 2 3 7 5 2" xfId="46722" xr:uid="{DDD0B8F8-C44E-4555-861E-479C52088D34}"/>
    <cellStyle name="Měna 2 3 2 2 3 7 6" xfId="29082" xr:uid="{0764CE75-2181-4364-BB33-BF982F9A8C03}"/>
    <cellStyle name="Měna 2 3 2 2 3 8" xfId="4512" xr:uid="{A0FDFD72-C4A1-4FE3-B7EF-78CC6D0312C0}"/>
    <cellStyle name="Měna 2 3 2 2 3 8 2" xfId="22152" xr:uid="{5B8DCA65-0981-445E-9AAB-9562906DA7A0}"/>
    <cellStyle name="Měna 2 3 2 2 3 8 2 2" xfId="48612" xr:uid="{1AC7F120-8169-4B95-AB7A-0D4B3C758AF3}"/>
    <cellStyle name="Měna 2 3 2 2 3 8 3" xfId="30972" xr:uid="{45436113-0C5E-4EB7-9F6D-892FEED6587E}"/>
    <cellStyle name="Měna 2 3 2 2 3 9" xfId="8922" xr:uid="{4742D6B6-E5BB-4A8A-830D-31503681B76D}"/>
    <cellStyle name="Měna 2 3 2 2 3 9 2" xfId="35382" xr:uid="{DBC90451-1E26-4E97-A32C-EBA0C1FD04FD}"/>
    <cellStyle name="Měna 2 3 2 2 4" xfId="143" xr:uid="{2D038A24-4D91-4E7A-AEB6-D2B915C4691B}"/>
    <cellStyle name="Měna 2 3 2 2 4 10" xfId="13374" xr:uid="{A30EB80B-2823-46EE-89F6-F8FFBDCE4E71}"/>
    <cellStyle name="Měna 2 3 2 2 4 10 2" xfId="39834" xr:uid="{23512FED-B45B-4F1A-8A77-A981EFCEF512}"/>
    <cellStyle name="Měna 2 3 2 2 4 11" xfId="17784" xr:uid="{2950AA5A-A503-4188-B69D-379642D5B0DC}"/>
    <cellStyle name="Měna 2 3 2 2 4 11 2" xfId="44244" xr:uid="{7A9B55B5-6B47-4B0D-9F93-04108EE0F0BE}"/>
    <cellStyle name="Měna 2 3 2 2 4 12" xfId="26604" xr:uid="{3D7514D8-DEFE-416B-868F-6F94532B6A38}"/>
    <cellStyle name="Měna 2 3 2 2 4 2" xfId="354" xr:uid="{8CAFAC2E-55C1-43CD-88D8-D8787912EC57}"/>
    <cellStyle name="Měna 2 3 2 2 4 2 10" xfId="26814" xr:uid="{F46ED10D-D948-4056-80A1-9D78E4C2D366}"/>
    <cellStyle name="Měna 2 3 2 2 4 2 2" xfId="984" xr:uid="{173DD317-4001-47AE-B5B9-7126C9A626A9}"/>
    <cellStyle name="Měna 2 3 2 2 4 2 2 2" xfId="3504" xr:uid="{877E2F70-AAA1-4194-91DE-43D8BCA132AF}"/>
    <cellStyle name="Měna 2 3 2 2 4 2 2 2 2" xfId="7914" xr:uid="{08F5DF54-96B8-4895-B5BC-8F521DE2162C}"/>
    <cellStyle name="Měna 2 3 2 2 4 2 2 2 2 2" xfId="25554" xr:uid="{D9230C68-702E-4A54-A0E7-09D504C9DB6D}"/>
    <cellStyle name="Měna 2 3 2 2 4 2 2 2 2 2 2" xfId="52014" xr:uid="{59D474EE-8544-4FC3-967B-AB058680E60D}"/>
    <cellStyle name="Měna 2 3 2 2 4 2 2 2 2 3" xfId="34374" xr:uid="{4CE690DA-D454-44D9-B2EF-B119125FF00F}"/>
    <cellStyle name="Měna 2 3 2 2 4 2 2 2 3" xfId="12324" xr:uid="{548316A0-B51E-4AE3-9914-F673EDB90545}"/>
    <cellStyle name="Měna 2 3 2 2 4 2 2 2 3 2" xfId="38784" xr:uid="{3E0BD492-C12E-4A89-9464-665CE5CC496D}"/>
    <cellStyle name="Měna 2 3 2 2 4 2 2 2 4" xfId="16734" xr:uid="{CE80728A-6CA8-454A-99B3-5D4F129FC7F6}"/>
    <cellStyle name="Měna 2 3 2 2 4 2 2 2 4 2" xfId="43194" xr:uid="{4B4418DF-4BCA-43B3-A10A-F342DEE34FE8}"/>
    <cellStyle name="Měna 2 3 2 2 4 2 2 2 5" xfId="21144" xr:uid="{E7A84236-6DBB-471F-8479-9AD0999CF16B}"/>
    <cellStyle name="Měna 2 3 2 2 4 2 2 2 5 2" xfId="47604" xr:uid="{DDB9AA1B-65F8-4022-BF52-4AAD22B094BC}"/>
    <cellStyle name="Měna 2 3 2 2 4 2 2 2 6" xfId="29964" xr:uid="{78A5A420-29E5-4C82-8E6A-D31881683F35}"/>
    <cellStyle name="Měna 2 3 2 2 4 2 2 3" xfId="5394" xr:uid="{3324C5B0-FCC4-40A6-80FD-1BC84060015E}"/>
    <cellStyle name="Měna 2 3 2 2 4 2 2 3 2" xfId="23034" xr:uid="{60E3C771-221A-4E36-8206-08B6060D910D}"/>
    <cellStyle name="Měna 2 3 2 2 4 2 2 3 2 2" xfId="49494" xr:uid="{65B66BEB-C0F1-4D7D-ACF4-84C4BC6FA265}"/>
    <cellStyle name="Měna 2 3 2 2 4 2 2 3 3" xfId="31854" xr:uid="{7A16B1D5-2A08-42BA-B159-30917D40B0DC}"/>
    <cellStyle name="Měna 2 3 2 2 4 2 2 4" xfId="9804" xr:uid="{72A8F27C-2889-4460-A573-6D88A2D52D7F}"/>
    <cellStyle name="Měna 2 3 2 2 4 2 2 4 2" xfId="36264" xr:uid="{18E0B028-64ED-46EA-B5E2-7BDBCE6AE4BC}"/>
    <cellStyle name="Měna 2 3 2 2 4 2 2 5" xfId="14214" xr:uid="{FDEA9C67-19F7-4DA7-97E1-FC489C93DA9C}"/>
    <cellStyle name="Měna 2 3 2 2 4 2 2 5 2" xfId="40674" xr:uid="{52BE490B-01F2-4DA9-8A18-3AB976492645}"/>
    <cellStyle name="Měna 2 3 2 2 4 2 2 6" xfId="18624" xr:uid="{5EA7B268-97D5-49BB-A916-708D7E124932}"/>
    <cellStyle name="Měna 2 3 2 2 4 2 2 6 2" xfId="45084" xr:uid="{FAF0A763-BBA7-49DF-95C6-6CBD88217284}"/>
    <cellStyle name="Měna 2 3 2 2 4 2 2 7" xfId="27444" xr:uid="{3B081874-9FCD-46E8-97F4-5B3B7BB347C5}"/>
    <cellStyle name="Měna 2 3 2 2 4 2 3" xfId="1614" xr:uid="{35D644D6-36A4-4F3B-BC87-50243CB8F3FF}"/>
    <cellStyle name="Měna 2 3 2 2 4 2 3 2" xfId="4134" xr:uid="{B928094C-8D39-4A5B-B2BA-8F767C29A4C4}"/>
    <cellStyle name="Měna 2 3 2 2 4 2 3 2 2" xfId="8544" xr:uid="{820DCAB3-EFAA-42E7-B1B5-71D98A60D825}"/>
    <cellStyle name="Měna 2 3 2 2 4 2 3 2 2 2" xfId="26184" xr:uid="{70687255-5721-47F9-93C4-B70C5B01408F}"/>
    <cellStyle name="Měna 2 3 2 2 4 2 3 2 2 2 2" xfId="52644" xr:uid="{47522526-BB42-41B8-AB45-648F82513C93}"/>
    <cellStyle name="Měna 2 3 2 2 4 2 3 2 2 3" xfId="35004" xr:uid="{C2658D02-33B6-4D10-ACC6-92B9396BF442}"/>
    <cellStyle name="Měna 2 3 2 2 4 2 3 2 3" xfId="12954" xr:uid="{6A943249-3BF9-4231-800C-44BDB657433F}"/>
    <cellStyle name="Měna 2 3 2 2 4 2 3 2 3 2" xfId="39414" xr:uid="{4663AD8B-C76C-4C10-B670-7EDD446B41A1}"/>
    <cellStyle name="Měna 2 3 2 2 4 2 3 2 4" xfId="17364" xr:uid="{713FF24D-BDA6-447A-9EB5-F1062E0D1664}"/>
    <cellStyle name="Měna 2 3 2 2 4 2 3 2 4 2" xfId="43824" xr:uid="{5B74D028-EA26-407E-AB25-001D87AD800C}"/>
    <cellStyle name="Měna 2 3 2 2 4 2 3 2 5" xfId="21774" xr:uid="{77E6D8FA-2808-4901-9E9F-96291DCA73DA}"/>
    <cellStyle name="Měna 2 3 2 2 4 2 3 2 5 2" xfId="48234" xr:uid="{E3D4759C-845D-40B1-8769-373B637BC711}"/>
    <cellStyle name="Měna 2 3 2 2 4 2 3 2 6" xfId="30594" xr:uid="{961A6C63-44DC-4D98-B544-4FB405AF9643}"/>
    <cellStyle name="Měna 2 3 2 2 4 2 3 3" xfId="6024" xr:uid="{6588B57E-3670-497B-AB7E-50B5A6ED6314}"/>
    <cellStyle name="Měna 2 3 2 2 4 2 3 3 2" xfId="23664" xr:uid="{31A0FD71-C237-4F8D-A5B9-94292142A83A}"/>
    <cellStyle name="Měna 2 3 2 2 4 2 3 3 2 2" xfId="50124" xr:uid="{6A63730B-C2D1-4BCF-9907-8534E157615D}"/>
    <cellStyle name="Měna 2 3 2 2 4 2 3 3 3" xfId="32484" xr:uid="{CB77B984-2039-46D0-802A-525186F04431}"/>
    <cellStyle name="Měna 2 3 2 2 4 2 3 4" xfId="10434" xr:uid="{A67D5540-4264-4108-A776-E568FE76BA5F}"/>
    <cellStyle name="Měna 2 3 2 2 4 2 3 4 2" xfId="36894" xr:uid="{DF84184B-84C3-4C7F-B82B-6AD05FA14E0D}"/>
    <cellStyle name="Měna 2 3 2 2 4 2 3 5" xfId="14844" xr:uid="{742FEB47-1F7B-4804-BF28-DA58DDFA2088}"/>
    <cellStyle name="Měna 2 3 2 2 4 2 3 5 2" xfId="41304" xr:uid="{CD852866-F384-46D1-8E5C-F50D36B88659}"/>
    <cellStyle name="Měna 2 3 2 2 4 2 3 6" xfId="19254" xr:uid="{4B1FA06B-79AF-4222-A033-13C84B9D4431}"/>
    <cellStyle name="Měna 2 3 2 2 4 2 3 6 2" xfId="45714" xr:uid="{F9B6F0C2-BA4D-4DD4-B75F-BDEE868E61E6}"/>
    <cellStyle name="Měna 2 3 2 2 4 2 3 7" xfId="28074" xr:uid="{38015E37-7FD4-4ACA-9C5F-37AE229D91DF}"/>
    <cellStyle name="Měna 2 3 2 2 4 2 4" xfId="2244" xr:uid="{5FCB5276-2E2C-4BE2-AB76-792598360D59}"/>
    <cellStyle name="Měna 2 3 2 2 4 2 4 2" xfId="6654" xr:uid="{87E5735F-9049-4C3F-ADEE-F73EC56F1C73}"/>
    <cellStyle name="Měna 2 3 2 2 4 2 4 2 2" xfId="24294" xr:uid="{A19E6034-CA4A-4A89-A993-6A77E00DA97A}"/>
    <cellStyle name="Měna 2 3 2 2 4 2 4 2 2 2" xfId="50754" xr:uid="{05236ED9-B0FD-46AB-A2EF-E0F5E50FDA09}"/>
    <cellStyle name="Měna 2 3 2 2 4 2 4 2 3" xfId="33114" xr:uid="{2E78B198-C2A0-4455-87BD-C24A576DC168}"/>
    <cellStyle name="Měna 2 3 2 2 4 2 4 3" xfId="11064" xr:uid="{71AFE8EB-4D03-400C-8CB4-A920F8262D10}"/>
    <cellStyle name="Měna 2 3 2 2 4 2 4 3 2" xfId="37524" xr:uid="{6D252981-C241-40CC-9E47-6B0C0D9C60AD}"/>
    <cellStyle name="Měna 2 3 2 2 4 2 4 4" xfId="15474" xr:uid="{8B1F06EC-F0FB-439F-9120-102113E95D0F}"/>
    <cellStyle name="Měna 2 3 2 2 4 2 4 4 2" xfId="41934" xr:uid="{F62DA6B4-2CEA-4FC1-A342-C361CD54EF68}"/>
    <cellStyle name="Měna 2 3 2 2 4 2 4 5" xfId="19884" xr:uid="{F9D5FB6C-5AFE-4159-80DF-4556CA6A3917}"/>
    <cellStyle name="Měna 2 3 2 2 4 2 4 5 2" xfId="46344" xr:uid="{3BEB9E06-57EA-47DE-A049-F9D466D50351}"/>
    <cellStyle name="Měna 2 3 2 2 4 2 4 6" xfId="28704" xr:uid="{CEBFCCBA-3915-41C4-9918-709E150C2749}"/>
    <cellStyle name="Měna 2 3 2 2 4 2 5" xfId="2874" xr:uid="{2C101D5E-77EA-4CF2-B836-5E7977E83D8F}"/>
    <cellStyle name="Měna 2 3 2 2 4 2 5 2" xfId="7284" xr:uid="{2E852C14-FAD0-4E71-8398-D662E98E7158}"/>
    <cellStyle name="Měna 2 3 2 2 4 2 5 2 2" xfId="24924" xr:uid="{773A0A97-6F34-4532-AE03-52481D0AC5C5}"/>
    <cellStyle name="Měna 2 3 2 2 4 2 5 2 2 2" xfId="51384" xr:uid="{BC8FBE57-5A64-422E-9F44-50DC297C9E7C}"/>
    <cellStyle name="Měna 2 3 2 2 4 2 5 2 3" xfId="33744" xr:uid="{339FBC44-5B0B-4197-8882-AD18750B304D}"/>
    <cellStyle name="Měna 2 3 2 2 4 2 5 3" xfId="11694" xr:uid="{DEEBF62F-9251-408E-88D1-55AD47FCE896}"/>
    <cellStyle name="Měna 2 3 2 2 4 2 5 3 2" xfId="38154" xr:uid="{79BC489E-F040-48C2-9858-8030D087BC6D}"/>
    <cellStyle name="Měna 2 3 2 2 4 2 5 4" xfId="16104" xr:uid="{9A9D6A94-4AB2-465D-A6D1-C726E54DD061}"/>
    <cellStyle name="Měna 2 3 2 2 4 2 5 4 2" xfId="42564" xr:uid="{8A424730-ED38-4937-9689-E553F7F7E28D}"/>
    <cellStyle name="Měna 2 3 2 2 4 2 5 5" xfId="20514" xr:uid="{2515F258-2DB8-47BA-9BD0-D0F59B64E734}"/>
    <cellStyle name="Měna 2 3 2 2 4 2 5 5 2" xfId="46974" xr:uid="{F7A07D05-724F-48A2-BB54-100C3A4E4799}"/>
    <cellStyle name="Měna 2 3 2 2 4 2 5 6" xfId="29334" xr:uid="{74A4B53F-63CE-432D-B5F4-ACEE42D45182}"/>
    <cellStyle name="Měna 2 3 2 2 4 2 6" xfId="4764" xr:uid="{A491072C-3611-4297-A5E5-56683B578109}"/>
    <cellStyle name="Měna 2 3 2 2 4 2 6 2" xfId="22404" xr:uid="{A8CB4029-5AEE-475D-9DE1-257ECECEE5E2}"/>
    <cellStyle name="Měna 2 3 2 2 4 2 6 2 2" xfId="48864" xr:uid="{D910F33B-28C5-43BE-85EE-22D1883D3D47}"/>
    <cellStyle name="Měna 2 3 2 2 4 2 6 3" xfId="31224" xr:uid="{1CDAC2B1-DE70-43A9-8D7A-D44C9A63BB98}"/>
    <cellStyle name="Měna 2 3 2 2 4 2 7" xfId="9174" xr:uid="{D111F9DE-CEDA-4268-8642-C30E47780B27}"/>
    <cellStyle name="Měna 2 3 2 2 4 2 7 2" xfId="35634" xr:uid="{86316821-8957-48FE-8E48-1B5351031A20}"/>
    <cellStyle name="Měna 2 3 2 2 4 2 8" xfId="13584" xr:uid="{92F57BD6-8996-4F9F-9306-CCA8D0B9A1CE}"/>
    <cellStyle name="Měna 2 3 2 2 4 2 8 2" xfId="40044" xr:uid="{2D27DA8A-4689-4552-9031-9D99BBB3B687}"/>
    <cellStyle name="Měna 2 3 2 2 4 2 9" xfId="17994" xr:uid="{1E8B613A-0F7E-4304-8B3B-9C6AA40297F6}"/>
    <cellStyle name="Měna 2 3 2 2 4 2 9 2" xfId="44454" xr:uid="{4C2E9BA5-ABD3-4010-A6DB-00D82B7CE2DD}"/>
    <cellStyle name="Měna 2 3 2 2 4 3" xfId="564" xr:uid="{7D4403FD-CCDB-466C-84E0-F5B4308748D5}"/>
    <cellStyle name="Měna 2 3 2 2 4 3 10" xfId="27024" xr:uid="{4A58B5CA-0FA9-46FC-BE95-5179ED455717}"/>
    <cellStyle name="Měna 2 3 2 2 4 3 2" xfId="1194" xr:uid="{A28041E3-9C28-4D03-9E90-7B42538D22BA}"/>
    <cellStyle name="Měna 2 3 2 2 4 3 2 2" xfId="3714" xr:uid="{DB288102-B61F-44C4-BB49-059183BD3799}"/>
    <cellStyle name="Měna 2 3 2 2 4 3 2 2 2" xfId="8124" xr:uid="{B64F8CC5-3461-4236-961F-7A9960CC5825}"/>
    <cellStyle name="Měna 2 3 2 2 4 3 2 2 2 2" xfId="25764" xr:uid="{7F852FD5-DD41-4176-B786-9EE733073414}"/>
    <cellStyle name="Měna 2 3 2 2 4 3 2 2 2 2 2" xfId="52224" xr:uid="{75980975-3AC5-4945-AEEF-BF2CDF6D8C0B}"/>
    <cellStyle name="Měna 2 3 2 2 4 3 2 2 2 3" xfId="34584" xr:uid="{7BFF1A50-2281-4E11-BE17-00B13A44E740}"/>
    <cellStyle name="Měna 2 3 2 2 4 3 2 2 3" xfId="12534" xr:uid="{DA1C4140-5EDF-4024-AF37-515CB2EF502C}"/>
    <cellStyle name="Měna 2 3 2 2 4 3 2 2 3 2" xfId="38994" xr:uid="{F94E7982-0E72-47B6-B866-CEB760816213}"/>
    <cellStyle name="Měna 2 3 2 2 4 3 2 2 4" xfId="16944" xr:uid="{A7FDCD29-B8EB-4C58-8181-0B1AB749A0D8}"/>
    <cellStyle name="Měna 2 3 2 2 4 3 2 2 4 2" xfId="43404" xr:uid="{3F418EF5-8A57-4FA2-B9F4-BF700986E20A}"/>
    <cellStyle name="Měna 2 3 2 2 4 3 2 2 5" xfId="21354" xr:uid="{E19F70D3-02BA-4609-BB59-8FF85BE48FB5}"/>
    <cellStyle name="Měna 2 3 2 2 4 3 2 2 5 2" xfId="47814" xr:uid="{5022112D-2740-432F-828C-600D4FCF42AA}"/>
    <cellStyle name="Měna 2 3 2 2 4 3 2 2 6" xfId="30174" xr:uid="{CFED9214-5BDC-41EF-AB8B-5A1D4F5CAF96}"/>
    <cellStyle name="Měna 2 3 2 2 4 3 2 3" xfId="5604" xr:uid="{73817CC4-79AA-4520-8752-B163949F8162}"/>
    <cellStyle name="Měna 2 3 2 2 4 3 2 3 2" xfId="23244" xr:uid="{3A8FD33D-E35A-4F25-8E35-F01172E38AF2}"/>
    <cellStyle name="Měna 2 3 2 2 4 3 2 3 2 2" xfId="49704" xr:uid="{85995403-C657-4E61-894C-42306BF1116C}"/>
    <cellStyle name="Měna 2 3 2 2 4 3 2 3 3" xfId="32064" xr:uid="{CF1C11AA-C9B4-45A2-A6FF-1C2D8BE711DB}"/>
    <cellStyle name="Měna 2 3 2 2 4 3 2 4" xfId="10014" xr:uid="{D4BC14FA-09A9-4C91-90DA-05A5FA7CF8A9}"/>
    <cellStyle name="Měna 2 3 2 2 4 3 2 4 2" xfId="36474" xr:uid="{0E1B0E96-0F25-4B62-A7B6-5E068279D524}"/>
    <cellStyle name="Měna 2 3 2 2 4 3 2 5" xfId="14424" xr:uid="{52AB48AC-0CB7-47F5-9C1F-91B4DA3683D5}"/>
    <cellStyle name="Měna 2 3 2 2 4 3 2 5 2" xfId="40884" xr:uid="{5C3646BA-00DE-4D9F-BDAC-0B3C62D6909F}"/>
    <cellStyle name="Měna 2 3 2 2 4 3 2 6" xfId="18834" xr:uid="{F0282746-B5CC-4D20-9799-AE4B48CC4761}"/>
    <cellStyle name="Měna 2 3 2 2 4 3 2 6 2" xfId="45294" xr:uid="{323988B7-4A4A-4597-86B4-069F20B7A2A3}"/>
    <cellStyle name="Měna 2 3 2 2 4 3 2 7" xfId="27654" xr:uid="{418FA1E2-1679-478D-B4B0-BC95521F4B67}"/>
    <cellStyle name="Měna 2 3 2 2 4 3 3" xfId="1824" xr:uid="{2B5D055B-5C81-4641-A60B-00B9F236257E}"/>
    <cellStyle name="Měna 2 3 2 2 4 3 3 2" xfId="4344" xr:uid="{853D2331-5DED-4EED-8339-6866CB1E1303}"/>
    <cellStyle name="Měna 2 3 2 2 4 3 3 2 2" xfId="8754" xr:uid="{910C46F5-3E95-4AA6-A876-798955503B91}"/>
    <cellStyle name="Měna 2 3 2 2 4 3 3 2 2 2" xfId="26394" xr:uid="{205B2662-C912-4120-B122-5C03C439E33B}"/>
    <cellStyle name="Měna 2 3 2 2 4 3 3 2 2 2 2" xfId="52854" xr:uid="{EC4D4C15-F0C6-44AE-95F1-FEDAAB8A30A6}"/>
    <cellStyle name="Měna 2 3 2 2 4 3 3 2 2 3" xfId="35214" xr:uid="{339B7929-840E-46F7-8FC5-A6DC8973136B}"/>
    <cellStyle name="Měna 2 3 2 2 4 3 3 2 3" xfId="13164" xr:uid="{531EC044-FDBB-4A84-A59D-509040B82D78}"/>
    <cellStyle name="Měna 2 3 2 2 4 3 3 2 3 2" xfId="39624" xr:uid="{51F9F4F1-7735-46C9-AA2C-49C26C598F38}"/>
    <cellStyle name="Měna 2 3 2 2 4 3 3 2 4" xfId="17574" xr:uid="{1836111B-13CD-4713-8BE1-769C87EF9472}"/>
    <cellStyle name="Měna 2 3 2 2 4 3 3 2 4 2" xfId="44034" xr:uid="{5D71EBB7-6B3F-4BEA-9688-30E35A26DBA8}"/>
    <cellStyle name="Měna 2 3 2 2 4 3 3 2 5" xfId="21984" xr:uid="{4C2E37BB-A534-4AB5-9950-6069083542B2}"/>
    <cellStyle name="Měna 2 3 2 2 4 3 3 2 5 2" xfId="48444" xr:uid="{2464839D-C33B-4EDC-9FB5-C01C25161937}"/>
    <cellStyle name="Měna 2 3 2 2 4 3 3 2 6" xfId="30804" xr:uid="{70FC03E5-41D2-4931-B00A-88F959E81D83}"/>
    <cellStyle name="Měna 2 3 2 2 4 3 3 3" xfId="6234" xr:uid="{06E7C266-7A5E-4BDE-9DD3-C0DBDDEF8AA8}"/>
    <cellStyle name="Měna 2 3 2 2 4 3 3 3 2" xfId="23874" xr:uid="{644E2647-380C-4A96-ADB7-50C1FDFD07BB}"/>
    <cellStyle name="Měna 2 3 2 2 4 3 3 3 2 2" xfId="50334" xr:uid="{C43FD717-68D6-4191-BD21-11ED91BAFDDA}"/>
    <cellStyle name="Měna 2 3 2 2 4 3 3 3 3" xfId="32694" xr:uid="{03C07726-D59A-4FC1-82D5-585F318E3606}"/>
    <cellStyle name="Měna 2 3 2 2 4 3 3 4" xfId="10644" xr:uid="{98BE1B72-35D8-44B1-ADE8-01D328D08D66}"/>
    <cellStyle name="Měna 2 3 2 2 4 3 3 4 2" xfId="37104" xr:uid="{695D3F65-8E2A-44C3-87AE-4F7FE68231E6}"/>
    <cellStyle name="Měna 2 3 2 2 4 3 3 5" xfId="15054" xr:uid="{7D673BE7-461E-46E2-BF5C-865EEB97F9C7}"/>
    <cellStyle name="Měna 2 3 2 2 4 3 3 5 2" xfId="41514" xr:uid="{D181BB84-D24F-4165-957F-BF28D41DFFCD}"/>
    <cellStyle name="Měna 2 3 2 2 4 3 3 6" xfId="19464" xr:uid="{FDAF5AC7-EDE1-47FE-8D5E-597A21CF1E61}"/>
    <cellStyle name="Měna 2 3 2 2 4 3 3 6 2" xfId="45924" xr:uid="{D8A5BB21-C53B-4531-A9B4-3758C1271570}"/>
    <cellStyle name="Měna 2 3 2 2 4 3 3 7" xfId="28284" xr:uid="{9B805F24-5C56-4776-8FF7-58D671063F12}"/>
    <cellStyle name="Měna 2 3 2 2 4 3 4" xfId="2454" xr:uid="{67C5B22A-0444-414A-9000-ED9B46FAB0B7}"/>
    <cellStyle name="Měna 2 3 2 2 4 3 4 2" xfId="6864" xr:uid="{C6C55DFA-8066-4BF6-A4F6-D69CC3B26123}"/>
    <cellStyle name="Měna 2 3 2 2 4 3 4 2 2" xfId="24504" xr:uid="{EDD7F2DB-154E-44CC-BB2B-8207002739C3}"/>
    <cellStyle name="Měna 2 3 2 2 4 3 4 2 2 2" xfId="50964" xr:uid="{A0994803-AE82-4338-ABAB-0D24BB416270}"/>
    <cellStyle name="Měna 2 3 2 2 4 3 4 2 3" xfId="33324" xr:uid="{32C7407C-5BDE-412F-91AC-EEB635262D37}"/>
    <cellStyle name="Měna 2 3 2 2 4 3 4 3" xfId="11274" xr:uid="{4A0FC8DE-B632-4A32-BBB1-BF2FF80D3D0E}"/>
    <cellStyle name="Měna 2 3 2 2 4 3 4 3 2" xfId="37734" xr:uid="{F5833F85-9EAB-44D1-99C8-D177C480D01B}"/>
    <cellStyle name="Měna 2 3 2 2 4 3 4 4" xfId="15684" xr:uid="{62B78A0D-63EC-44D2-A054-60AD3A023A13}"/>
    <cellStyle name="Měna 2 3 2 2 4 3 4 4 2" xfId="42144" xr:uid="{C61C3FE6-0C0B-4C4D-A69E-94ECFD498D8C}"/>
    <cellStyle name="Měna 2 3 2 2 4 3 4 5" xfId="20094" xr:uid="{023BF56F-F1C9-480B-8034-FC986471680A}"/>
    <cellStyle name="Měna 2 3 2 2 4 3 4 5 2" xfId="46554" xr:uid="{C945512D-F329-466A-AE69-179E9E822305}"/>
    <cellStyle name="Měna 2 3 2 2 4 3 4 6" xfId="28914" xr:uid="{52822B62-D4AC-43E0-B1D9-CE9482147A08}"/>
    <cellStyle name="Měna 2 3 2 2 4 3 5" xfId="3084" xr:uid="{8BCE1293-747C-4814-BFAE-9E1FA3330F41}"/>
    <cellStyle name="Měna 2 3 2 2 4 3 5 2" xfId="7494" xr:uid="{BBEB0F0E-1895-4145-9082-A61EC2362371}"/>
    <cellStyle name="Měna 2 3 2 2 4 3 5 2 2" xfId="25134" xr:uid="{C014A5E2-006F-4A40-9808-D70002649530}"/>
    <cellStyle name="Měna 2 3 2 2 4 3 5 2 2 2" xfId="51594" xr:uid="{D4D8FF88-DBF3-4A2C-B91C-5BBED0BB99AB}"/>
    <cellStyle name="Měna 2 3 2 2 4 3 5 2 3" xfId="33954" xr:uid="{0BA2F485-1B8D-4C06-A8A8-F2123661D498}"/>
    <cellStyle name="Měna 2 3 2 2 4 3 5 3" xfId="11904" xr:uid="{958C3999-50F6-4C5E-B05F-8F197C4B62CE}"/>
    <cellStyle name="Měna 2 3 2 2 4 3 5 3 2" xfId="38364" xr:uid="{C377FA50-0FC8-43D7-B917-97BB08BD6361}"/>
    <cellStyle name="Měna 2 3 2 2 4 3 5 4" xfId="16314" xr:uid="{FFAEC59A-DB5F-4BF7-987F-22C9E48B2E0B}"/>
    <cellStyle name="Měna 2 3 2 2 4 3 5 4 2" xfId="42774" xr:uid="{C65B4243-CA61-47BD-B464-0C21E28F9E67}"/>
    <cellStyle name="Měna 2 3 2 2 4 3 5 5" xfId="20724" xr:uid="{4C779D49-BEF8-4280-B1A6-C2640DA4F201}"/>
    <cellStyle name="Měna 2 3 2 2 4 3 5 5 2" xfId="47184" xr:uid="{716D2E6F-F172-4FC6-B0D9-FB5407D798D0}"/>
    <cellStyle name="Měna 2 3 2 2 4 3 5 6" xfId="29544" xr:uid="{045E15E4-996B-4859-9882-A2CD7BEDBEF5}"/>
    <cellStyle name="Měna 2 3 2 2 4 3 6" xfId="4974" xr:uid="{FA4B79E2-0B4B-4C3B-A748-41A3B07B1CE6}"/>
    <cellStyle name="Měna 2 3 2 2 4 3 6 2" xfId="22614" xr:uid="{F4492DE8-F4AA-4A7B-85A2-829BAF947949}"/>
    <cellStyle name="Měna 2 3 2 2 4 3 6 2 2" xfId="49074" xr:uid="{86871156-0974-4CFD-95D4-687791F5AD74}"/>
    <cellStyle name="Měna 2 3 2 2 4 3 6 3" xfId="31434" xr:uid="{A9FD2749-679D-4736-B559-9CB0EBEE1398}"/>
    <cellStyle name="Měna 2 3 2 2 4 3 7" xfId="9384" xr:uid="{8561118B-8318-4871-84ED-35B2AEE88525}"/>
    <cellStyle name="Měna 2 3 2 2 4 3 7 2" xfId="35844" xr:uid="{ED0F85E2-69E2-4C4C-9AD3-5AFDDA150B03}"/>
    <cellStyle name="Měna 2 3 2 2 4 3 8" xfId="13794" xr:uid="{EA8E715D-2D8E-4AB1-A3D0-CE634EBDA017}"/>
    <cellStyle name="Měna 2 3 2 2 4 3 8 2" xfId="40254" xr:uid="{208BABE8-5DF5-4A04-ABB9-3498928110A3}"/>
    <cellStyle name="Měna 2 3 2 2 4 3 9" xfId="18204" xr:uid="{F454C53A-DC61-4E32-950F-395499A5DBA5}"/>
    <cellStyle name="Měna 2 3 2 2 4 3 9 2" xfId="44664" xr:uid="{6FAF00F8-7DEF-4BC8-B704-C10CC61127EB}"/>
    <cellStyle name="Měna 2 3 2 2 4 4" xfId="774" xr:uid="{A07362FB-88D8-4C6D-B62C-A256CC4452DD}"/>
    <cellStyle name="Měna 2 3 2 2 4 4 2" xfId="3294" xr:uid="{F173C857-3051-4888-B9B8-DC52DFCBF1BB}"/>
    <cellStyle name="Měna 2 3 2 2 4 4 2 2" xfId="7704" xr:uid="{020BCCB0-1BB9-473D-93E4-FD5DD338D2A4}"/>
    <cellStyle name="Měna 2 3 2 2 4 4 2 2 2" xfId="25344" xr:uid="{98ED0064-C9B2-488E-A3D1-D8E4ACEDD3B7}"/>
    <cellStyle name="Měna 2 3 2 2 4 4 2 2 2 2" xfId="51804" xr:uid="{F63E9C73-F637-494A-A2B1-C8237D5F5425}"/>
    <cellStyle name="Měna 2 3 2 2 4 4 2 2 3" xfId="34164" xr:uid="{4399EF5B-5C8B-43F8-846F-E9A310B9BA10}"/>
    <cellStyle name="Měna 2 3 2 2 4 4 2 3" xfId="12114" xr:uid="{CAFD0860-DC45-4CDC-8017-828F817DC6CA}"/>
    <cellStyle name="Měna 2 3 2 2 4 4 2 3 2" xfId="38574" xr:uid="{DC4DBDCE-FA27-46C3-9502-6FAD2B463351}"/>
    <cellStyle name="Měna 2 3 2 2 4 4 2 4" xfId="16524" xr:uid="{3DE67A9C-D6A7-4013-9E99-224885B9F264}"/>
    <cellStyle name="Měna 2 3 2 2 4 4 2 4 2" xfId="42984" xr:uid="{10C86A7A-EBDC-4A8F-8FA5-7FE59F80E873}"/>
    <cellStyle name="Měna 2 3 2 2 4 4 2 5" xfId="20934" xr:uid="{68D6301E-6E74-40F9-AA34-7D41A91F56F7}"/>
    <cellStyle name="Měna 2 3 2 2 4 4 2 5 2" xfId="47394" xr:uid="{43B3BEEA-4795-4A8E-9BF1-EBF656BA51B4}"/>
    <cellStyle name="Měna 2 3 2 2 4 4 2 6" xfId="29754" xr:uid="{FE6BE044-7D30-44A6-839A-3D236A3080D3}"/>
    <cellStyle name="Měna 2 3 2 2 4 4 3" xfId="5184" xr:uid="{8E89E798-9506-49EE-970B-751FACA23AA8}"/>
    <cellStyle name="Měna 2 3 2 2 4 4 3 2" xfId="22824" xr:uid="{28EEAEC8-A9E5-436D-9D75-0D6489298A96}"/>
    <cellStyle name="Měna 2 3 2 2 4 4 3 2 2" xfId="49284" xr:uid="{90281C06-CCD9-4417-80CC-8D4A195568A6}"/>
    <cellStyle name="Měna 2 3 2 2 4 4 3 3" xfId="31644" xr:uid="{2CAA3B17-9C62-40FB-8F33-1BD14E7BE827}"/>
    <cellStyle name="Měna 2 3 2 2 4 4 4" xfId="9594" xr:uid="{6A1801F5-7604-4729-A484-F9396878931B}"/>
    <cellStyle name="Měna 2 3 2 2 4 4 4 2" xfId="36054" xr:uid="{CF900C04-5E63-4320-B0A7-3639DFB94CA1}"/>
    <cellStyle name="Měna 2 3 2 2 4 4 5" xfId="14004" xr:uid="{FE464064-38F6-44C1-9CDF-B4632CD3B0B6}"/>
    <cellStyle name="Měna 2 3 2 2 4 4 5 2" xfId="40464" xr:uid="{843B36B3-A264-43ED-A75F-21C31DB9B8AA}"/>
    <cellStyle name="Měna 2 3 2 2 4 4 6" xfId="18414" xr:uid="{5DD0BB26-F6D7-4046-B7C7-096E3B11142F}"/>
    <cellStyle name="Měna 2 3 2 2 4 4 6 2" xfId="44874" xr:uid="{C6D78C8A-B32F-486C-901C-CD324D5C9E2C}"/>
    <cellStyle name="Měna 2 3 2 2 4 4 7" xfId="27234" xr:uid="{B15003DD-765A-40EF-9F18-C6B7587A93A5}"/>
    <cellStyle name="Měna 2 3 2 2 4 5" xfId="1404" xr:uid="{FD59EDB0-D22D-4865-B092-97AE119F1484}"/>
    <cellStyle name="Měna 2 3 2 2 4 5 2" xfId="3924" xr:uid="{CF6933CE-DD0F-4391-AD33-251706255CE7}"/>
    <cellStyle name="Měna 2 3 2 2 4 5 2 2" xfId="8334" xr:uid="{7A5F7AF8-249F-411C-8F84-6E61B07F6714}"/>
    <cellStyle name="Měna 2 3 2 2 4 5 2 2 2" xfId="25974" xr:uid="{02CE9BCC-2233-4EB2-B36A-249B3A86087A}"/>
    <cellStyle name="Měna 2 3 2 2 4 5 2 2 2 2" xfId="52434" xr:uid="{9224DAFD-A991-41AE-B9D2-20259DCFBA5C}"/>
    <cellStyle name="Měna 2 3 2 2 4 5 2 2 3" xfId="34794" xr:uid="{6D97FDD7-1954-4CA5-8260-834C0691E4E4}"/>
    <cellStyle name="Měna 2 3 2 2 4 5 2 3" xfId="12744" xr:uid="{09BD6FBF-C93B-4C36-8964-0E3C8A135759}"/>
    <cellStyle name="Měna 2 3 2 2 4 5 2 3 2" xfId="39204" xr:uid="{86F79719-1CC8-4907-A2F2-538D022F3762}"/>
    <cellStyle name="Měna 2 3 2 2 4 5 2 4" xfId="17154" xr:uid="{537E29F2-7CD7-4DD9-A5BB-4944693485CA}"/>
    <cellStyle name="Měna 2 3 2 2 4 5 2 4 2" xfId="43614" xr:uid="{4316F15C-9DE1-48E9-A5BD-35C45FFE1BB5}"/>
    <cellStyle name="Měna 2 3 2 2 4 5 2 5" xfId="21564" xr:uid="{8475DCF1-BE74-4E44-A888-FE2FD701EDF3}"/>
    <cellStyle name="Měna 2 3 2 2 4 5 2 5 2" xfId="48024" xr:uid="{1D43C067-F05F-42EC-955D-DDB7255F0D38}"/>
    <cellStyle name="Měna 2 3 2 2 4 5 2 6" xfId="30384" xr:uid="{A64D0F0A-4C48-4DAF-9BE5-BF3BC10FA5D2}"/>
    <cellStyle name="Měna 2 3 2 2 4 5 3" xfId="5814" xr:uid="{B340354F-F633-4F80-9895-B1CB3021ED5A}"/>
    <cellStyle name="Měna 2 3 2 2 4 5 3 2" xfId="23454" xr:uid="{CA382B85-9D8B-42B9-9B9B-7BEA2197AF3C}"/>
    <cellStyle name="Měna 2 3 2 2 4 5 3 2 2" xfId="49914" xr:uid="{8172BB13-A729-4DF3-B3A3-F1AC08F82373}"/>
    <cellStyle name="Měna 2 3 2 2 4 5 3 3" xfId="32274" xr:uid="{70EA19F3-9E08-4867-9F87-00A053E0E862}"/>
    <cellStyle name="Měna 2 3 2 2 4 5 4" xfId="10224" xr:uid="{1D68CD40-8B68-4228-A2C5-3C59A271493D}"/>
    <cellStyle name="Měna 2 3 2 2 4 5 4 2" xfId="36684" xr:uid="{6A62FA45-5B0A-401D-ACCD-1607FCC4E11F}"/>
    <cellStyle name="Měna 2 3 2 2 4 5 5" xfId="14634" xr:uid="{C017C6A5-D466-4135-A616-93D7B6128E55}"/>
    <cellStyle name="Měna 2 3 2 2 4 5 5 2" xfId="41094" xr:uid="{C991885A-3E9B-4B15-A7E6-6C7F805B55E9}"/>
    <cellStyle name="Měna 2 3 2 2 4 5 6" xfId="19044" xr:uid="{4A9E9C53-6D1E-4F6A-8FD1-E004917BA88B}"/>
    <cellStyle name="Měna 2 3 2 2 4 5 6 2" xfId="45504" xr:uid="{9B474096-D83A-4191-9C4F-5DC9C3A0A74E}"/>
    <cellStyle name="Měna 2 3 2 2 4 5 7" xfId="27864" xr:uid="{1379983F-CE1E-4548-95ED-86C849AD2B7E}"/>
    <cellStyle name="Měna 2 3 2 2 4 6" xfId="2034" xr:uid="{BA5C7D1E-9B49-481F-8713-C7A7C0716EBC}"/>
    <cellStyle name="Měna 2 3 2 2 4 6 2" xfId="6444" xr:uid="{B43DBE1B-B8C4-4674-B166-ECF71EFD88FF}"/>
    <cellStyle name="Měna 2 3 2 2 4 6 2 2" xfId="24084" xr:uid="{DC9F7915-2D01-4373-9A4D-4D6FC2C925F4}"/>
    <cellStyle name="Měna 2 3 2 2 4 6 2 2 2" xfId="50544" xr:uid="{D4564A35-FEFD-4E74-850E-7927B7AF9840}"/>
    <cellStyle name="Měna 2 3 2 2 4 6 2 3" xfId="32904" xr:uid="{AB7DF211-712B-4451-9A10-AB1323F76846}"/>
    <cellStyle name="Měna 2 3 2 2 4 6 3" xfId="10854" xr:uid="{E87EC829-2881-44BD-9A42-4F9094C8BB1D}"/>
    <cellStyle name="Měna 2 3 2 2 4 6 3 2" xfId="37314" xr:uid="{75BDC887-6875-4DEC-AE2D-7FD0E877E628}"/>
    <cellStyle name="Měna 2 3 2 2 4 6 4" xfId="15264" xr:uid="{A1371C80-01F6-434F-A1C9-5CF187082F2F}"/>
    <cellStyle name="Měna 2 3 2 2 4 6 4 2" xfId="41724" xr:uid="{E43C47BE-F39B-406A-93B2-012805EE590B}"/>
    <cellStyle name="Měna 2 3 2 2 4 6 5" xfId="19674" xr:uid="{C6F65C94-D683-417D-B948-0A638F1B7953}"/>
    <cellStyle name="Měna 2 3 2 2 4 6 5 2" xfId="46134" xr:uid="{2587FD07-4AE9-4B9A-B19E-A1D0BBD7D1CB}"/>
    <cellStyle name="Měna 2 3 2 2 4 6 6" xfId="28494" xr:uid="{B5C3FA8C-E5D3-470A-A497-F70ADD548D2C}"/>
    <cellStyle name="Měna 2 3 2 2 4 7" xfId="2664" xr:uid="{575E17D3-4B6B-4BD0-8299-3A6C65780254}"/>
    <cellStyle name="Měna 2 3 2 2 4 7 2" xfId="7074" xr:uid="{470A8968-344A-49E1-AB68-C3F662728274}"/>
    <cellStyle name="Měna 2 3 2 2 4 7 2 2" xfId="24714" xr:uid="{070A4151-29DE-48AA-815D-5ACD6E38D084}"/>
    <cellStyle name="Měna 2 3 2 2 4 7 2 2 2" xfId="51174" xr:uid="{1BCA478A-6C56-4DDB-BDA9-FA0924B00A90}"/>
    <cellStyle name="Měna 2 3 2 2 4 7 2 3" xfId="33534" xr:uid="{5D943CC6-89A0-4729-B4EB-75122B182FA3}"/>
    <cellStyle name="Měna 2 3 2 2 4 7 3" xfId="11484" xr:uid="{1C616F1A-1281-49F2-91C3-35D511A99A1B}"/>
    <cellStyle name="Měna 2 3 2 2 4 7 3 2" xfId="37944" xr:uid="{E9CCBBB9-EEC3-4AFB-9F92-6CDB358D9582}"/>
    <cellStyle name="Měna 2 3 2 2 4 7 4" xfId="15894" xr:uid="{DEFF386A-DE6A-4B56-9B50-9A362A4BCB6B}"/>
    <cellStyle name="Měna 2 3 2 2 4 7 4 2" xfId="42354" xr:uid="{381A0FEE-0B52-40C4-89A6-FE4EABBAAA63}"/>
    <cellStyle name="Měna 2 3 2 2 4 7 5" xfId="20304" xr:uid="{A6B95CD3-2408-464C-A048-0BDA957C8A5A}"/>
    <cellStyle name="Měna 2 3 2 2 4 7 5 2" xfId="46764" xr:uid="{BFC751E6-AB21-4840-BCE8-72F5BC522B3C}"/>
    <cellStyle name="Měna 2 3 2 2 4 7 6" xfId="29124" xr:uid="{5E75B920-4928-44A3-929C-CB482160EC48}"/>
    <cellStyle name="Měna 2 3 2 2 4 8" xfId="4554" xr:uid="{18F56CFC-082F-4523-A50E-98C3BFBCAC5C}"/>
    <cellStyle name="Měna 2 3 2 2 4 8 2" xfId="22194" xr:uid="{FC56E2EF-213B-48B6-938B-18DA6106A1FC}"/>
    <cellStyle name="Měna 2 3 2 2 4 8 2 2" xfId="48654" xr:uid="{017229F3-44F0-4DD1-A17D-1ED7DB0D84B9}"/>
    <cellStyle name="Měna 2 3 2 2 4 8 3" xfId="31014" xr:uid="{EC1D6361-01DC-4275-977A-D2637D7D7470}"/>
    <cellStyle name="Měna 2 3 2 2 4 9" xfId="8964" xr:uid="{4F9DBFAF-7ED2-49E5-ADA4-C0AA511CCD75}"/>
    <cellStyle name="Měna 2 3 2 2 4 9 2" xfId="35424" xr:uid="{BBAD8155-A5DB-4529-85DA-1A6F94FBF617}"/>
    <cellStyle name="Měna 2 3 2 2 5" xfId="185" xr:uid="{AAF27CDA-3FE4-412C-B48B-30C5A2C7FAA7}"/>
    <cellStyle name="Měna 2 3 2 2 5 10" xfId="13416" xr:uid="{AABB6622-67BE-4C16-B5CD-455C65913C51}"/>
    <cellStyle name="Měna 2 3 2 2 5 10 2" xfId="39876" xr:uid="{48175052-6F0C-49A6-83C9-5DFFFC4762D2}"/>
    <cellStyle name="Měna 2 3 2 2 5 11" xfId="17826" xr:uid="{7732C473-C0B9-4ADF-90D0-5FD83A7B1FD1}"/>
    <cellStyle name="Měna 2 3 2 2 5 11 2" xfId="44286" xr:uid="{6D6336EE-791C-4DE4-B06B-6616722AAEF6}"/>
    <cellStyle name="Měna 2 3 2 2 5 12" xfId="26646" xr:uid="{1FA494D6-CBA4-45C9-80F4-F531761B4294}"/>
    <cellStyle name="Měna 2 3 2 2 5 2" xfId="396" xr:uid="{1916F665-C31E-468A-B67D-72F37C99986E}"/>
    <cellStyle name="Měna 2 3 2 2 5 2 10" xfId="26856" xr:uid="{E4CF0393-9A5A-4F8B-878F-C7F2DB774686}"/>
    <cellStyle name="Měna 2 3 2 2 5 2 2" xfId="1026" xr:uid="{F0C00020-58E0-47D0-B338-4E80A5A2B9CB}"/>
    <cellStyle name="Měna 2 3 2 2 5 2 2 2" xfId="3546" xr:uid="{9DFA81AE-0C4E-44A8-A689-750B56065D26}"/>
    <cellStyle name="Měna 2 3 2 2 5 2 2 2 2" xfId="7956" xr:uid="{6B320701-E02A-48D7-885D-4970DEE39955}"/>
    <cellStyle name="Měna 2 3 2 2 5 2 2 2 2 2" xfId="25596" xr:uid="{46F0D11C-724C-4DCA-9E34-D6A4A8601384}"/>
    <cellStyle name="Měna 2 3 2 2 5 2 2 2 2 2 2" xfId="52056" xr:uid="{D7335A73-2222-48FA-95F2-6310C06C3CA4}"/>
    <cellStyle name="Měna 2 3 2 2 5 2 2 2 2 3" xfId="34416" xr:uid="{E954722C-FA43-4363-9A54-E6FA3828AFCF}"/>
    <cellStyle name="Měna 2 3 2 2 5 2 2 2 3" xfId="12366" xr:uid="{F0DE39E6-9283-4D81-8BE9-9B54DAD95CB9}"/>
    <cellStyle name="Měna 2 3 2 2 5 2 2 2 3 2" xfId="38826" xr:uid="{DC481CD8-E2AD-4E06-A4E5-77DDB8CCAB1F}"/>
    <cellStyle name="Měna 2 3 2 2 5 2 2 2 4" xfId="16776" xr:uid="{DC51BFE1-F5F4-41A8-92E9-647ABF33413A}"/>
    <cellStyle name="Měna 2 3 2 2 5 2 2 2 4 2" xfId="43236" xr:uid="{E93ECF81-5CA5-4E5C-BB50-C5B938A3BFE5}"/>
    <cellStyle name="Měna 2 3 2 2 5 2 2 2 5" xfId="21186" xr:uid="{66BBB221-5B3B-445D-A357-8282995AEC12}"/>
    <cellStyle name="Měna 2 3 2 2 5 2 2 2 5 2" xfId="47646" xr:uid="{45273C5E-945B-470E-93D4-F261DBFF1AE4}"/>
    <cellStyle name="Měna 2 3 2 2 5 2 2 2 6" xfId="30006" xr:uid="{4DEE9F68-0D93-4C7E-A2AC-C92E75E4ED82}"/>
    <cellStyle name="Měna 2 3 2 2 5 2 2 3" xfId="5436" xr:uid="{E5462805-124B-4994-93D9-25353CC14370}"/>
    <cellStyle name="Měna 2 3 2 2 5 2 2 3 2" xfId="23076" xr:uid="{49E02452-23A9-4438-85ED-226B0B156547}"/>
    <cellStyle name="Měna 2 3 2 2 5 2 2 3 2 2" xfId="49536" xr:uid="{18B112F9-D6C6-41DB-89F1-1FD59DF95E78}"/>
    <cellStyle name="Měna 2 3 2 2 5 2 2 3 3" xfId="31896" xr:uid="{A0C4BF49-0999-4EE8-854B-DFA30464EB15}"/>
    <cellStyle name="Měna 2 3 2 2 5 2 2 4" xfId="9846" xr:uid="{2AFC4D9E-267D-48D1-AB8C-9FC7EFBE1F4C}"/>
    <cellStyle name="Měna 2 3 2 2 5 2 2 4 2" xfId="36306" xr:uid="{EC3EB4B7-7960-4814-A91A-D3F6490C410B}"/>
    <cellStyle name="Měna 2 3 2 2 5 2 2 5" xfId="14256" xr:uid="{C0E1E1CA-CD77-447F-8E13-65627A0F3179}"/>
    <cellStyle name="Měna 2 3 2 2 5 2 2 5 2" xfId="40716" xr:uid="{BEE4EDEB-5EE7-41CB-9FCE-2AD890318B99}"/>
    <cellStyle name="Měna 2 3 2 2 5 2 2 6" xfId="18666" xr:uid="{029FDCB4-AD60-48F6-8E47-185707736E3A}"/>
    <cellStyle name="Měna 2 3 2 2 5 2 2 6 2" xfId="45126" xr:uid="{9A72F943-C0E0-46D8-BE28-D5BBDC50679E}"/>
    <cellStyle name="Měna 2 3 2 2 5 2 2 7" xfId="27486" xr:uid="{14285D97-BDD5-41FF-AEE2-E3239A968478}"/>
    <cellStyle name="Měna 2 3 2 2 5 2 3" xfId="1656" xr:uid="{D6161BA3-A693-4485-B7B6-69DB9DFDD44B}"/>
    <cellStyle name="Měna 2 3 2 2 5 2 3 2" xfId="4176" xr:uid="{727BD3D2-4D6F-4CF1-8F30-166F8CEE1739}"/>
    <cellStyle name="Měna 2 3 2 2 5 2 3 2 2" xfId="8586" xr:uid="{F500CA93-CC7B-4366-8D66-0C40AC9E55A9}"/>
    <cellStyle name="Měna 2 3 2 2 5 2 3 2 2 2" xfId="26226" xr:uid="{0688B087-93CC-424D-968E-B2078ABCBCAC}"/>
    <cellStyle name="Měna 2 3 2 2 5 2 3 2 2 2 2" xfId="52686" xr:uid="{99135301-F259-47B6-A455-AF79C2E7048F}"/>
    <cellStyle name="Měna 2 3 2 2 5 2 3 2 2 3" xfId="35046" xr:uid="{5CAF4451-130F-4C89-ADE2-432D725D4067}"/>
    <cellStyle name="Měna 2 3 2 2 5 2 3 2 3" xfId="12996" xr:uid="{979EE0DF-62C2-4562-AB50-4A779CDB4406}"/>
    <cellStyle name="Měna 2 3 2 2 5 2 3 2 3 2" xfId="39456" xr:uid="{6C13D400-4F7D-43DE-82FA-6489803134E8}"/>
    <cellStyle name="Měna 2 3 2 2 5 2 3 2 4" xfId="17406" xr:uid="{33EA0543-E6F9-43F1-978E-4F5D401BE06F}"/>
    <cellStyle name="Měna 2 3 2 2 5 2 3 2 4 2" xfId="43866" xr:uid="{8A7DD5FB-6EDA-48EA-80E4-3AC99F74F1B5}"/>
    <cellStyle name="Měna 2 3 2 2 5 2 3 2 5" xfId="21816" xr:uid="{065B4790-A11D-4151-8D82-2F113AFC4EFF}"/>
    <cellStyle name="Měna 2 3 2 2 5 2 3 2 5 2" xfId="48276" xr:uid="{E1AF40D3-29FE-4CEE-8F3F-72C419D28901}"/>
    <cellStyle name="Měna 2 3 2 2 5 2 3 2 6" xfId="30636" xr:uid="{7CD10974-49A4-4B01-8945-CE0D977F19B1}"/>
    <cellStyle name="Měna 2 3 2 2 5 2 3 3" xfId="6066" xr:uid="{ECEF89BF-4F66-421C-B498-3DF346E75050}"/>
    <cellStyle name="Měna 2 3 2 2 5 2 3 3 2" xfId="23706" xr:uid="{E89041EE-FF50-48FA-BA9C-17D6D3852726}"/>
    <cellStyle name="Měna 2 3 2 2 5 2 3 3 2 2" xfId="50166" xr:uid="{E83C747D-5235-4AFB-A73D-FF59BE63EEC1}"/>
    <cellStyle name="Měna 2 3 2 2 5 2 3 3 3" xfId="32526" xr:uid="{1757D14F-4F8C-4A9E-AE5B-835CA70E3146}"/>
    <cellStyle name="Měna 2 3 2 2 5 2 3 4" xfId="10476" xr:uid="{AF718A9A-7651-4D93-BC92-D7CEB7F1AED3}"/>
    <cellStyle name="Měna 2 3 2 2 5 2 3 4 2" xfId="36936" xr:uid="{37F2E6C3-8485-40D0-A3C0-7921A8FCDA4D}"/>
    <cellStyle name="Měna 2 3 2 2 5 2 3 5" xfId="14886" xr:uid="{872CFA98-0EC0-472A-AF6D-E328263CEF98}"/>
    <cellStyle name="Měna 2 3 2 2 5 2 3 5 2" xfId="41346" xr:uid="{55E76EA2-9FC6-4C8D-A697-C4283B4AB8DF}"/>
    <cellStyle name="Měna 2 3 2 2 5 2 3 6" xfId="19296" xr:uid="{AC713D14-9F91-4568-9C24-9549BF273428}"/>
    <cellStyle name="Měna 2 3 2 2 5 2 3 6 2" xfId="45756" xr:uid="{41411451-6217-49DF-8603-F07E35E69B53}"/>
    <cellStyle name="Měna 2 3 2 2 5 2 3 7" xfId="28116" xr:uid="{F7C84F84-8579-46F0-8562-10D30C2161BB}"/>
    <cellStyle name="Měna 2 3 2 2 5 2 4" xfId="2286" xr:uid="{9EA78047-F59A-421C-BF24-4C27492CC3C0}"/>
    <cellStyle name="Měna 2 3 2 2 5 2 4 2" xfId="6696" xr:uid="{459EAD58-B27E-4A42-B926-BD62D10809F8}"/>
    <cellStyle name="Měna 2 3 2 2 5 2 4 2 2" xfId="24336" xr:uid="{92419066-5301-4C8C-9D7C-8243649C07F9}"/>
    <cellStyle name="Měna 2 3 2 2 5 2 4 2 2 2" xfId="50796" xr:uid="{BA2F964C-64B4-4306-98C0-95D0BE45A5F3}"/>
    <cellStyle name="Měna 2 3 2 2 5 2 4 2 3" xfId="33156" xr:uid="{486C4FB3-972C-4BCE-A6F9-86F202884703}"/>
    <cellStyle name="Měna 2 3 2 2 5 2 4 3" xfId="11106" xr:uid="{8825BF95-2D00-4BBD-B0B8-12403C5DD226}"/>
    <cellStyle name="Měna 2 3 2 2 5 2 4 3 2" xfId="37566" xr:uid="{B9AA0820-1226-42B8-8D59-B879F2CEA304}"/>
    <cellStyle name="Měna 2 3 2 2 5 2 4 4" xfId="15516" xr:uid="{DC337285-4414-4454-A50D-61E2A5496620}"/>
    <cellStyle name="Měna 2 3 2 2 5 2 4 4 2" xfId="41976" xr:uid="{EA788F09-36F9-4010-B9EC-C7A0F1E5F945}"/>
    <cellStyle name="Měna 2 3 2 2 5 2 4 5" xfId="19926" xr:uid="{AAB21F7C-7E75-4301-ACE2-60CA9167DCE3}"/>
    <cellStyle name="Měna 2 3 2 2 5 2 4 5 2" xfId="46386" xr:uid="{6DD7E29A-6878-4A6A-B645-F6F8DB582DDC}"/>
    <cellStyle name="Měna 2 3 2 2 5 2 4 6" xfId="28746" xr:uid="{12F5B73E-3A3B-45CE-B9A5-5F0B070FE790}"/>
    <cellStyle name="Měna 2 3 2 2 5 2 5" xfId="2916" xr:uid="{2B3CF88D-9CEC-4149-89A6-A903814CB79E}"/>
    <cellStyle name="Měna 2 3 2 2 5 2 5 2" xfId="7326" xr:uid="{16F3C432-988D-4F3D-881D-05E7E9E94D90}"/>
    <cellStyle name="Měna 2 3 2 2 5 2 5 2 2" xfId="24966" xr:uid="{58094171-7544-45B4-ABD2-BE38ECD5DB8A}"/>
    <cellStyle name="Měna 2 3 2 2 5 2 5 2 2 2" xfId="51426" xr:uid="{73F8BF7C-5396-4EE2-920A-E8C06532F87C}"/>
    <cellStyle name="Měna 2 3 2 2 5 2 5 2 3" xfId="33786" xr:uid="{534F9B13-B6B9-45EA-9A09-037E22F07E45}"/>
    <cellStyle name="Měna 2 3 2 2 5 2 5 3" xfId="11736" xr:uid="{2D4386B6-7804-4355-9334-8E6889AB776D}"/>
    <cellStyle name="Měna 2 3 2 2 5 2 5 3 2" xfId="38196" xr:uid="{C76BE9AF-ADD9-434C-9554-C56A0BE767DD}"/>
    <cellStyle name="Měna 2 3 2 2 5 2 5 4" xfId="16146" xr:uid="{D3CF4B89-A498-481B-BAF5-05D53900EEE8}"/>
    <cellStyle name="Měna 2 3 2 2 5 2 5 4 2" xfId="42606" xr:uid="{9AA77F38-C803-4586-B27B-1203FDD474F5}"/>
    <cellStyle name="Měna 2 3 2 2 5 2 5 5" xfId="20556" xr:uid="{024FB5F0-4D36-407F-8D4E-59C8A337C735}"/>
    <cellStyle name="Měna 2 3 2 2 5 2 5 5 2" xfId="47016" xr:uid="{07CDB3D6-B852-4D97-A19C-8D7B435CE0A9}"/>
    <cellStyle name="Měna 2 3 2 2 5 2 5 6" xfId="29376" xr:uid="{2C40D746-71BE-4A91-B037-B4D91C17373E}"/>
    <cellStyle name="Měna 2 3 2 2 5 2 6" xfId="4806" xr:uid="{A85E0590-2E01-42B3-ABE3-8EC6F9302198}"/>
    <cellStyle name="Měna 2 3 2 2 5 2 6 2" xfId="22446" xr:uid="{66AF3210-E448-4102-BD71-70621626F12F}"/>
    <cellStyle name="Měna 2 3 2 2 5 2 6 2 2" xfId="48906" xr:uid="{2CC6F840-7830-4042-9E90-7726A5A1DD7E}"/>
    <cellStyle name="Měna 2 3 2 2 5 2 6 3" xfId="31266" xr:uid="{AC162A67-6823-4396-AF07-8C72D8039C24}"/>
    <cellStyle name="Měna 2 3 2 2 5 2 7" xfId="9216" xr:uid="{4F2D1EC3-479F-4A31-B8F4-0640A706A115}"/>
    <cellStyle name="Měna 2 3 2 2 5 2 7 2" xfId="35676" xr:uid="{501CD774-C5AB-428A-8541-DAB623C25175}"/>
    <cellStyle name="Měna 2 3 2 2 5 2 8" xfId="13626" xr:uid="{2B41DA0A-814A-40F1-9302-ED5278C1C99A}"/>
    <cellStyle name="Měna 2 3 2 2 5 2 8 2" xfId="40086" xr:uid="{D196E7D1-D850-435C-A046-E60638483647}"/>
    <cellStyle name="Měna 2 3 2 2 5 2 9" xfId="18036" xr:uid="{A8CCDC05-8CCA-4F53-990A-A9B1489D2932}"/>
    <cellStyle name="Měna 2 3 2 2 5 2 9 2" xfId="44496" xr:uid="{B5D60DE4-0BF0-42C5-B980-A182E1571422}"/>
    <cellStyle name="Měna 2 3 2 2 5 3" xfId="606" xr:uid="{82A5B9E1-350D-4DEB-A630-FEBF9BE7730A}"/>
    <cellStyle name="Měna 2 3 2 2 5 3 10" xfId="27066" xr:uid="{16A79A2D-0B11-4C2A-9029-7453A8F57DEF}"/>
    <cellStyle name="Měna 2 3 2 2 5 3 2" xfId="1236" xr:uid="{43827B0F-120D-4654-9398-C8D5A2A4C25D}"/>
    <cellStyle name="Měna 2 3 2 2 5 3 2 2" xfId="3756" xr:uid="{9FDD3451-6309-4F0D-974B-6A930DBBFCD0}"/>
    <cellStyle name="Měna 2 3 2 2 5 3 2 2 2" xfId="8166" xr:uid="{2793E06C-D963-49DC-96FC-7ADD537D3558}"/>
    <cellStyle name="Měna 2 3 2 2 5 3 2 2 2 2" xfId="25806" xr:uid="{516417C1-C5FE-4234-9F48-EB4621373F35}"/>
    <cellStyle name="Měna 2 3 2 2 5 3 2 2 2 2 2" xfId="52266" xr:uid="{720D41FB-6451-4824-82B2-140794C01420}"/>
    <cellStyle name="Měna 2 3 2 2 5 3 2 2 2 3" xfId="34626" xr:uid="{D0F36DD8-8FD4-4087-9BB5-B88647291816}"/>
    <cellStyle name="Měna 2 3 2 2 5 3 2 2 3" xfId="12576" xr:uid="{47786AB2-851E-4314-8ED1-BC2544D2D133}"/>
    <cellStyle name="Měna 2 3 2 2 5 3 2 2 3 2" xfId="39036" xr:uid="{C28091C7-50B1-40DE-8AFB-AB09C0CBB9BE}"/>
    <cellStyle name="Měna 2 3 2 2 5 3 2 2 4" xfId="16986" xr:uid="{DDED86B3-BE16-44E5-B8F6-C3C807442F63}"/>
    <cellStyle name="Měna 2 3 2 2 5 3 2 2 4 2" xfId="43446" xr:uid="{040BEEA8-D761-48F3-A4A4-3682B9CC2457}"/>
    <cellStyle name="Měna 2 3 2 2 5 3 2 2 5" xfId="21396" xr:uid="{823FEB8A-B610-4259-9787-C3811E1B2CA8}"/>
    <cellStyle name="Měna 2 3 2 2 5 3 2 2 5 2" xfId="47856" xr:uid="{91B37DCE-7AF1-40EA-AA8B-18B3E4B353C0}"/>
    <cellStyle name="Měna 2 3 2 2 5 3 2 2 6" xfId="30216" xr:uid="{B600133B-4D38-44FE-8A6F-59274BD21D0D}"/>
    <cellStyle name="Měna 2 3 2 2 5 3 2 3" xfId="5646" xr:uid="{E96536BC-68E1-4AFE-B99F-0862037E18B2}"/>
    <cellStyle name="Měna 2 3 2 2 5 3 2 3 2" xfId="23286" xr:uid="{8427A760-52A6-421B-992F-B8E521DFA887}"/>
    <cellStyle name="Měna 2 3 2 2 5 3 2 3 2 2" xfId="49746" xr:uid="{E904C526-D4B3-4807-9F2A-0C423EE40010}"/>
    <cellStyle name="Měna 2 3 2 2 5 3 2 3 3" xfId="32106" xr:uid="{D1ED0E9D-F7F7-41DD-AA2B-50D4B270A4B4}"/>
    <cellStyle name="Měna 2 3 2 2 5 3 2 4" xfId="10056" xr:uid="{2BCBB810-02CE-47B6-AC74-82862486AFAB}"/>
    <cellStyle name="Měna 2 3 2 2 5 3 2 4 2" xfId="36516" xr:uid="{55B1DA7C-23B4-43DE-88F4-EA34E8B70A1A}"/>
    <cellStyle name="Měna 2 3 2 2 5 3 2 5" xfId="14466" xr:uid="{48C4985D-1533-429D-A70E-91EB716A0D39}"/>
    <cellStyle name="Měna 2 3 2 2 5 3 2 5 2" xfId="40926" xr:uid="{527FC217-E18E-46DF-9D95-2EBA5429C5C0}"/>
    <cellStyle name="Měna 2 3 2 2 5 3 2 6" xfId="18876" xr:uid="{2521E4F2-0710-45A0-A809-103BBE984E6D}"/>
    <cellStyle name="Měna 2 3 2 2 5 3 2 6 2" xfId="45336" xr:uid="{E6DCB90B-E4DF-4660-A202-63AC2C52E594}"/>
    <cellStyle name="Měna 2 3 2 2 5 3 2 7" xfId="27696" xr:uid="{F2F5E917-4270-4C76-8C85-3E2A220583C9}"/>
    <cellStyle name="Měna 2 3 2 2 5 3 3" xfId="1866" xr:uid="{4C6C3370-EE67-4361-874F-826A0F93B96A}"/>
    <cellStyle name="Měna 2 3 2 2 5 3 3 2" xfId="4386" xr:uid="{100D2EC2-A959-4732-87C1-2888D4BA0E35}"/>
    <cellStyle name="Měna 2 3 2 2 5 3 3 2 2" xfId="8796" xr:uid="{2D0D31D0-CF0A-470A-8247-2D995F00B5CA}"/>
    <cellStyle name="Měna 2 3 2 2 5 3 3 2 2 2" xfId="26436" xr:uid="{C816BAF7-6D94-4466-B638-2FB7FA3434C0}"/>
    <cellStyle name="Měna 2 3 2 2 5 3 3 2 2 2 2" xfId="52896" xr:uid="{BF74D309-B94F-44FB-9F4E-5B886DC742FE}"/>
    <cellStyle name="Měna 2 3 2 2 5 3 3 2 2 3" xfId="35256" xr:uid="{16D456FE-B802-43FF-80EB-AED469DAFD3F}"/>
    <cellStyle name="Měna 2 3 2 2 5 3 3 2 3" xfId="13206" xr:uid="{3B6AD2AB-F223-4E9F-8531-052536D7D58C}"/>
    <cellStyle name="Měna 2 3 2 2 5 3 3 2 3 2" xfId="39666" xr:uid="{A9E6D718-798E-432C-9952-DA30CEC6C9F5}"/>
    <cellStyle name="Měna 2 3 2 2 5 3 3 2 4" xfId="17616" xr:uid="{475D2C65-A693-442E-9209-7A40D423A050}"/>
    <cellStyle name="Měna 2 3 2 2 5 3 3 2 4 2" xfId="44076" xr:uid="{70E2A36F-78EA-41CA-86D8-9FEDF6B7200B}"/>
    <cellStyle name="Měna 2 3 2 2 5 3 3 2 5" xfId="22026" xr:uid="{9F6E21F5-1A6B-4B80-AD97-ECE9989CE4E5}"/>
    <cellStyle name="Měna 2 3 2 2 5 3 3 2 5 2" xfId="48486" xr:uid="{9D9007DB-D5A3-4D5A-8E96-1148D43ECAFC}"/>
    <cellStyle name="Měna 2 3 2 2 5 3 3 2 6" xfId="30846" xr:uid="{A256D956-77FD-4D45-A8E4-1304CF6E2016}"/>
    <cellStyle name="Měna 2 3 2 2 5 3 3 3" xfId="6276" xr:uid="{5AB5A01D-0E9E-4AAB-9C31-E0C7EAD5B10B}"/>
    <cellStyle name="Měna 2 3 2 2 5 3 3 3 2" xfId="23916" xr:uid="{5CEA35BF-BC28-4373-82C5-575BC59838AF}"/>
    <cellStyle name="Měna 2 3 2 2 5 3 3 3 2 2" xfId="50376" xr:uid="{DA836DCB-D8E1-4A85-8BB3-32942D674598}"/>
    <cellStyle name="Měna 2 3 2 2 5 3 3 3 3" xfId="32736" xr:uid="{F40E8D95-3386-46B8-9AE9-D16772271DEC}"/>
    <cellStyle name="Měna 2 3 2 2 5 3 3 4" xfId="10686" xr:uid="{6E825E76-E2FA-4F2D-8041-47B6AA8AD229}"/>
    <cellStyle name="Měna 2 3 2 2 5 3 3 4 2" xfId="37146" xr:uid="{72256F3D-E0C7-4504-A632-4966DB2E0D60}"/>
    <cellStyle name="Měna 2 3 2 2 5 3 3 5" xfId="15096" xr:uid="{44DAEE4D-C9A6-46D0-9287-E5CF978698DD}"/>
    <cellStyle name="Měna 2 3 2 2 5 3 3 5 2" xfId="41556" xr:uid="{C151039C-D123-4074-8400-EA53CF2EFE1B}"/>
    <cellStyle name="Měna 2 3 2 2 5 3 3 6" xfId="19506" xr:uid="{148B1F96-2BC7-423F-908C-A46CF25FFA9F}"/>
    <cellStyle name="Měna 2 3 2 2 5 3 3 6 2" xfId="45966" xr:uid="{D223E5BC-6227-4E51-B23B-647EB9ECE1EC}"/>
    <cellStyle name="Měna 2 3 2 2 5 3 3 7" xfId="28326" xr:uid="{01DCE5C7-CD94-4A91-8250-15231247D209}"/>
    <cellStyle name="Měna 2 3 2 2 5 3 4" xfId="2496" xr:uid="{01631981-B9EE-4CE2-8F17-5AF4BAC654CC}"/>
    <cellStyle name="Měna 2 3 2 2 5 3 4 2" xfId="6906" xr:uid="{5E9DC707-3400-45A3-A812-EA527CE09DBF}"/>
    <cellStyle name="Měna 2 3 2 2 5 3 4 2 2" xfId="24546" xr:uid="{850D755A-E426-4B70-B40F-9E5AD6DB43DB}"/>
    <cellStyle name="Měna 2 3 2 2 5 3 4 2 2 2" xfId="51006" xr:uid="{C546541A-F248-4A8A-9149-D0BF474D0D04}"/>
    <cellStyle name="Měna 2 3 2 2 5 3 4 2 3" xfId="33366" xr:uid="{05252ECC-7EFC-4F69-95B5-F0981627108F}"/>
    <cellStyle name="Měna 2 3 2 2 5 3 4 3" xfId="11316" xr:uid="{3EE50E88-5A20-4BDA-AF29-5A70A3434049}"/>
    <cellStyle name="Měna 2 3 2 2 5 3 4 3 2" xfId="37776" xr:uid="{78F1A94E-7378-4501-AC34-56253F295191}"/>
    <cellStyle name="Měna 2 3 2 2 5 3 4 4" xfId="15726" xr:uid="{BFDB2D3A-464B-4262-A858-312EC2C967FE}"/>
    <cellStyle name="Měna 2 3 2 2 5 3 4 4 2" xfId="42186" xr:uid="{7F340CC7-F24D-45BE-90B9-E97C4A86287B}"/>
    <cellStyle name="Měna 2 3 2 2 5 3 4 5" xfId="20136" xr:uid="{8F540657-7BDB-4C13-B526-05AAED29A34A}"/>
    <cellStyle name="Měna 2 3 2 2 5 3 4 5 2" xfId="46596" xr:uid="{A53AFFE9-B72E-4E01-9B8F-5EDF7743C624}"/>
    <cellStyle name="Měna 2 3 2 2 5 3 4 6" xfId="28956" xr:uid="{24BE71CD-A2F9-404E-AD6D-E2A0B3ECFEF9}"/>
    <cellStyle name="Měna 2 3 2 2 5 3 5" xfId="3126" xr:uid="{8094CADE-ABF1-40A6-B630-4F9820A6D9D6}"/>
    <cellStyle name="Měna 2 3 2 2 5 3 5 2" xfId="7536" xr:uid="{610997AF-9998-406A-865D-10430080EB48}"/>
    <cellStyle name="Měna 2 3 2 2 5 3 5 2 2" xfId="25176" xr:uid="{26BE5F68-CEB2-4B7A-B6A8-D5A9C6E84043}"/>
    <cellStyle name="Měna 2 3 2 2 5 3 5 2 2 2" xfId="51636" xr:uid="{3597D9A0-99CA-4F9C-BC6E-5CBF2B1F2980}"/>
    <cellStyle name="Měna 2 3 2 2 5 3 5 2 3" xfId="33996" xr:uid="{9E60E484-1B95-4C55-A8B2-008580CA7703}"/>
    <cellStyle name="Měna 2 3 2 2 5 3 5 3" xfId="11946" xr:uid="{F8A09D3E-D757-43E2-AD6C-4FE88C7DAD0D}"/>
    <cellStyle name="Měna 2 3 2 2 5 3 5 3 2" xfId="38406" xr:uid="{307BA36A-71DE-4152-8398-EB32AD928514}"/>
    <cellStyle name="Měna 2 3 2 2 5 3 5 4" xfId="16356" xr:uid="{00D0F800-45A7-4155-8105-CC3BABB44677}"/>
    <cellStyle name="Měna 2 3 2 2 5 3 5 4 2" xfId="42816" xr:uid="{6711264D-4310-4B0D-8CDB-62C182533C37}"/>
    <cellStyle name="Měna 2 3 2 2 5 3 5 5" xfId="20766" xr:uid="{F14BDFA4-FC2F-4BAA-887D-3A231B110113}"/>
    <cellStyle name="Měna 2 3 2 2 5 3 5 5 2" xfId="47226" xr:uid="{896A307B-4FF7-4A5D-97E2-41B62D84D502}"/>
    <cellStyle name="Měna 2 3 2 2 5 3 5 6" xfId="29586" xr:uid="{1A749D9E-0D36-4001-A6EB-4E95D983D37D}"/>
    <cellStyle name="Měna 2 3 2 2 5 3 6" xfId="5016" xr:uid="{9EB78C68-67FF-4A34-A437-EBD6C008D442}"/>
    <cellStyle name="Měna 2 3 2 2 5 3 6 2" xfId="22656" xr:uid="{15F21694-523F-4EF1-927F-FB0DC848748C}"/>
    <cellStyle name="Měna 2 3 2 2 5 3 6 2 2" xfId="49116" xr:uid="{B4E0A239-66E2-4BB6-9E8F-921E93B16D84}"/>
    <cellStyle name="Měna 2 3 2 2 5 3 6 3" xfId="31476" xr:uid="{7604DD69-E637-459E-ABD4-74E51DE2AB72}"/>
    <cellStyle name="Měna 2 3 2 2 5 3 7" xfId="9426" xr:uid="{D5F98005-7D3D-4831-98B7-7A9C5ED78B38}"/>
    <cellStyle name="Měna 2 3 2 2 5 3 7 2" xfId="35886" xr:uid="{6EDD2592-77E1-4F35-9A63-28864B396C17}"/>
    <cellStyle name="Měna 2 3 2 2 5 3 8" xfId="13836" xr:uid="{7A3991A1-929D-4312-95EC-23F9C8EC8819}"/>
    <cellStyle name="Měna 2 3 2 2 5 3 8 2" xfId="40296" xr:uid="{4EC1F896-E477-4338-B264-0655CBE3A694}"/>
    <cellStyle name="Měna 2 3 2 2 5 3 9" xfId="18246" xr:uid="{2BC30990-5C81-41FA-8AF5-9CCC85725E71}"/>
    <cellStyle name="Měna 2 3 2 2 5 3 9 2" xfId="44706" xr:uid="{C1A3D565-D17A-4DFC-86D7-A14789457F79}"/>
    <cellStyle name="Měna 2 3 2 2 5 4" xfId="816" xr:uid="{4DE6C153-C6F6-4AEE-A359-5E076CFDA2D4}"/>
    <cellStyle name="Měna 2 3 2 2 5 4 2" xfId="3336" xr:uid="{38A035F2-D982-4360-B3B6-07FEDF4B35C2}"/>
    <cellStyle name="Měna 2 3 2 2 5 4 2 2" xfId="7746" xr:uid="{BD0C683F-F814-40F6-91D4-72E50AAA855D}"/>
    <cellStyle name="Měna 2 3 2 2 5 4 2 2 2" xfId="25386" xr:uid="{3103FBFA-D2E0-4A84-A323-6117F1D9D59B}"/>
    <cellStyle name="Měna 2 3 2 2 5 4 2 2 2 2" xfId="51846" xr:uid="{D19DA250-D7EB-4CF7-AC71-6B2A5E291323}"/>
    <cellStyle name="Měna 2 3 2 2 5 4 2 2 3" xfId="34206" xr:uid="{2C208CC0-A2F0-493C-BFC8-756F4EE97BFE}"/>
    <cellStyle name="Měna 2 3 2 2 5 4 2 3" xfId="12156" xr:uid="{67306D0B-547E-4B2C-90A0-4D468FC78DEA}"/>
    <cellStyle name="Měna 2 3 2 2 5 4 2 3 2" xfId="38616" xr:uid="{EC07D91A-D3E1-4157-9865-8D89831FC450}"/>
    <cellStyle name="Měna 2 3 2 2 5 4 2 4" xfId="16566" xr:uid="{E073F739-8213-4A50-951D-5D227FBAAA68}"/>
    <cellStyle name="Měna 2 3 2 2 5 4 2 4 2" xfId="43026" xr:uid="{F41AB6D7-76E5-4214-97C0-26AB01A1DE97}"/>
    <cellStyle name="Měna 2 3 2 2 5 4 2 5" xfId="20976" xr:uid="{F6B12777-87AF-42DB-A485-BBB5328368E5}"/>
    <cellStyle name="Měna 2 3 2 2 5 4 2 5 2" xfId="47436" xr:uid="{75358781-9D15-4CAD-963E-395FD5C2056B}"/>
    <cellStyle name="Měna 2 3 2 2 5 4 2 6" xfId="29796" xr:uid="{D050CBA3-5F77-49F5-88E8-293FAC4E7DE5}"/>
    <cellStyle name="Měna 2 3 2 2 5 4 3" xfId="5226" xr:uid="{40AB78A0-30FA-45DE-B017-C9F9C220EB2A}"/>
    <cellStyle name="Měna 2 3 2 2 5 4 3 2" xfId="22866" xr:uid="{0614648E-F1E9-4585-8E99-F28A1731966A}"/>
    <cellStyle name="Měna 2 3 2 2 5 4 3 2 2" xfId="49326" xr:uid="{8C4DBF0D-CC2B-4C77-B6B2-B8EC72C698D7}"/>
    <cellStyle name="Měna 2 3 2 2 5 4 3 3" xfId="31686" xr:uid="{14BE5D85-77FD-4C36-A1B9-21AB35A56BD3}"/>
    <cellStyle name="Měna 2 3 2 2 5 4 4" xfId="9636" xr:uid="{70A60EF6-5AF1-4A76-8E8D-4E8CF98725CC}"/>
    <cellStyle name="Měna 2 3 2 2 5 4 4 2" xfId="36096" xr:uid="{D3F31F79-D549-4602-80A8-0C029DED7039}"/>
    <cellStyle name="Měna 2 3 2 2 5 4 5" xfId="14046" xr:uid="{BF479D48-19AF-459C-9A61-2FB9A367A53A}"/>
    <cellStyle name="Měna 2 3 2 2 5 4 5 2" xfId="40506" xr:uid="{55894D18-B40A-4A61-8C97-7F34D4EB7378}"/>
    <cellStyle name="Měna 2 3 2 2 5 4 6" xfId="18456" xr:uid="{E41A7783-0211-4005-AA42-C3C39ED55DA5}"/>
    <cellStyle name="Měna 2 3 2 2 5 4 6 2" xfId="44916" xr:uid="{6A6EC5ED-14B7-428D-A1AC-FBE5C2FC0F52}"/>
    <cellStyle name="Měna 2 3 2 2 5 4 7" xfId="27276" xr:uid="{0E9BE18A-4B62-4668-8BE2-B0B24E271B05}"/>
    <cellStyle name="Měna 2 3 2 2 5 5" xfId="1446" xr:uid="{686D1586-32C1-4722-A2D5-F16961A72AC2}"/>
    <cellStyle name="Měna 2 3 2 2 5 5 2" xfId="3966" xr:uid="{0E5F46AB-3A51-4E08-BBFF-2B3A6376EDB7}"/>
    <cellStyle name="Měna 2 3 2 2 5 5 2 2" xfId="8376" xr:uid="{E2ED527A-11AC-44B8-A041-E9B4C019EEF1}"/>
    <cellStyle name="Měna 2 3 2 2 5 5 2 2 2" xfId="26016" xr:uid="{3CE2080A-3841-44F6-983E-A8623A895977}"/>
    <cellStyle name="Měna 2 3 2 2 5 5 2 2 2 2" xfId="52476" xr:uid="{513D0313-A19F-429C-B6A3-7A416E35A7DB}"/>
    <cellStyle name="Měna 2 3 2 2 5 5 2 2 3" xfId="34836" xr:uid="{ABD8B20B-B816-4880-8B2B-6165805B2A81}"/>
    <cellStyle name="Měna 2 3 2 2 5 5 2 3" xfId="12786" xr:uid="{23FAF0B0-FCEE-44BB-B0E9-56BB6746B305}"/>
    <cellStyle name="Měna 2 3 2 2 5 5 2 3 2" xfId="39246" xr:uid="{D9BFC197-E84D-40D2-97FF-2E1C87CF76E3}"/>
    <cellStyle name="Měna 2 3 2 2 5 5 2 4" xfId="17196" xr:uid="{19A7C3B9-A4A0-4820-B3E4-92F9345D9DB7}"/>
    <cellStyle name="Měna 2 3 2 2 5 5 2 4 2" xfId="43656" xr:uid="{B754F6BC-53DD-45BB-81FE-5A7967FB420A}"/>
    <cellStyle name="Měna 2 3 2 2 5 5 2 5" xfId="21606" xr:uid="{47F8FCB5-3E78-4206-AD8B-F90CE6575064}"/>
    <cellStyle name="Měna 2 3 2 2 5 5 2 5 2" xfId="48066" xr:uid="{66E5CC1A-4242-41AC-A0C9-A81E51EB5980}"/>
    <cellStyle name="Měna 2 3 2 2 5 5 2 6" xfId="30426" xr:uid="{0DB23846-A6B7-4041-AB38-5B8876344846}"/>
    <cellStyle name="Měna 2 3 2 2 5 5 3" xfId="5856" xr:uid="{D96514A2-6CD3-4812-895E-51B24B5F2844}"/>
    <cellStyle name="Měna 2 3 2 2 5 5 3 2" xfId="23496" xr:uid="{175B2187-C207-4FFF-BD2E-43FC0218AF30}"/>
    <cellStyle name="Měna 2 3 2 2 5 5 3 2 2" xfId="49956" xr:uid="{4283A528-0981-4619-8F0C-E26FAFC23AD9}"/>
    <cellStyle name="Měna 2 3 2 2 5 5 3 3" xfId="32316" xr:uid="{32DC6402-EAB8-4DCC-8192-C900B113DA80}"/>
    <cellStyle name="Měna 2 3 2 2 5 5 4" xfId="10266" xr:uid="{CC60A690-759B-490D-A4C1-3DEA37A50DBF}"/>
    <cellStyle name="Měna 2 3 2 2 5 5 4 2" xfId="36726" xr:uid="{1E3EC031-1967-40CA-9836-2112CAA6026F}"/>
    <cellStyle name="Měna 2 3 2 2 5 5 5" xfId="14676" xr:uid="{462E7247-F948-4D1A-93FC-E533E373C5A5}"/>
    <cellStyle name="Měna 2 3 2 2 5 5 5 2" xfId="41136" xr:uid="{EE96563F-D980-432E-9296-6BA3527FD399}"/>
    <cellStyle name="Měna 2 3 2 2 5 5 6" xfId="19086" xr:uid="{3B95A8E3-358C-4C8B-8EAA-8A935FDD85E5}"/>
    <cellStyle name="Měna 2 3 2 2 5 5 6 2" xfId="45546" xr:uid="{7D6E8386-8960-4E48-A3D1-FB2D473F6DA2}"/>
    <cellStyle name="Měna 2 3 2 2 5 5 7" xfId="27906" xr:uid="{ABFE796A-B477-4534-9271-37992AEAF173}"/>
    <cellStyle name="Měna 2 3 2 2 5 6" xfId="2076" xr:uid="{A7D3D61C-1202-4508-85C8-FC1923087910}"/>
    <cellStyle name="Měna 2 3 2 2 5 6 2" xfId="6486" xr:uid="{B1713E4A-553C-4CE2-BCCD-F6FD4898C035}"/>
    <cellStyle name="Měna 2 3 2 2 5 6 2 2" xfId="24126" xr:uid="{E20C423D-FBC2-4E88-AE44-809BBFD4FCF2}"/>
    <cellStyle name="Měna 2 3 2 2 5 6 2 2 2" xfId="50586" xr:uid="{676496AF-F6A5-4CC4-AF41-D300881B2875}"/>
    <cellStyle name="Měna 2 3 2 2 5 6 2 3" xfId="32946" xr:uid="{73D21AD1-445D-4760-B4E5-7B373AD3AF32}"/>
    <cellStyle name="Měna 2 3 2 2 5 6 3" xfId="10896" xr:uid="{F99004DB-5918-492B-815F-A1DB58D00B99}"/>
    <cellStyle name="Měna 2 3 2 2 5 6 3 2" xfId="37356" xr:uid="{97F01E96-6394-4BD0-8C18-7E4EDA2EB10E}"/>
    <cellStyle name="Měna 2 3 2 2 5 6 4" xfId="15306" xr:uid="{0C8607CF-0021-494E-B501-7E251FD00076}"/>
    <cellStyle name="Měna 2 3 2 2 5 6 4 2" xfId="41766" xr:uid="{A49A4274-2B28-4057-952B-3866596292E0}"/>
    <cellStyle name="Měna 2 3 2 2 5 6 5" xfId="19716" xr:uid="{F2989AA1-35CF-4002-B4E6-970B6841D594}"/>
    <cellStyle name="Měna 2 3 2 2 5 6 5 2" xfId="46176" xr:uid="{A356C59E-7003-4C08-B4CF-7F4BC5839DD9}"/>
    <cellStyle name="Měna 2 3 2 2 5 6 6" xfId="28536" xr:uid="{D60B796D-3F61-4BFA-916B-C0DBC4497CEE}"/>
    <cellStyle name="Měna 2 3 2 2 5 7" xfId="2706" xr:uid="{E40FDFDD-0BC7-4421-9C56-A1B10EC87F3A}"/>
    <cellStyle name="Měna 2 3 2 2 5 7 2" xfId="7116" xr:uid="{215E0525-3B07-4C55-9748-0338162B2C72}"/>
    <cellStyle name="Měna 2 3 2 2 5 7 2 2" xfId="24756" xr:uid="{1C0A7806-D6C3-41C3-9BF2-5C39538756DF}"/>
    <cellStyle name="Měna 2 3 2 2 5 7 2 2 2" xfId="51216" xr:uid="{A26841C0-E7CA-404E-A01B-F85028FA21FB}"/>
    <cellStyle name="Měna 2 3 2 2 5 7 2 3" xfId="33576" xr:uid="{E87ACF23-06D6-4ACF-9D3B-948AB97200C1}"/>
    <cellStyle name="Měna 2 3 2 2 5 7 3" xfId="11526" xr:uid="{A80862A7-5772-4EA4-9DC0-183828F42C99}"/>
    <cellStyle name="Měna 2 3 2 2 5 7 3 2" xfId="37986" xr:uid="{FB8A2D6A-1DE1-4FB4-BFB5-3E5234CA3F44}"/>
    <cellStyle name="Měna 2 3 2 2 5 7 4" xfId="15936" xr:uid="{7CBAD359-96A2-4786-8A58-A5A9A42A332F}"/>
    <cellStyle name="Měna 2 3 2 2 5 7 4 2" xfId="42396" xr:uid="{119D8670-9851-4D8B-B5C4-30C041555731}"/>
    <cellStyle name="Měna 2 3 2 2 5 7 5" xfId="20346" xr:uid="{8D0B8E36-1F63-4465-8EEC-B7EE6ACD9DB6}"/>
    <cellStyle name="Měna 2 3 2 2 5 7 5 2" xfId="46806" xr:uid="{E2AF4E9B-D658-4574-8314-76A62004F4E7}"/>
    <cellStyle name="Měna 2 3 2 2 5 7 6" xfId="29166" xr:uid="{E76C8877-CC72-482C-8C40-CA09023D117A}"/>
    <cellStyle name="Měna 2 3 2 2 5 8" xfId="4596" xr:uid="{FC70F979-A7C7-4F3C-B8EB-62D388DE6674}"/>
    <cellStyle name="Měna 2 3 2 2 5 8 2" xfId="22236" xr:uid="{DEB5F4AA-131A-4A48-B809-378B6A8B326C}"/>
    <cellStyle name="Měna 2 3 2 2 5 8 2 2" xfId="48696" xr:uid="{70089E5F-A627-48D3-88DF-AE93E0F1319A}"/>
    <cellStyle name="Měna 2 3 2 2 5 8 3" xfId="31056" xr:uid="{694872E3-0FB3-4DF0-9B55-32E83181A78F}"/>
    <cellStyle name="Měna 2 3 2 2 5 9" xfId="9006" xr:uid="{3590E5D3-F7A1-4270-8C67-55E51E2063B7}"/>
    <cellStyle name="Měna 2 3 2 2 5 9 2" xfId="35466" xr:uid="{995A2410-499B-4FDF-AE1D-D02E759B4178}"/>
    <cellStyle name="Měna 2 3 2 2 6" xfId="228" xr:uid="{B051D0E9-7419-4297-A419-29A1CD9887B0}"/>
    <cellStyle name="Měna 2 3 2 2 6 10" xfId="26688" xr:uid="{E3D6FE1B-97E8-4DCF-8223-947C1300400A}"/>
    <cellStyle name="Měna 2 3 2 2 6 2" xfId="858" xr:uid="{9EC989BF-16A6-40E7-8142-BC078B06D49B}"/>
    <cellStyle name="Měna 2 3 2 2 6 2 2" xfId="3378" xr:uid="{DAEE2C43-9519-484D-A1A2-0823E01226CD}"/>
    <cellStyle name="Měna 2 3 2 2 6 2 2 2" xfId="7788" xr:uid="{24F06BED-960E-4D5D-B632-B756CF97C990}"/>
    <cellStyle name="Měna 2 3 2 2 6 2 2 2 2" xfId="25428" xr:uid="{C9C08ECF-37EF-49BA-994D-13D633FC8654}"/>
    <cellStyle name="Měna 2 3 2 2 6 2 2 2 2 2" xfId="51888" xr:uid="{17F561A4-E297-4520-8292-9B702B8E925B}"/>
    <cellStyle name="Měna 2 3 2 2 6 2 2 2 3" xfId="34248" xr:uid="{AE98CDBD-0794-4838-8238-D41EF59F4AF2}"/>
    <cellStyle name="Měna 2 3 2 2 6 2 2 3" xfId="12198" xr:uid="{337F927A-A591-459D-BA1D-5D1AA31F627E}"/>
    <cellStyle name="Měna 2 3 2 2 6 2 2 3 2" xfId="38658" xr:uid="{39680427-B56A-4661-80D2-F94E688BD7F3}"/>
    <cellStyle name="Měna 2 3 2 2 6 2 2 4" xfId="16608" xr:uid="{A6AEA281-34A8-4DA2-AB1B-96567AEDC81C}"/>
    <cellStyle name="Měna 2 3 2 2 6 2 2 4 2" xfId="43068" xr:uid="{3A9C5956-0CFC-4064-9236-B66DD60D646F}"/>
    <cellStyle name="Měna 2 3 2 2 6 2 2 5" xfId="21018" xr:uid="{0F5A05F7-5347-4DCC-AD64-C63EBE52E0A3}"/>
    <cellStyle name="Měna 2 3 2 2 6 2 2 5 2" xfId="47478" xr:uid="{018F8664-54E1-4C70-A633-F303952EDCDD}"/>
    <cellStyle name="Měna 2 3 2 2 6 2 2 6" xfId="29838" xr:uid="{26D79538-8D20-4651-A77B-D53E7F3B32B1}"/>
    <cellStyle name="Měna 2 3 2 2 6 2 3" xfId="5268" xr:uid="{2DF39333-53FF-4622-AAB1-E9BCA0F58098}"/>
    <cellStyle name="Měna 2 3 2 2 6 2 3 2" xfId="22908" xr:uid="{3AE5AFC3-76A4-4BA5-B99B-231F640D948C}"/>
    <cellStyle name="Měna 2 3 2 2 6 2 3 2 2" xfId="49368" xr:uid="{6BB5D39A-DB75-4945-8256-41DAC3F87FD3}"/>
    <cellStyle name="Měna 2 3 2 2 6 2 3 3" xfId="31728" xr:uid="{5C571C04-379C-445E-9308-6A3B952E77BC}"/>
    <cellStyle name="Měna 2 3 2 2 6 2 4" xfId="9678" xr:uid="{CB524CF5-288A-4EE1-9B3C-10618CEB689C}"/>
    <cellStyle name="Měna 2 3 2 2 6 2 4 2" xfId="36138" xr:uid="{4366EAE5-F73B-4CC3-A166-352D7E0D79ED}"/>
    <cellStyle name="Měna 2 3 2 2 6 2 5" xfId="14088" xr:uid="{B0FD2FC1-9E75-4CDD-8985-BDAE8B46815B}"/>
    <cellStyle name="Měna 2 3 2 2 6 2 5 2" xfId="40548" xr:uid="{9B2068AD-F0B1-4755-B78C-02677F6E0118}"/>
    <cellStyle name="Měna 2 3 2 2 6 2 6" xfId="18498" xr:uid="{24B1BE5D-2812-4B5F-AED6-E99A38B279B3}"/>
    <cellStyle name="Měna 2 3 2 2 6 2 6 2" xfId="44958" xr:uid="{F663C76A-8464-4B5B-B9DE-309441079D4F}"/>
    <cellStyle name="Měna 2 3 2 2 6 2 7" xfId="27318" xr:uid="{3FC1A842-12D3-4125-99EC-F422C0AE947D}"/>
    <cellStyle name="Měna 2 3 2 2 6 3" xfId="1488" xr:uid="{87307248-4C5E-4173-A054-F86D4C90F203}"/>
    <cellStyle name="Měna 2 3 2 2 6 3 2" xfId="4008" xr:uid="{7825FB80-A8F0-4846-B65B-43A963DE48A3}"/>
    <cellStyle name="Měna 2 3 2 2 6 3 2 2" xfId="8418" xr:uid="{B00E7699-211E-4AEE-838D-E4B816C96E04}"/>
    <cellStyle name="Měna 2 3 2 2 6 3 2 2 2" xfId="26058" xr:uid="{D180C84F-5EBA-401D-B91E-3ABF71EB830E}"/>
    <cellStyle name="Měna 2 3 2 2 6 3 2 2 2 2" xfId="52518" xr:uid="{D9CA9B2A-90AB-4CB1-BECA-8758DF38726A}"/>
    <cellStyle name="Měna 2 3 2 2 6 3 2 2 3" xfId="34878" xr:uid="{F905AA7B-4A47-49E2-BCFA-61549C94E4DB}"/>
    <cellStyle name="Měna 2 3 2 2 6 3 2 3" xfId="12828" xr:uid="{4FDD7901-730D-4FB3-93D7-9ACB56925E4D}"/>
    <cellStyle name="Měna 2 3 2 2 6 3 2 3 2" xfId="39288" xr:uid="{AE18801F-6EB6-43A3-87E4-9916E073159C}"/>
    <cellStyle name="Měna 2 3 2 2 6 3 2 4" xfId="17238" xr:uid="{8FAC639F-E7A4-491C-9A9F-F7C71C01BF5A}"/>
    <cellStyle name="Měna 2 3 2 2 6 3 2 4 2" xfId="43698" xr:uid="{5A0AA18C-2D6E-4666-B6DB-514CE2DD3F11}"/>
    <cellStyle name="Měna 2 3 2 2 6 3 2 5" xfId="21648" xr:uid="{AE83256E-9D2B-4583-89A9-88DD3465710E}"/>
    <cellStyle name="Měna 2 3 2 2 6 3 2 5 2" xfId="48108" xr:uid="{94842931-DE81-434E-B87F-3E1259C25AF8}"/>
    <cellStyle name="Měna 2 3 2 2 6 3 2 6" xfId="30468" xr:uid="{F5F92FE2-34AA-4B5B-8BEC-D490F548746A}"/>
    <cellStyle name="Měna 2 3 2 2 6 3 3" xfId="5898" xr:uid="{A1514BE4-3140-4FE7-BD53-1B112731B6C4}"/>
    <cellStyle name="Měna 2 3 2 2 6 3 3 2" xfId="23538" xr:uid="{7C7B4F7B-94BE-45DA-B79C-18F214C579DF}"/>
    <cellStyle name="Měna 2 3 2 2 6 3 3 2 2" xfId="49998" xr:uid="{42E36348-6B94-4AF8-A590-778AB93462D2}"/>
    <cellStyle name="Měna 2 3 2 2 6 3 3 3" xfId="32358" xr:uid="{9F8DE154-D256-4A55-9D6A-FDC72DD8F63B}"/>
    <cellStyle name="Měna 2 3 2 2 6 3 4" xfId="10308" xr:uid="{AB929824-C0DA-4ACD-90A4-6CDB2A60B2FE}"/>
    <cellStyle name="Měna 2 3 2 2 6 3 4 2" xfId="36768" xr:uid="{F448A0EE-D784-4C9F-95E5-83EEF28BE7DC}"/>
    <cellStyle name="Měna 2 3 2 2 6 3 5" xfId="14718" xr:uid="{A91D5FDF-57C6-43FD-837E-D5FD5294991C}"/>
    <cellStyle name="Měna 2 3 2 2 6 3 5 2" xfId="41178" xr:uid="{33F7EC98-6AC9-43C9-9129-57072A90A7E3}"/>
    <cellStyle name="Měna 2 3 2 2 6 3 6" xfId="19128" xr:uid="{44B45F29-575E-4748-9F5E-C112B58C8BF4}"/>
    <cellStyle name="Měna 2 3 2 2 6 3 6 2" xfId="45588" xr:uid="{563BD856-7E00-4BB0-8E88-5EC2BB86EDE0}"/>
    <cellStyle name="Měna 2 3 2 2 6 3 7" xfId="27948" xr:uid="{50E5756C-509C-4F27-B891-BE4DBE12AB9C}"/>
    <cellStyle name="Měna 2 3 2 2 6 4" xfId="2118" xr:uid="{F004D3B8-63B3-4623-84DE-EEF986AF399A}"/>
    <cellStyle name="Měna 2 3 2 2 6 4 2" xfId="6528" xr:uid="{FF10ACFA-F91C-4BA3-9628-7F18E6E18F39}"/>
    <cellStyle name="Měna 2 3 2 2 6 4 2 2" xfId="24168" xr:uid="{6AA855BE-54BC-4DFC-9690-F9DF9B5A8C5B}"/>
    <cellStyle name="Měna 2 3 2 2 6 4 2 2 2" xfId="50628" xr:uid="{469D430E-4888-4A15-86FB-18F9C5F69454}"/>
    <cellStyle name="Měna 2 3 2 2 6 4 2 3" xfId="32988" xr:uid="{B382FEE8-0BE4-4E3A-896E-D10D74EA5096}"/>
    <cellStyle name="Měna 2 3 2 2 6 4 3" xfId="10938" xr:uid="{9E5AF0A6-C235-4A39-B509-C16CB8222EE6}"/>
    <cellStyle name="Měna 2 3 2 2 6 4 3 2" xfId="37398" xr:uid="{49790270-7C21-43A1-8E4A-8F58B036FD05}"/>
    <cellStyle name="Měna 2 3 2 2 6 4 4" xfId="15348" xr:uid="{11710937-3A28-49AC-8126-568612BD9DEC}"/>
    <cellStyle name="Měna 2 3 2 2 6 4 4 2" xfId="41808" xr:uid="{7C3C9953-9FC3-4731-B697-6E51D29DF093}"/>
    <cellStyle name="Měna 2 3 2 2 6 4 5" xfId="19758" xr:uid="{579A7E37-200D-4B22-8405-EC9513BF0FFB}"/>
    <cellStyle name="Měna 2 3 2 2 6 4 5 2" xfId="46218" xr:uid="{19F92EBD-E5A0-4F94-9725-756592F86BFB}"/>
    <cellStyle name="Měna 2 3 2 2 6 4 6" xfId="28578" xr:uid="{71F119D3-B8F3-42C2-B131-1094806CD6DF}"/>
    <cellStyle name="Měna 2 3 2 2 6 5" xfId="2748" xr:uid="{36183409-8FDB-4874-8F4B-40ADC48D086B}"/>
    <cellStyle name="Měna 2 3 2 2 6 5 2" xfId="7158" xr:uid="{65536AF8-13D7-418F-81FA-B0DF7BAF795C}"/>
    <cellStyle name="Měna 2 3 2 2 6 5 2 2" xfId="24798" xr:uid="{A9C1305C-B93F-4FE3-9EB2-64694C962439}"/>
    <cellStyle name="Měna 2 3 2 2 6 5 2 2 2" xfId="51258" xr:uid="{6AE91C8D-0FBF-4FE2-84D9-D5F63F5AE4F3}"/>
    <cellStyle name="Měna 2 3 2 2 6 5 2 3" xfId="33618" xr:uid="{DE531B02-8AE3-41D2-8292-1BB77E20E639}"/>
    <cellStyle name="Měna 2 3 2 2 6 5 3" xfId="11568" xr:uid="{08050278-DB08-4FDF-BEC3-5FF96B36AA48}"/>
    <cellStyle name="Měna 2 3 2 2 6 5 3 2" xfId="38028" xr:uid="{07959DE2-A156-4F65-8C6B-F12E48C19862}"/>
    <cellStyle name="Měna 2 3 2 2 6 5 4" xfId="15978" xr:uid="{B5E94C23-73B4-4DE1-8FC3-CED331D270D7}"/>
    <cellStyle name="Měna 2 3 2 2 6 5 4 2" xfId="42438" xr:uid="{A561BFFB-3DA9-4795-B48E-213BD6DBB8E3}"/>
    <cellStyle name="Měna 2 3 2 2 6 5 5" xfId="20388" xr:uid="{AD9D223E-8F74-456B-A019-C1FD0701C7BA}"/>
    <cellStyle name="Měna 2 3 2 2 6 5 5 2" xfId="46848" xr:uid="{C026F1AC-BEDA-499D-A052-61B79A270F3C}"/>
    <cellStyle name="Měna 2 3 2 2 6 5 6" xfId="29208" xr:uid="{D67A0AD1-E87C-47D8-9E4B-0CBDB0B57825}"/>
    <cellStyle name="Měna 2 3 2 2 6 6" xfId="4638" xr:uid="{9D70CAC3-C5A3-4400-9E99-DD5C056FEC82}"/>
    <cellStyle name="Měna 2 3 2 2 6 6 2" xfId="22278" xr:uid="{0025CE82-FC40-465B-8406-F0F1EB0D7C6C}"/>
    <cellStyle name="Měna 2 3 2 2 6 6 2 2" xfId="48738" xr:uid="{E87E7106-68D0-423C-B5FE-1592A0FFA6DC}"/>
    <cellStyle name="Měna 2 3 2 2 6 6 3" xfId="31098" xr:uid="{FDF7146D-4662-48D4-B9D4-92B191B00743}"/>
    <cellStyle name="Měna 2 3 2 2 6 7" xfId="9048" xr:uid="{8707C99F-5819-4EB3-B058-376C9839116A}"/>
    <cellStyle name="Měna 2 3 2 2 6 7 2" xfId="35508" xr:uid="{A4EBDCDB-EA99-49D4-BBFE-597FD1B0B1E3}"/>
    <cellStyle name="Měna 2 3 2 2 6 8" xfId="13458" xr:uid="{B26E355A-BD1A-49A0-A82A-C91E6012188D}"/>
    <cellStyle name="Měna 2 3 2 2 6 8 2" xfId="39918" xr:uid="{BB4761F7-19C4-4AB0-AE80-E9A2C6F65EB9}"/>
    <cellStyle name="Měna 2 3 2 2 6 9" xfId="17868" xr:uid="{AA2A3CEF-AF90-4C3A-9878-9CD4CF7B540B}"/>
    <cellStyle name="Měna 2 3 2 2 6 9 2" xfId="44328" xr:uid="{B01E3D6F-509D-40B7-A479-5EF55E54D911}"/>
    <cellStyle name="Měna 2 3 2 2 7" xfId="438" xr:uid="{1E8F135E-2FB3-4C50-ADD1-40F85E891418}"/>
    <cellStyle name="Měna 2 3 2 2 7 10" xfId="26898" xr:uid="{77E81817-C086-4A37-98C5-392B8D478222}"/>
    <cellStyle name="Měna 2 3 2 2 7 2" xfId="1068" xr:uid="{37064480-C264-422F-B4BB-E32CCE5BEA3F}"/>
    <cellStyle name="Měna 2 3 2 2 7 2 2" xfId="3588" xr:uid="{2F925114-0208-4848-929D-BE9810E8CAE9}"/>
    <cellStyle name="Měna 2 3 2 2 7 2 2 2" xfId="7998" xr:uid="{581F2E15-6F82-4E89-A013-679DCA76257D}"/>
    <cellStyle name="Měna 2 3 2 2 7 2 2 2 2" xfId="25638" xr:uid="{85E14525-25E0-4B3C-96B1-040D38D7D56D}"/>
    <cellStyle name="Měna 2 3 2 2 7 2 2 2 2 2" xfId="52098" xr:uid="{88F5CE96-04CF-4D5F-9D18-369B5DA2E63B}"/>
    <cellStyle name="Měna 2 3 2 2 7 2 2 2 3" xfId="34458" xr:uid="{A5D53A8F-11F7-4D66-B6DF-6BC9C4E53432}"/>
    <cellStyle name="Měna 2 3 2 2 7 2 2 3" xfId="12408" xr:uid="{001167AE-354E-44C0-A752-A699EEED5F4D}"/>
    <cellStyle name="Měna 2 3 2 2 7 2 2 3 2" xfId="38868" xr:uid="{B20922C1-8114-49AD-947E-978E2C485888}"/>
    <cellStyle name="Měna 2 3 2 2 7 2 2 4" xfId="16818" xr:uid="{84CEC257-A093-4538-A9BF-1DE36CC7B435}"/>
    <cellStyle name="Měna 2 3 2 2 7 2 2 4 2" xfId="43278" xr:uid="{8F99A466-96EF-4F43-BF9A-FAAC34179596}"/>
    <cellStyle name="Měna 2 3 2 2 7 2 2 5" xfId="21228" xr:uid="{E26CD68D-E595-4160-BC10-36779B2CD3BC}"/>
    <cellStyle name="Měna 2 3 2 2 7 2 2 5 2" xfId="47688" xr:uid="{96075118-9F05-49D4-AC7F-B836F9A4B578}"/>
    <cellStyle name="Měna 2 3 2 2 7 2 2 6" xfId="30048" xr:uid="{929B3D58-43EF-4D0A-BFAD-0FD37C3C5D0B}"/>
    <cellStyle name="Měna 2 3 2 2 7 2 3" xfId="5478" xr:uid="{4BC5D439-EF7E-4BDC-87E1-676AF8D13DAA}"/>
    <cellStyle name="Měna 2 3 2 2 7 2 3 2" xfId="23118" xr:uid="{5733A44A-3ED5-48EE-BE5A-7C7A9FD55285}"/>
    <cellStyle name="Měna 2 3 2 2 7 2 3 2 2" xfId="49578" xr:uid="{64D34DE1-0F3A-4EE0-B5FA-D70CD7DA2E7E}"/>
    <cellStyle name="Měna 2 3 2 2 7 2 3 3" xfId="31938" xr:uid="{716FCB19-7CF5-4DF5-8D48-F06C8C261E07}"/>
    <cellStyle name="Měna 2 3 2 2 7 2 4" xfId="9888" xr:uid="{D3A60A7B-699C-4145-8FDF-82C33B7B2E30}"/>
    <cellStyle name="Měna 2 3 2 2 7 2 4 2" xfId="36348" xr:uid="{2AEF970E-0835-4B86-B55D-46820C91848E}"/>
    <cellStyle name="Měna 2 3 2 2 7 2 5" xfId="14298" xr:uid="{56CE698E-2230-4327-B412-24A5EEEA7389}"/>
    <cellStyle name="Měna 2 3 2 2 7 2 5 2" xfId="40758" xr:uid="{6A76F0D9-6499-4A0F-94E0-D01536058D85}"/>
    <cellStyle name="Měna 2 3 2 2 7 2 6" xfId="18708" xr:uid="{73C48736-0DFB-46DA-9D77-2C344B8D4D0C}"/>
    <cellStyle name="Měna 2 3 2 2 7 2 6 2" xfId="45168" xr:uid="{B5BA05B7-5683-430E-8A8A-51964AC03988}"/>
    <cellStyle name="Měna 2 3 2 2 7 2 7" xfId="27528" xr:uid="{46C94755-67F7-4737-BFB8-088ED8FE3F22}"/>
    <cellStyle name="Měna 2 3 2 2 7 3" xfId="1698" xr:uid="{36AB9D74-D3D1-43B8-B38C-1C25A202A717}"/>
    <cellStyle name="Měna 2 3 2 2 7 3 2" xfId="4218" xr:uid="{BD9CAEDA-E48D-46E8-BB33-D1C3A92D7CD0}"/>
    <cellStyle name="Měna 2 3 2 2 7 3 2 2" xfId="8628" xr:uid="{B3EBC34D-FD9B-46EB-9DF1-CE18315743FC}"/>
    <cellStyle name="Měna 2 3 2 2 7 3 2 2 2" xfId="26268" xr:uid="{159D3996-AA26-4273-95A6-39F5E788DAE7}"/>
    <cellStyle name="Měna 2 3 2 2 7 3 2 2 2 2" xfId="52728" xr:uid="{C1EBA275-756E-4914-A8D0-DAA46D2634F0}"/>
    <cellStyle name="Měna 2 3 2 2 7 3 2 2 3" xfId="35088" xr:uid="{A24E111F-89D7-4506-A8DC-245C5E6D4738}"/>
    <cellStyle name="Měna 2 3 2 2 7 3 2 3" xfId="13038" xr:uid="{29DD5714-0D5A-46D3-AD87-6558ED9BCA1F}"/>
    <cellStyle name="Měna 2 3 2 2 7 3 2 3 2" xfId="39498" xr:uid="{36D762BB-5A8C-42CC-B704-733629FECE60}"/>
    <cellStyle name="Měna 2 3 2 2 7 3 2 4" xfId="17448" xr:uid="{9BED0F65-4D96-4EB9-AB5E-B6934E5DC405}"/>
    <cellStyle name="Měna 2 3 2 2 7 3 2 4 2" xfId="43908" xr:uid="{E3352E32-CF42-4450-8D17-7FA8D953BC6B}"/>
    <cellStyle name="Měna 2 3 2 2 7 3 2 5" xfId="21858" xr:uid="{3C825F51-FD09-4FC5-8006-89ECFFE5EBEC}"/>
    <cellStyle name="Měna 2 3 2 2 7 3 2 5 2" xfId="48318" xr:uid="{2461180F-28DB-4631-BDDD-0746AFA1B093}"/>
    <cellStyle name="Měna 2 3 2 2 7 3 2 6" xfId="30678" xr:uid="{9C028D60-8A19-4A5D-9EF6-B50AB97FFE73}"/>
    <cellStyle name="Měna 2 3 2 2 7 3 3" xfId="6108" xr:uid="{2F380D8F-9B4E-4C59-8835-8BB7F9F25170}"/>
    <cellStyle name="Měna 2 3 2 2 7 3 3 2" xfId="23748" xr:uid="{FAFA16EF-310B-4F9A-B59C-399AE0A04FA4}"/>
    <cellStyle name="Měna 2 3 2 2 7 3 3 2 2" xfId="50208" xr:uid="{67A52786-4B4B-488B-B7B7-3E78EEF3DBEA}"/>
    <cellStyle name="Měna 2 3 2 2 7 3 3 3" xfId="32568" xr:uid="{235F3732-7066-4405-98D8-4F8C3D8AA061}"/>
    <cellStyle name="Měna 2 3 2 2 7 3 4" xfId="10518" xr:uid="{BE7872FC-04B5-4180-9777-A4C62CBEE894}"/>
    <cellStyle name="Měna 2 3 2 2 7 3 4 2" xfId="36978" xr:uid="{63EC6817-5E04-4961-A41F-A9DEA929E916}"/>
    <cellStyle name="Měna 2 3 2 2 7 3 5" xfId="14928" xr:uid="{FCC2CFCE-5FBB-4AAB-B019-BE05BACC80D9}"/>
    <cellStyle name="Měna 2 3 2 2 7 3 5 2" xfId="41388" xr:uid="{AC291C61-5FEB-4D5D-B719-F332A6057FBB}"/>
    <cellStyle name="Měna 2 3 2 2 7 3 6" xfId="19338" xr:uid="{5160BE39-A27A-40D0-9EF3-EF7FC3E2C607}"/>
    <cellStyle name="Měna 2 3 2 2 7 3 6 2" xfId="45798" xr:uid="{47F406FA-D14D-4A75-8AFB-DD09ED3AF7D9}"/>
    <cellStyle name="Měna 2 3 2 2 7 3 7" xfId="28158" xr:uid="{C671976B-F531-486A-BB79-CDB37E9C6E18}"/>
    <cellStyle name="Měna 2 3 2 2 7 4" xfId="2328" xr:uid="{225B13FA-E85D-4CE3-95B5-60C47182699B}"/>
    <cellStyle name="Měna 2 3 2 2 7 4 2" xfId="6738" xr:uid="{1A09CA9A-D020-4C1F-9BEB-6335CC39B9E3}"/>
    <cellStyle name="Měna 2 3 2 2 7 4 2 2" xfId="24378" xr:uid="{07910D7F-B239-4C9A-A26B-405641ED1736}"/>
    <cellStyle name="Měna 2 3 2 2 7 4 2 2 2" xfId="50838" xr:uid="{601C5C92-A9AE-4AA2-91AE-9DFE60E20B34}"/>
    <cellStyle name="Měna 2 3 2 2 7 4 2 3" xfId="33198" xr:uid="{77CE7161-B5B6-4D3D-BC0A-7025B7C4D474}"/>
    <cellStyle name="Měna 2 3 2 2 7 4 3" xfId="11148" xr:uid="{0C807CFC-5142-4275-BAFF-332CD4FD7F93}"/>
    <cellStyle name="Měna 2 3 2 2 7 4 3 2" xfId="37608" xr:uid="{6E594C14-2400-49F4-AED2-314FF78986FA}"/>
    <cellStyle name="Měna 2 3 2 2 7 4 4" xfId="15558" xr:uid="{1811A228-24D1-4F2A-91FA-D806B39ACEAB}"/>
    <cellStyle name="Měna 2 3 2 2 7 4 4 2" xfId="42018" xr:uid="{B067342F-8A65-4811-BF2E-8B0C5B1F53C1}"/>
    <cellStyle name="Měna 2 3 2 2 7 4 5" xfId="19968" xr:uid="{51C9D037-C226-452E-8F20-C09FA4755E2A}"/>
    <cellStyle name="Měna 2 3 2 2 7 4 5 2" xfId="46428" xr:uid="{21F1DBA1-EFF3-47E5-8BAA-E049EB137F8F}"/>
    <cellStyle name="Měna 2 3 2 2 7 4 6" xfId="28788" xr:uid="{45C8D4BB-C32F-4D0A-848E-67960E6DF9F3}"/>
    <cellStyle name="Měna 2 3 2 2 7 5" xfId="2958" xr:uid="{9DDC1372-4AA0-46B4-BA0D-98BE45E79BA2}"/>
    <cellStyle name="Měna 2 3 2 2 7 5 2" xfId="7368" xr:uid="{56B07B5F-910D-4470-9BB1-6F38AF2AC76E}"/>
    <cellStyle name="Měna 2 3 2 2 7 5 2 2" xfId="25008" xr:uid="{9F8A65B4-BF77-458C-8ABE-560ED52B6C16}"/>
    <cellStyle name="Měna 2 3 2 2 7 5 2 2 2" xfId="51468" xr:uid="{394AB790-7354-4042-B23A-B745BADCD27D}"/>
    <cellStyle name="Měna 2 3 2 2 7 5 2 3" xfId="33828" xr:uid="{83E8C6EA-A955-4C4D-9300-4C97D5171DEA}"/>
    <cellStyle name="Měna 2 3 2 2 7 5 3" xfId="11778" xr:uid="{479B7934-EA13-4BB3-8DE7-9EC3B23E6039}"/>
    <cellStyle name="Měna 2 3 2 2 7 5 3 2" xfId="38238" xr:uid="{FDA9CB02-F6A4-4EC4-9C12-8BA6BBE1603F}"/>
    <cellStyle name="Měna 2 3 2 2 7 5 4" xfId="16188" xr:uid="{AD8DE1A3-43C5-4D1A-8BF5-03064565A572}"/>
    <cellStyle name="Měna 2 3 2 2 7 5 4 2" xfId="42648" xr:uid="{F6BFBC63-A72E-422E-9EE8-225E5315EDC1}"/>
    <cellStyle name="Měna 2 3 2 2 7 5 5" xfId="20598" xr:uid="{FF149933-44E7-4359-992E-3A02B315A69C}"/>
    <cellStyle name="Měna 2 3 2 2 7 5 5 2" xfId="47058" xr:uid="{2B934415-D4EA-42F3-9FF6-19B07D870C77}"/>
    <cellStyle name="Měna 2 3 2 2 7 5 6" xfId="29418" xr:uid="{499B3C24-22CE-406B-A3CB-71D9F5AC48F8}"/>
    <cellStyle name="Měna 2 3 2 2 7 6" xfId="4848" xr:uid="{BA6C4E03-5D38-442E-894C-55CE932D53DB}"/>
    <cellStyle name="Měna 2 3 2 2 7 6 2" xfId="22488" xr:uid="{C4EEA17D-755E-43D3-880F-719A91CAF2DC}"/>
    <cellStyle name="Měna 2 3 2 2 7 6 2 2" xfId="48948" xr:uid="{173E82F2-F0D2-480E-A2CA-82FFE94C1A13}"/>
    <cellStyle name="Měna 2 3 2 2 7 6 3" xfId="31308" xr:uid="{4F4BE89D-4AC3-4169-A034-18A5046D56ED}"/>
    <cellStyle name="Měna 2 3 2 2 7 7" xfId="9258" xr:uid="{5921BF53-9018-447E-A701-4C7ACEFCDA6F}"/>
    <cellStyle name="Měna 2 3 2 2 7 7 2" xfId="35718" xr:uid="{2A58EBAD-73F8-402D-ABC5-2E66EEC1FC0F}"/>
    <cellStyle name="Měna 2 3 2 2 7 8" xfId="13668" xr:uid="{A32B01A8-2D2F-4A63-B5F3-CFE99DE8979F}"/>
    <cellStyle name="Měna 2 3 2 2 7 8 2" xfId="40128" xr:uid="{A660E785-56D6-4D67-938F-173F688ACF50}"/>
    <cellStyle name="Měna 2 3 2 2 7 9" xfId="18078" xr:uid="{ECFEA54A-6A4D-4D7D-B4BB-04CCF6ABFC2A}"/>
    <cellStyle name="Měna 2 3 2 2 7 9 2" xfId="44538" xr:uid="{DDAEAAF4-ADBE-4A96-88A3-77B12F57D9F4}"/>
    <cellStyle name="Měna 2 3 2 2 8" xfId="648" xr:uid="{95FEC29C-BB7E-4A9D-BBCE-8FB5A8C6FAFB}"/>
    <cellStyle name="Měna 2 3 2 2 8 2" xfId="3168" xr:uid="{44017DFA-0D7E-406A-9C74-EC2065F89CAC}"/>
    <cellStyle name="Měna 2 3 2 2 8 2 2" xfId="7578" xr:uid="{3AFD0EF8-127C-4773-A292-52031837285E}"/>
    <cellStyle name="Měna 2 3 2 2 8 2 2 2" xfId="25218" xr:uid="{613F27A1-E0B8-471A-831E-D76AC4B4309F}"/>
    <cellStyle name="Měna 2 3 2 2 8 2 2 2 2" xfId="51678" xr:uid="{1351F3C1-3F92-4204-AB1E-FF18D8864026}"/>
    <cellStyle name="Měna 2 3 2 2 8 2 2 3" xfId="34038" xr:uid="{5FA7B2D6-CA83-43DB-9D9B-744BA71DB83C}"/>
    <cellStyle name="Měna 2 3 2 2 8 2 3" xfId="11988" xr:uid="{06AC5130-F767-4C3F-A042-CF185266C361}"/>
    <cellStyle name="Měna 2 3 2 2 8 2 3 2" xfId="38448" xr:uid="{1061D43E-C518-459D-8696-74B05CBAA2EA}"/>
    <cellStyle name="Měna 2 3 2 2 8 2 4" xfId="16398" xr:uid="{4DACED33-4135-4797-857F-F9B2A238E089}"/>
    <cellStyle name="Měna 2 3 2 2 8 2 4 2" xfId="42858" xr:uid="{8FDA08C4-A52C-46BB-9101-49895D74C2AA}"/>
    <cellStyle name="Měna 2 3 2 2 8 2 5" xfId="20808" xr:uid="{5F546D0B-C721-41E1-82F1-AA7EBB328568}"/>
    <cellStyle name="Měna 2 3 2 2 8 2 5 2" xfId="47268" xr:uid="{47077163-BB63-4330-A9F9-4DD4ED85A44B}"/>
    <cellStyle name="Měna 2 3 2 2 8 2 6" xfId="29628" xr:uid="{7C998632-6575-47A4-BF2A-C21166A691A9}"/>
    <cellStyle name="Měna 2 3 2 2 8 3" xfId="5058" xr:uid="{F4844563-84B7-4EA0-B004-FBD3720A92CE}"/>
    <cellStyle name="Měna 2 3 2 2 8 3 2" xfId="22698" xr:uid="{AF43949B-F208-4892-9CA8-D808833BD1DE}"/>
    <cellStyle name="Měna 2 3 2 2 8 3 2 2" xfId="49158" xr:uid="{0B09CECB-48DC-49C2-B318-BC706FC39349}"/>
    <cellStyle name="Měna 2 3 2 2 8 3 3" xfId="31518" xr:uid="{DD171B4E-A445-47FE-8D17-56F8563A5E21}"/>
    <cellStyle name="Měna 2 3 2 2 8 4" xfId="9468" xr:uid="{C3106C6B-6B85-400E-AFA1-21F4A6042378}"/>
    <cellStyle name="Měna 2 3 2 2 8 4 2" xfId="35928" xr:uid="{EE593978-2E36-45D7-9065-B51D94F140B4}"/>
    <cellStyle name="Měna 2 3 2 2 8 5" xfId="13878" xr:uid="{89C70484-8FB2-4815-8F9F-D04495B09F84}"/>
    <cellStyle name="Měna 2 3 2 2 8 5 2" xfId="40338" xr:uid="{0AB9D16F-C1C0-4B6F-A181-E0800191286E}"/>
    <cellStyle name="Měna 2 3 2 2 8 6" xfId="18288" xr:uid="{4F38E01F-A288-4925-9FE3-F0A478C77233}"/>
    <cellStyle name="Měna 2 3 2 2 8 6 2" xfId="44748" xr:uid="{F52BE012-1D92-4027-9B75-5EFB9C093028}"/>
    <cellStyle name="Měna 2 3 2 2 8 7" xfId="27108" xr:uid="{8B520FDF-718D-43B8-9CA5-7D6F5626EE1B}"/>
    <cellStyle name="Měna 2 3 2 2 9" xfId="1278" xr:uid="{5FC403BF-E960-405C-BA57-E854DFC37066}"/>
    <cellStyle name="Měna 2 3 2 2 9 2" xfId="3798" xr:uid="{F6767BB2-2087-4B93-A953-EB0E47D709C9}"/>
    <cellStyle name="Měna 2 3 2 2 9 2 2" xfId="8208" xr:uid="{24347152-652C-4B84-A4C4-7558D3250EE3}"/>
    <cellStyle name="Měna 2 3 2 2 9 2 2 2" xfId="25848" xr:uid="{9DFBEBAF-DC67-4A2A-8200-3943F4BE3F13}"/>
    <cellStyle name="Měna 2 3 2 2 9 2 2 2 2" xfId="52308" xr:uid="{19BCDB90-6DAD-404F-82AE-ADB4F22A38A3}"/>
    <cellStyle name="Měna 2 3 2 2 9 2 2 3" xfId="34668" xr:uid="{1825D123-424B-4DBB-8D2D-19ACB9932FBA}"/>
    <cellStyle name="Měna 2 3 2 2 9 2 3" xfId="12618" xr:uid="{0A26D2CA-1A6C-48AA-BBBC-745E53672BCF}"/>
    <cellStyle name="Měna 2 3 2 2 9 2 3 2" xfId="39078" xr:uid="{B06D69C6-B764-408C-ACD8-0FB676FD4AFD}"/>
    <cellStyle name="Měna 2 3 2 2 9 2 4" xfId="17028" xr:uid="{2C09ECDC-8554-4317-BE82-1CB719843F3A}"/>
    <cellStyle name="Měna 2 3 2 2 9 2 4 2" xfId="43488" xr:uid="{78876D97-8453-4B98-9D37-B17AB2A1EF15}"/>
    <cellStyle name="Měna 2 3 2 2 9 2 5" xfId="21438" xr:uid="{07FEBE36-9806-4F55-B5F2-A3EBA2BA046E}"/>
    <cellStyle name="Měna 2 3 2 2 9 2 5 2" xfId="47898" xr:uid="{59FCB211-54FC-4046-B40C-10091FC37410}"/>
    <cellStyle name="Měna 2 3 2 2 9 2 6" xfId="30258" xr:uid="{5CC5ED79-6654-4940-B2A0-901B9717F119}"/>
    <cellStyle name="Měna 2 3 2 2 9 3" xfId="5688" xr:uid="{A5A327FE-6417-4533-B031-138D2501A65E}"/>
    <cellStyle name="Měna 2 3 2 2 9 3 2" xfId="23328" xr:uid="{A3AAF57C-0C5A-4CC7-95DD-3CEF7C0BF95F}"/>
    <cellStyle name="Měna 2 3 2 2 9 3 2 2" xfId="49788" xr:uid="{3A855512-555F-4DAE-8B8D-AEA769EE3677}"/>
    <cellStyle name="Měna 2 3 2 2 9 3 3" xfId="32148" xr:uid="{9AC8D04C-1B37-42FC-9E81-01CC85B6247B}"/>
    <cellStyle name="Měna 2 3 2 2 9 4" xfId="10098" xr:uid="{64FA4AFC-831A-475D-B468-3F289441D3FE}"/>
    <cellStyle name="Měna 2 3 2 2 9 4 2" xfId="36558" xr:uid="{53B035C3-0D3D-4DC4-8A52-D16774CBBF5B}"/>
    <cellStyle name="Měna 2 3 2 2 9 5" xfId="14508" xr:uid="{B3FD902F-8B96-4E31-B5BC-F86116A777B8}"/>
    <cellStyle name="Měna 2 3 2 2 9 5 2" xfId="40968" xr:uid="{8B08C849-58E4-4054-B896-472C77030E1C}"/>
    <cellStyle name="Měna 2 3 2 2 9 6" xfId="18918" xr:uid="{0311AEE0-81A3-4261-B608-95F2BEC657FB}"/>
    <cellStyle name="Měna 2 3 2 2 9 6 2" xfId="45378" xr:uid="{7E723440-0106-435E-AAE2-5F516CE87316}"/>
    <cellStyle name="Měna 2 3 2 2 9 7" xfId="27738" xr:uid="{68439824-36C6-4E36-9AFC-4F0ECA973CEA}"/>
    <cellStyle name="Měna 2 3 2 3" xfId="58" xr:uid="{5989EE8B-4ECB-4E0E-9DAC-E7A322594363}"/>
    <cellStyle name="Měna 2 3 2 3 10" xfId="13289" xr:uid="{382E26C8-195F-4C3D-BCC4-6624AD0B615B}"/>
    <cellStyle name="Měna 2 3 2 3 10 2" xfId="39749" xr:uid="{514CDA05-BA50-46F6-B50F-F6667F5F95ED}"/>
    <cellStyle name="Měna 2 3 2 3 11" xfId="17699" xr:uid="{8907F52B-75C5-4CEC-9722-3D099050E591}"/>
    <cellStyle name="Měna 2 3 2 3 11 2" xfId="44159" xr:uid="{17E2A4E0-96B3-4875-9F4A-5E83BD26F762}"/>
    <cellStyle name="Měna 2 3 2 3 12" xfId="26519" xr:uid="{F3F7AB80-6FFC-46D6-A900-70D1E9CAD0F7}"/>
    <cellStyle name="Měna 2 3 2 3 2" xfId="269" xr:uid="{BBD019FF-EEE4-460F-A732-1DB3A0853981}"/>
    <cellStyle name="Měna 2 3 2 3 2 10" xfId="26729" xr:uid="{B4A6470D-45A7-45C2-ADC4-66FD9C96E486}"/>
    <cellStyle name="Měna 2 3 2 3 2 2" xfId="899" xr:uid="{04550D93-0D91-4874-983D-4FA02006199D}"/>
    <cellStyle name="Měna 2 3 2 3 2 2 2" xfId="3419" xr:uid="{065B5CE9-88E1-4FF5-BE2B-8E39AE559FAC}"/>
    <cellStyle name="Měna 2 3 2 3 2 2 2 2" xfId="7829" xr:uid="{45ECBFF5-26ED-4896-AE3B-1633C22DEB2F}"/>
    <cellStyle name="Měna 2 3 2 3 2 2 2 2 2" xfId="25469" xr:uid="{8AE404DC-794E-435F-B17B-DDA9F8784EFB}"/>
    <cellStyle name="Měna 2 3 2 3 2 2 2 2 2 2" xfId="51929" xr:uid="{4D4D6572-CAF5-4F5D-B0E3-87925C612439}"/>
    <cellStyle name="Měna 2 3 2 3 2 2 2 2 3" xfId="34289" xr:uid="{9A6DD472-B109-460E-ACAA-DD99464DAB04}"/>
    <cellStyle name="Měna 2 3 2 3 2 2 2 3" xfId="12239" xr:uid="{BEBE7A31-A6BB-41B9-99C5-C963390CDCED}"/>
    <cellStyle name="Měna 2 3 2 3 2 2 2 3 2" xfId="38699" xr:uid="{71CA10FF-43E5-40C4-A204-3BA3F71F5150}"/>
    <cellStyle name="Měna 2 3 2 3 2 2 2 4" xfId="16649" xr:uid="{CCD1FFCF-F090-42A3-9D8D-EEACF3235893}"/>
    <cellStyle name="Měna 2 3 2 3 2 2 2 4 2" xfId="43109" xr:uid="{6BEF7B7E-829A-4515-A0A4-B581126FC55E}"/>
    <cellStyle name="Měna 2 3 2 3 2 2 2 5" xfId="21059" xr:uid="{DC3B84B4-A702-48E0-BFD7-E2413D50AE16}"/>
    <cellStyle name="Měna 2 3 2 3 2 2 2 5 2" xfId="47519" xr:uid="{08A69AD6-2D7F-4FB5-AD4F-8AC25AFB0280}"/>
    <cellStyle name="Měna 2 3 2 3 2 2 2 6" xfId="29879" xr:uid="{74DA2C88-79B8-45F9-8CAE-2585986D5164}"/>
    <cellStyle name="Měna 2 3 2 3 2 2 3" xfId="5309" xr:uid="{7AB301F5-C047-479E-9122-FE1894012AAF}"/>
    <cellStyle name="Měna 2 3 2 3 2 2 3 2" xfId="22949" xr:uid="{6DD13E16-BCF7-495B-AE19-21D4891D915D}"/>
    <cellStyle name="Měna 2 3 2 3 2 2 3 2 2" xfId="49409" xr:uid="{759F7028-5F6E-4F91-8258-979C860489A6}"/>
    <cellStyle name="Měna 2 3 2 3 2 2 3 3" xfId="31769" xr:uid="{39A86EAF-2E2A-4097-B256-FAF1CFC1A648}"/>
    <cellStyle name="Měna 2 3 2 3 2 2 4" xfId="9719" xr:uid="{CB8A8CDE-7F7E-4140-AC06-84063504EFD6}"/>
    <cellStyle name="Měna 2 3 2 3 2 2 4 2" xfId="36179" xr:uid="{A59C128B-FD28-4A27-A3E4-15444D3BB15A}"/>
    <cellStyle name="Měna 2 3 2 3 2 2 5" xfId="14129" xr:uid="{4663297C-B895-41BB-A9C9-823FACBF4830}"/>
    <cellStyle name="Měna 2 3 2 3 2 2 5 2" xfId="40589" xr:uid="{2BAE24C9-B855-4DD2-998F-CE5324D0D3CB}"/>
    <cellStyle name="Měna 2 3 2 3 2 2 6" xfId="18539" xr:uid="{D78CF49B-BAC0-41DE-AAB5-46CB0163339E}"/>
    <cellStyle name="Měna 2 3 2 3 2 2 6 2" xfId="44999" xr:uid="{96252C9F-F6FE-4832-83AC-FF0DCF23B35F}"/>
    <cellStyle name="Měna 2 3 2 3 2 2 7" xfId="27359" xr:uid="{76AF535C-CE60-4A10-9FE1-EA093200B1BB}"/>
    <cellStyle name="Měna 2 3 2 3 2 3" xfId="1529" xr:uid="{ADE34150-C2F4-4633-AA30-2C0245084439}"/>
    <cellStyle name="Měna 2 3 2 3 2 3 2" xfId="4049" xr:uid="{ECB79C8D-36ED-43B6-891A-B0EAC9B1E020}"/>
    <cellStyle name="Měna 2 3 2 3 2 3 2 2" xfId="8459" xr:uid="{3DE35E44-40D9-4124-AFAA-695BDEE0BF66}"/>
    <cellStyle name="Měna 2 3 2 3 2 3 2 2 2" xfId="26099" xr:uid="{879559AE-1125-475B-B200-7BC0C34DAB60}"/>
    <cellStyle name="Měna 2 3 2 3 2 3 2 2 2 2" xfId="52559" xr:uid="{41949009-28D8-46BC-83EB-609AA725B096}"/>
    <cellStyle name="Měna 2 3 2 3 2 3 2 2 3" xfId="34919" xr:uid="{0ECCC165-B899-465C-B3EC-D1ED53511350}"/>
    <cellStyle name="Měna 2 3 2 3 2 3 2 3" xfId="12869" xr:uid="{37205EED-1796-4D99-9133-B25C5116271F}"/>
    <cellStyle name="Měna 2 3 2 3 2 3 2 3 2" xfId="39329" xr:uid="{19D9D1B8-33CB-4E35-BD8A-329BA01D11EC}"/>
    <cellStyle name="Měna 2 3 2 3 2 3 2 4" xfId="17279" xr:uid="{D65A4276-891C-44E6-AE78-BA04FC82690A}"/>
    <cellStyle name="Měna 2 3 2 3 2 3 2 4 2" xfId="43739" xr:uid="{CA46557A-BA82-401B-B3A1-DED98798DA42}"/>
    <cellStyle name="Měna 2 3 2 3 2 3 2 5" xfId="21689" xr:uid="{2F825E4C-681E-4039-82D5-1444FA3FF557}"/>
    <cellStyle name="Měna 2 3 2 3 2 3 2 5 2" xfId="48149" xr:uid="{D404B0CA-8F61-40F4-8653-811BCC4A64BA}"/>
    <cellStyle name="Měna 2 3 2 3 2 3 2 6" xfId="30509" xr:uid="{0BFD630F-1EAF-4FCA-940C-888742D9752F}"/>
    <cellStyle name="Měna 2 3 2 3 2 3 3" xfId="5939" xr:uid="{38127405-ADF3-49AC-A5B6-A5293B649EB4}"/>
    <cellStyle name="Měna 2 3 2 3 2 3 3 2" xfId="23579" xr:uid="{1D59A108-6D33-471F-827A-118CE2A93D10}"/>
    <cellStyle name="Měna 2 3 2 3 2 3 3 2 2" xfId="50039" xr:uid="{0D8C8AE4-2249-4F35-BA38-F421944FE321}"/>
    <cellStyle name="Měna 2 3 2 3 2 3 3 3" xfId="32399" xr:uid="{30A9406A-A75A-41CA-AA5C-C69A3A13BD22}"/>
    <cellStyle name="Měna 2 3 2 3 2 3 4" xfId="10349" xr:uid="{B2EA675D-38BA-4841-9330-70C44ABECEC6}"/>
    <cellStyle name="Měna 2 3 2 3 2 3 4 2" xfId="36809" xr:uid="{272E561D-790D-4E9D-B7B2-5F2090EB0CA7}"/>
    <cellStyle name="Měna 2 3 2 3 2 3 5" xfId="14759" xr:uid="{75D2C052-B6DC-412B-971D-10AB7B937917}"/>
    <cellStyle name="Měna 2 3 2 3 2 3 5 2" xfId="41219" xr:uid="{31F4D6B9-FD0E-4E73-97A4-7110CD7173A8}"/>
    <cellStyle name="Měna 2 3 2 3 2 3 6" xfId="19169" xr:uid="{5C80A79C-5D4F-44CD-A76E-CA8E45065009}"/>
    <cellStyle name="Měna 2 3 2 3 2 3 6 2" xfId="45629" xr:uid="{6C6DE273-C012-41D0-ADA3-BCF3E34B3C81}"/>
    <cellStyle name="Měna 2 3 2 3 2 3 7" xfId="27989" xr:uid="{A5420843-833B-453A-9D98-7B26C790AF65}"/>
    <cellStyle name="Měna 2 3 2 3 2 4" xfId="2159" xr:uid="{FF121712-4351-433C-A540-E55D647B9B8D}"/>
    <cellStyle name="Měna 2 3 2 3 2 4 2" xfId="6569" xr:uid="{741F5A3C-C9BB-40FD-B9E9-F0941E9D65DD}"/>
    <cellStyle name="Měna 2 3 2 3 2 4 2 2" xfId="24209" xr:uid="{616B25AE-269D-4FFB-A6E0-7224CCF3B834}"/>
    <cellStyle name="Měna 2 3 2 3 2 4 2 2 2" xfId="50669" xr:uid="{8E5EB98C-DFDE-428F-A382-E4B27EC91382}"/>
    <cellStyle name="Měna 2 3 2 3 2 4 2 3" xfId="33029" xr:uid="{5B64C520-BC0E-44B1-B951-8335D40A9CA8}"/>
    <cellStyle name="Měna 2 3 2 3 2 4 3" xfId="10979" xr:uid="{447DE002-6426-4A7C-8F7C-FA0F34B408CF}"/>
    <cellStyle name="Měna 2 3 2 3 2 4 3 2" xfId="37439" xr:uid="{056E904A-CA9A-4012-81C2-3817FBAC5F39}"/>
    <cellStyle name="Měna 2 3 2 3 2 4 4" xfId="15389" xr:uid="{1E0D8928-13E1-4B91-8ED9-F98AA8CC5DD7}"/>
    <cellStyle name="Měna 2 3 2 3 2 4 4 2" xfId="41849" xr:uid="{C02070ED-6E86-4910-939F-6087CC1EBB75}"/>
    <cellStyle name="Měna 2 3 2 3 2 4 5" xfId="19799" xr:uid="{47179361-889B-432F-A331-AB58062BA225}"/>
    <cellStyle name="Měna 2 3 2 3 2 4 5 2" xfId="46259" xr:uid="{EFF5C8F4-61A7-45D8-BEE4-B3D0394C1D6C}"/>
    <cellStyle name="Měna 2 3 2 3 2 4 6" xfId="28619" xr:uid="{8E3F3ED4-D077-4D66-8FA8-EF5E34EC7016}"/>
    <cellStyle name="Měna 2 3 2 3 2 5" xfId="2789" xr:uid="{A6C7273D-8F68-436B-B1DA-36CFEC82DB9C}"/>
    <cellStyle name="Měna 2 3 2 3 2 5 2" xfId="7199" xr:uid="{74D7218D-8133-445A-A471-8E4CE671EF35}"/>
    <cellStyle name="Měna 2 3 2 3 2 5 2 2" xfId="24839" xr:uid="{4797F235-D426-4629-A896-06096302D482}"/>
    <cellStyle name="Měna 2 3 2 3 2 5 2 2 2" xfId="51299" xr:uid="{4998B4EB-248C-469A-AED3-811A8098A186}"/>
    <cellStyle name="Měna 2 3 2 3 2 5 2 3" xfId="33659" xr:uid="{A9FFD64B-7A0F-43B5-8095-92E84A26476F}"/>
    <cellStyle name="Měna 2 3 2 3 2 5 3" xfId="11609" xr:uid="{AE46B4F2-238C-4CAE-9373-F5DD636EA18D}"/>
    <cellStyle name="Měna 2 3 2 3 2 5 3 2" xfId="38069" xr:uid="{A337032C-E5FB-4E70-97DB-24FBE1773B41}"/>
    <cellStyle name="Měna 2 3 2 3 2 5 4" xfId="16019" xr:uid="{E314BA9D-DB3B-4972-8B32-03F3B80A1748}"/>
    <cellStyle name="Měna 2 3 2 3 2 5 4 2" xfId="42479" xr:uid="{C3127416-8237-406B-A3E5-6304FA94F597}"/>
    <cellStyle name="Měna 2 3 2 3 2 5 5" xfId="20429" xr:uid="{8967A9B5-EF0E-4F0C-BAEC-B7304AC207E2}"/>
    <cellStyle name="Měna 2 3 2 3 2 5 5 2" xfId="46889" xr:uid="{B228B162-F16A-40E8-A930-77A1BEEDB236}"/>
    <cellStyle name="Měna 2 3 2 3 2 5 6" xfId="29249" xr:uid="{F4B51169-D5BF-4D0B-9BF9-151E9228D6A7}"/>
    <cellStyle name="Měna 2 3 2 3 2 6" xfId="4679" xr:uid="{2A37C487-C8AA-4BCB-A0C7-AB6C2E2DE89E}"/>
    <cellStyle name="Měna 2 3 2 3 2 6 2" xfId="22319" xr:uid="{E3CC2406-5E01-44E1-9645-39BF616D70F8}"/>
    <cellStyle name="Měna 2 3 2 3 2 6 2 2" xfId="48779" xr:uid="{E93AA727-13FA-4A11-9450-6BCDBFC1E9CC}"/>
    <cellStyle name="Měna 2 3 2 3 2 6 3" xfId="31139" xr:uid="{7C796298-7C02-4B45-B4F5-EA68B139D2FC}"/>
    <cellStyle name="Měna 2 3 2 3 2 7" xfId="9089" xr:uid="{2B53F151-6FD3-4D3B-AB25-8A60F2CCA2EC}"/>
    <cellStyle name="Měna 2 3 2 3 2 7 2" xfId="35549" xr:uid="{19C5BC43-C98B-4C0F-9A9D-2A96C5E332FE}"/>
    <cellStyle name="Měna 2 3 2 3 2 8" xfId="13499" xr:uid="{4B4F2EE4-425A-4450-AF25-34A0AC460EC1}"/>
    <cellStyle name="Měna 2 3 2 3 2 8 2" xfId="39959" xr:uid="{B124E253-783F-4511-9CD6-8D13FE3080ED}"/>
    <cellStyle name="Měna 2 3 2 3 2 9" xfId="17909" xr:uid="{B7525EDC-6050-40B9-9D09-4E61CE68C546}"/>
    <cellStyle name="Měna 2 3 2 3 2 9 2" xfId="44369" xr:uid="{B89C20F4-954D-4F21-8544-6327087905E9}"/>
    <cellStyle name="Měna 2 3 2 3 3" xfId="479" xr:uid="{32752A93-A74C-416A-A043-3CB5EF8EC9E0}"/>
    <cellStyle name="Měna 2 3 2 3 3 10" xfId="26939" xr:uid="{AB4F10D3-60B5-4475-8BA9-27A48992E14E}"/>
    <cellStyle name="Měna 2 3 2 3 3 2" xfId="1109" xr:uid="{9AD98634-B376-4F14-9727-0E823E88D6E0}"/>
    <cellStyle name="Měna 2 3 2 3 3 2 2" xfId="3629" xr:uid="{3594D4DF-6743-4B3D-8519-A1A8B7422E4A}"/>
    <cellStyle name="Měna 2 3 2 3 3 2 2 2" xfId="8039" xr:uid="{1E54C670-4F95-4F3C-B1D4-262C73919694}"/>
    <cellStyle name="Měna 2 3 2 3 3 2 2 2 2" xfId="25679" xr:uid="{557A90B3-BF1A-4F4B-86A6-362B4D3F9647}"/>
    <cellStyle name="Měna 2 3 2 3 3 2 2 2 2 2" xfId="52139" xr:uid="{D3E84C83-2A90-4891-9FAB-DBD1E1518377}"/>
    <cellStyle name="Měna 2 3 2 3 3 2 2 2 3" xfId="34499" xr:uid="{69CA2430-7207-42D5-AD0F-006A5C45C5F4}"/>
    <cellStyle name="Měna 2 3 2 3 3 2 2 3" xfId="12449" xr:uid="{851F3C96-ACEE-458A-B798-35E0C3D33103}"/>
    <cellStyle name="Měna 2 3 2 3 3 2 2 3 2" xfId="38909" xr:uid="{8DCD4D5D-F89B-46FF-B8F8-51D731647780}"/>
    <cellStyle name="Měna 2 3 2 3 3 2 2 4" xfId="16859" xr:uid="{ED821951-102B-47C8-9F4C-D6CF686097DD}"/>
    <cellStyle name="Měna 2 3 2 3 3 2 2 4 2" xfId="43319" xr:uid="{859FB768-EE73-4DE1-A96A-A252460A5689}"/>
    <cellStyle name="Měna 2 3 2 3 3 2 2 5" xfId="21269" xr:uid="{EB885464-E6FD-476A-A066-27FBA8D67EB2}"/>
    <cellStyle name="Měna 2 3 2 3 3 2 2 5 2" xfId="47729" xr:uid="{1D89BD1D-AF1C-4BE9-B825-E4A1A9161480}"/>
    <cellStyle name="Měna 2 3 2 3 3 2 2 6" xfId="30089" xr:uid="{C89C168C-593C-4029-9639-6CEACABB5264}"/>
    <cellStyle name="Měna 2 3 2 3 3 2 3" xfId="5519" xr:uid="{B6817D20-3FCA-434D-AF5D-21401046707F}"/>
    <cellStyle name="Měna 2 3 2 3 3 2 3 2" xfId="23159" xr:uid="{2F9A8209-0BF6-4E12-86F4-4D4F6BD569B1}"/>
    <cellStyle name="Měna 2 3 2 3 3 2 3 2 2" xfId="49619" xr:uid="{E07BF2A3-D73F-4BA6-A95C-508765120C12}"/>
    <cellStyle name="Měna 2 3 2 3 3 2 3 3" xfId="31979" xr:uid="{254DB6BC-F6B7-4CD2-979F-47F60D3ED2FA}"/>
    <cellStyle name="Měna 2 3 2 3 3 2 4" xfId="9929" xr:uid="{8D61113C-06AD-4E8D-B127-CB6D0ABED7BD}"/>
    <cellStyle name="Měna 2 3 2 3 3 2 4 2" xfId="36389" xr:uid="{1BC89B7F-59B5-4434-BC04-A71678D01374}"/>
    <cellStyle name="Měna 2 3 2 3 3 2 5" xfId="14339" xr:uid="{AF601CDE-6E84-4CF4-A7CB-35DE9DA802DF}"/>
    <cellStyle name="Měna 2 3 2 3 3 2 5 2" xfId="40799" xr:uid="{E786DFC5-CE13-460F-82DC-30264C073D15}"/>
    <cellStyle name="Měna 2 3 2 3 3 2 6" xfId="18749" xr:uid="{193A1310-A067-4225-AFAB-831D107870FB}"/>
    <cellStyle name="Měna 2 3 2 3 3 2 6 2" xfId="45209" xr:uid="{F4A8383A-97C0-4BCA-BFCA-F11E43F684B7}"/>
    <cellStyle name="Měna 2 3 2 3 3 2 7" xfId="27569" xr:uid="{8695938B-6689-42DE-9A99-5EA340BACAD3}"/>
    <cellStyle name="Měna 2 3 2 3 3 3" xfId="1739" xr:uid="{871F37F4-477B-4B05-9753-D2967340C572}"/>
    <cellStyle name="Měna 2 3 2 3 3 3 2" xfId="4259" xr:uid="{1F39CA1A-C124-405D-B884-0DB461D5E331}"/>
    <cellStyle name="Měna 2 3 2 3 3 3 2 2" xfId="8669" xr:uid="{42FC2205-C592-4FC1-A25F-E63418623450}"/>
    <cellStyle name="Měna 2 3 2 3 3 3 2 2 2" xfId="26309" xr:uid="{9FBBFAF9-8D74-467B-86CE-CC5D3833C573}"/>
    <cellStyle name="Měna 2 3 2 3 3 3 2 2 2 2" xfId="52769" xr:uid="{C890009E-F889-446A-9DFF-2052673D8AC3}"/>
    <cellStyle name="Měna 2 3 2 3 3 3 2 2 3" xfId="35129" xr:uid="{738E9041-B041-4C1B-8725-E7A90705C468}"/>
    <cellStyle name="Měna 2 3 2 3 3 3 2 3" xfId="13079" xr:uid="{A6486B9C-16AE-45B9-A8C4-ECA461BFC90D}"/>
    <cellStyle name="Měna 2 3 2 3 3 3 2 3 2" xfId="39539" xr:uid="{12F16C7B-DED5-419C-82F5-6EA20BA411C7}"/>
    <cellStyle name="Měna 2 3 2 3 3 3 2 4" xfId="17489" xr:uid="{B530E94D-1B1B-4D1D-BFA4-BE9BE39B172F}"/>
    <cellStyle name="Měna 2 3 2 3 3 3 2 4 2" xfId="43949" xr:uid="{143F9B7C-2186-48AA-8B76-28624498D76A}"/>
    <cellStyle name="Měna 2 3 2 3 3 3 2 5" xfId="21899" xr:uid="{4F45C2B8-FE09-46AF-A0FC-471C8A2A36F3}"/>
    <cellStyle name="Měna 2 3 2 3 3 3 2 5 2" xfId="48359" xr:uid="{8FB96497-F0AE-467A-881F-BA66221762EB}"/>
    <cellStyle name="Měna 2 3 2 3 3 3 2 6" xfId="30719" xr:uid="{34A844BF-D9F0-4DAE-93DF-6264E5AB4BDE}"/>
    <cellStyle name="Měna 2 3 2 3 3 3 3" xfId="6149" xr:uid="{409ABC46-D634-44E5-BFD9-1B42C2B4F175}"/>
    <cellStyle name="Měna 2 3 2 3 3 3 3 2" xfId="23789" xr:uid="{9CA8ED9B-B45A-424B-B3BF-32F7E99005FC}"/>
    <cellStyle name="Měna 2 3 2 3 3 3 3 2 2" xfId="50249" xr:uid="{95A1DD85-901B-4B5B-9485-44B34EBBCFF8}"/>
    <cellStyle name="Měna 2 3 2 3 3 3 3 3" xfId="32609" xr:uid="{54EFE883-42D5-44DB-97F5-B2E897A32250}"/>
    <cellStyle name="Měna 2 3 2 3 3 3 4" xfId="10559" xr:uid="{88F1D06A-89C0-4FCB-B084-B1985649D4A2}"/>
    <cellStyle name="Měna 2 3 2 3 3 3 4 2" xfId="37019" xr:uid="{0A0594B3-8BAA-46E7-9EC8-5B6D20F33323}"/>
    <cellStyle name="Měna 2 3 2 3 3 3 5" xfId="14969" xr:uid="{D94ED37C-654E-4386-A3DE-E6AD8169FDFD}"/>
    <cellStyle name="Měna 2 3 2 3 3 3 5 2" xfId="41429" xr:uid="{E6771A49-BFE3-4D6B-A01E-961C50D83F78}"/>
    <cellStyle name="Měna 2 3 2 3 3 3 6" xfId="19379" xr:uid="{714435D9-A573-4576-B74A-55D0110C8180}"/>
    <cellStyle name="Měna 2 3 2 3 3 3 6 2" xfId="45839" xr:uid="{849FEDDF-5954-4E8B-8F55-D48D9D6DE6F7}"/>
    <cellStyle name="Měna 2 3 2 3 3 3 7" xfId="28199" xr:uid="{1DFF32E6-2206-4D82-9C08-86361B41ADA0}"/>
    <cellStyle name="Měna 2 3 2 3 3 4" xfId="2369" xr:uid="{91F41B1E-F4CD-4C87-A6BA-4417432B6781}"/>
    <cellStyle name="Měna 2 3 2 3 3 4 2" xfId="6779" xr:uid="{3D90F7A1-45CA-46D4-8BC5-6DACBB7280AB}"/>
    <cellStyle name="Měna 2 3 2 3 3 4 2 2" xfId="24419" xr:uid="{A6427D43-6E10-4F66-BB11-9C48030505AC}"/>
    <cellStyle name="Měna 2 3 2 3 3 4 2 2 2" xfId="50879" xr:uid="{752FD0C8-32AE-48C4-90DA-2834B98591F9}"/>
    <cellStyle name="Měna 2 3 2 3 3 4 2 3" xfId="33239" xr:uid="{6808D599-90FE-431F-9FEF-DCE5C97CB963}"/>
    <cellStyle name="Měna 2 3 2 3 3 4 3" xfId="11189" xr:uid="{22449F36-71AF-4610-9827-68BBB0637112}"/>
    <cellStyle name="Měna 2 3 2 3 3 4 3 2" xfId="37649" xr:uid="{F5AE12F4-CDC0-487E-B1C8-540AB448018C}"/>
    <cellStyle name="Měna 2 3 2 3 3 4 4" xfId="15599" xr:uid="{B84D656C-0AA4-4068-8614-22DBC3FDD0ED}"/>
    <cellStyle name="Měna 2 3 2 3 3 4 4 2" xfId="42059" xr:uid="{5040E89D-EF08-42E2-A5DB-CD93BE990923}"/>
    <cellStyle name="Měna 2 3 2 3 3 4 5" xfId="20009" xr:uid="{9D9CA6EC-0BFD-4135-91DB-32AE01608BF0}"/>
    <cellStyle name="Měna 2 3 2 3 3 4 5 2" xfId="46469" xr:uid="{AE701A96-1851-43DA-9D15-1613E2C69C04}"/>
    <cellStyle name="Měna 2 3 2 3 3 4 6" xfId="28829" xr:uid="{7EA02A3F-BB6B-4F11-A566-DB59CDFD363A}"/>
    <cellStyle name="Měna 2 3 2 3 3 5" xfId="2999" xr:uid="{3ACCF6F1-994C-4EF5-B87B-4F37903D8796}"/>
    <cellStyle name="Měna 2 3 2 3 3 5 2" xfId="7409" xr:uid="{2F198C39-5099-44C6-B49A-71A054913E86}"/>
    <cellStyle name="Měna 2 3 2 3 3 5 2 2" xfId="25049" xr:uid="{197FA5EF-EC5C-4945-8293-28D1A27D191F}"/>
    <cellStyle name="Měna 2 3 2 3 3 5 2 2 2" xfId="51509" xr:uid="{F2CA2CB1-86EE-4D15-81F0-661AB8F2FB1D}"/>
    <cellStyle name="Měna 2 3 2 3 3 5 2 3" xfId="33869" xr:uid="{1F1498D2-469A-49B0-931B-B983D09506B3}"/>
    <cellStyle name="Měna 2 3 2 3 3 5 3" xfId="11819" xr:uid="{9826EE2A-3702-409E-A180-87D38C20C639}"/>
    <cellStyle name="Měna 2 3 2 3 3 5 3 2" xfId="38279" xr:uid="{1279CBEC-271B-42F5-B16D-58B681EFC438}"/>
    <cellStyle name="Měna 2 3 2 3 3 5 4" xfId="16229" xr:uid="{B2C94559-0449-479C-A3DF-EC9C0C740E8F}"/>
    <cellStyle name="Měna 2 3 2 3 3 5 4 2" xfId="42689" xr:uid="{249A7EB3-DD19-4614-A3E9-83049F26F2ED}"/>
    <cellStyle name="Měna 2 3 2 3 3 5 5" xfId="20639" xr:uid="{F531F276-EE3B-450D-8C4F-B95DE147406D}"/>
    <cellStyle name="Měna 2 3 2 3 3 5 5 2" xfId="47099" xr:uid="{03D04696-2C8D-4E88-9C44-81FF9949715B}"/>
    <cellStyle name="Měna 2 3 2 3 3 5 6" xfId="29459" xr:uid="{583D7CBD-79EE-4F4A-996D-2DDB8E3A5295}"/>
    <cellStyle name="Měna 2 3 2 3 3 6" xfId="4889" xr:uid="{07DAF7C5-A755-4982-AAAF-565E57CA7CA7}"/>
    <cellStyle name="Měna 2 3 2 3 3 6 2" xfId="22529" xr:uid="{E580E657-72B1-46FC-A9B3-FB131C4BDCE5}"/>
    <cellStyle name="Měna 2 3 2 3 3 6 2 2" xfId="48989" xr:uid="{3C488735-9079-4748-953B-E2B6F0253BD8}"/>
    <cellStyle name="Měna 2 3 2 3 3 6 3" xfId="31349" xr:uid="{5541E791-21FB-4F94-B882-2E1AA905CD73}"/>
    <cellStyle name="Měna 2 3 2 3 3 7" xfId="9299" xr:uid="{3C2C7CFC-AE44-44AE-B1A8-5A388C311F59}"/>
    <cellStyle name="Měna 2 3 2 3 3 7 2" xfId="35759" xr:uid="{DC1ED016-42E2-431E-8DF3-325116E3B14C}"/>
    <cellStyle name="Měna 2 3 2 3 3 8" xfId="13709" xr:uid="{70F0D205-9996-4178-B473-5D4CCE1FFEAA}"/>
    <cellStyle name="Měna 2 3 2 3 3 8 2" xfId="40169" xr:uid="{A4B1DDCF-D95E-4076-98A0-BED14886A1E1}"/>
    <cellStyle name="Měna 2 3 2 3 3 9" xfId="18119" xr:uid="{33CF7F74-688B-4B45-BF53-A42919118594}"/>
    <cellStyle name="Měna 2 3 2 3 3 9 2" xfId="44579" xr:uid="{E2D12FC9-C48B-4112-9C62-95E34FE76D4D}"/>
    <cellStyle name="Měna 2 3 2 3 4" xfId="689" xr:uid="{722539C3-3B3D-4560-BE6E-BDBD70F19A76}"/>
    <cellStyle name="Měna 2 3 2 3 4 2" xfId="3209" xr:uid="{9CBC9EA8-952F-42A2-BB7C-675106E75ACD}"/>
    <cellStyle name="Měna 2 3 2 3 4 2 2" xfId="7619" xr:uid="{130C3EB2-096E-4824-B85F-B16305F5E0E2}"/>
    <cellStyle name="Měna 2 3 2 3 4 2 2 2" xfId="25259" xr:uid="{C75D9801-0EF1-4030-A4F2-FB0F0A013C63}"/>
    <cellStyle name="Měna 2 3 2 3 4 2 2 2 2" xfId="51719" xr:uid="{E3C1A08D-4EBC-425A-849B-82F15CF5A748}"/>
    <cellStyle name="Měna 2 3 2 3 4 2 2 3" xfId="34079" xr:uid="{0EBBF42E-0862-4B47-BE80-3693BE36C956}"/>
    <cellStyle name="Měna 2 3 2 3 4 2 3" xfId="12029" xr:uid="{87D356B5-EE11-46D3-95D6-DFCE1D874A73}"/>
    <cellStyle name="Měna 2 3 2 3 4 2 3 2" xfId="38489" xr:uid="{9AEAA79A-BE87-4440-95B1-B91964795A48}"/>
    <cellStyle name="Měna 2 3 2 3 4 2 4" xfId="16439" xr:uid="{531AB716-592E-4AD4-AFF0-B64CC4F74205}"/>
    <cellStyle name="Měna 2 3 2 3 4 2 4 2" xfId="42899" xr:uid="{F5E290F9-D0D2-4D5F-A6FA-07F58B991690}"/>
    <cellStyle name="Měna 2 3 2 3 4 2 5" xfId="20849" xr:uid="{7621AC7C-8547-4AA6-9321-392299F6AC79}"/>
    <cellStyle name="Měna 2 3 2 3 4 2 5 2" xfId="47309" xr:uid="{26A28208-5D74-4991-9907-ED0FFF321E9C}"/>
    <cellStyle name="Měna 2 3 2 3 4 2 6" xfId="29669" xr:uid="{428674D3-3945-4346-85DA-3F04F27494FB}"/>
    <cellStyle name="Měna 2 3 2 3 4 3" xfId="5099" xr:uid="{7C9B827A-0E45-4E46-8635-C43B29360CE5}"/>
    <cellStyle name="Měna 2 3 2 3 4 3 2" xfId="22739" xr:uid="{F0A45E9B-4D9E-48E7-91EB-26821D00AC87}"/>
    <cellStyle name="Měna 2 3 2 3 4 3 2 2" xfId="49199" xr:uid="{0D9DE02F-2027-428B-86BE-E132CB1039AA}"/>
    <cellStyle name="Měna 2 3 2 3 4 3 3" xfId="31559" xr:uid="{A36C233C-3BFB-4C48-8BB1-CB4DD4CAE654}"/>
    <cellStyle name="Měna 2 3 2 3 4 4" xfId="9509" xr:uid="{E7E201DC-4ECB-4750-B64D-06C06BC62CF0}"/>
    <cellStyle name="Měna 2 3 2 3 4 4 2" xfId="35969" xr:uid="{62176C1E-001E-46AD-A51E-F298FE063EFC}"/>
    <cellStyle name="Měna 2 3 2 3 4 5" xfId="13919" xr:uid="{4B7B19D3-CE00-4D04-AB2C-66A8956F11EA}"/>
    <cellStyle name="Měna 2 3 2 3 4 5 2" xfId="40379" xr:uid="{50F71AEA-F2D6-4E80-8ADA-444915A52C1C}"/>
    <cellStyle name="Měna 2 3 2 3 4 6" xfId="18329" xr:uid="{B961B060-E280-4DE4-94ED-197A7E83EBC1}"/>
    <cellStyle name="Měna 2 3 2 3 4 6 2" xfId="44789" xr:uid="{31DB9777-995E-4AC6-A861-3F200672319F}"/>
    <cellStyle name="Měna 2 3 2 3 4 7" xfId="27149" xr:uid="{0ABEA02B-5F3A-455A-9ECD-B204D578A1A0}"/>
    <cellStyle name="Měna 2 3 2 3 5" xfId="1319" xr:uid="{F05BBA0D-2F32-4818-A332-D74CD0BE3EBD}"/>
    <cellStyle name="Měna 2 3 2 3 5 2" xfId="3839" xr:uid="{FC11E695-FB4A-4126-8E20-DCF237595A02}"/>
    <cellStyle name="Měna 2 3 2 3 5 2 2" xfId="8249" xr:uid="{8BBE36D3-CB12-49D7-BFEF-5A3898E7D0C3}"/>
    <cellStyle name="Měna 2 3 2 3 5 2 2 2" xfId="25889" xr:uid="{34D08516-21A1-4F9D-BC6E-197C509B710D}"/>
    <cellStyle name="Měna 2 3 2 3 5 2 2 2 2" xfId="52349" xr:uid="{0F1404B3-F8FF-4D6F-9EA5-98B288CCB4EB}"/>
    <cellStyle name="Měna 2 3 2 3 5 2 2 3" xfId="34709" xr:uid="{0ED2FFD2-A93C-42B6-B1B1-FE0A20EC070A}"/>
    <cellStyle name="Měna 2 3 2 3 5 2 3" xfId="12659" xr:uid="{452CF6D0-670A-4D95-A583-51789959C629}"/>
    <cellStyle name="Měna 2 3 2 3 5 2 3 2" xfId="39119" xr:uid="{A4F129C4-F4EB-4ED4-82D0-FA7BE32E0881}"/>
    <cellStyle name="Měna 2 3 2 3 5 2 4" xfId="17069" xr:uid="{9C8239BB-F291-4E31-AEC7-CFDAAAA91C3F}"/>
    <cellStyle name="Měna 2 3 2 3 5 2 4 2" xfId="43529" xr:uid="{9C81E592-A53A-43D8-A65A-9D69A6B20FA8}"/>
    <cellStyle name="Měna 2 3 2 3 5 2 5" xfId="21479" xr:uid="{71980F6C-154C-4D81-A8E7-D04FCFC2357E}"/>
    <cellStyle name="Měna 2 3 2 3 5 2 5 2" xfId="47939" xr:uid="{07B599CD-2FED-47A7-BC2F-2710642408C5}"/>
    <cellStyle name="Měna 2 3 2 3 5 2 6" xfId="30299" xr:uid="{B8CA851D-0B67-4258-A6A4-D799A7AAF99E}"/>
    <cellStyle name="Měna 2 3 2 3 5 3" xfId="5729" xr:uid="{FE2F1346-ADD2-4D4D-9E54-1A54C391570B}"/>
    <cellStyle name="Měna 2 3 2 3 5 3 2" xfId="23369" xr:uid="{181864B1-C6F9-4995-A91A-F41697582B0E}"/>
    <cellStyle name="Měna 2 3 2 3 5 3 2 2" xfId="49829" xr:uid="{30D5659B-1CAC-45F7-9AFC-4184DDFF224C}"/>
    <cellStyle name="Měna 2 3 2 3 5 3 3" xfId="32189" xr:uid="{3484C21E-A99B-4B6E-AF4A-8A11B7ADAC77}"/>
    <cellStyle name="Měna 2 3 2 3 5 4" xfId="10139" xr:uid="{CAA06191-49FE-49C7-91A7-06E9D45E2B05}"/>
    <cellStyle name="Měna 2 3 2 3 5 4 2" xfId="36599" xr:uid="{CA30F678-11C2-4756-B130-207C04EF5A56}"/>
    <cellStyle name="Měna 2 3 2 3 5 5" xfId="14549" xr:uid="{C342A1EA-BDEE-483D-9233-FFA1651DC193}"/>
    <cellStyle name="Měna 2 3 2 3 5 5 2" xfId="41009" xr:uid="{729FFA85-C65B-44F5-9FFB-F04AFFB6A52C}"/>
    <cellStyle name="Měna 2 3 2 3 5 6" xfId="18959" xr:uid="{E0A7B7F0-5443-4C16-ACF7-47EA07C75282}"/>
    <cellStyle name="Měna 2 3 2 3 5 6 2" xfId="45419" xr:uid="{4A2C8BBF-116F-4374-B3AA-4C98F5C1E187}"/>
    <cellStyle name="Měna 2 3 2 3 5 7" xfId="27779" xr:uid="{DC20C647-C388-48CD-A4C1-89C306A9D1B5}"/>
    <cellStyle name="Měna 2 3 2 3 6" xfId="1949" xr:uid="{4AABE02D-3117-42E3-BCC2-06BCD3A9B895}"/>
    <cellStyle name="Měna 2 3 2 3 6 2" xfId="6359" xr:uid="{EFE5E17F-5E90-454F-A2BE-A6647923A7D1}"/>
    <cellStyle name="Měna 2 3 2 3 6 2 2" xfId="23999" xr:uid="{B85FBD6A-B279-4243-A2A8-DB18442A2D67}"/>
    <cellStyle name="Měna 2 3 2 3 6 2 2 2" xfId="50459" xr:uid="{A2A68705-FEAD-4D48-B4AF-82A2402BE401}"/>
    <cellStyle name="Měna 2 3 2 3 6 2 3" xfId="32819" xr:uid="{405AF0DD-849C-4230-90A2-2A1786931C42}"/>
    <cellStyle name="Měna 2 3 2 3 6 3" xfId="10769" xr:uid="{BA666242-8A99-46AF-8BF8-172169A029F2}"/>
    <cellStyle name="Měna 2 3 2 3 6 3 2" xfId="37229" xr:uid="{CACAE39A-C0F7-411A-A723-20AE92B69AC3}"/>
    <cellStyle name="Měna 2 3 2 3 6 4" xfId="15179" xr:uid="{BD7D8B70-1CF8-4BF6-8C93-CD8E05980948}"/>
    <cellStyle name="Měna 2 3 2 3 6 4 2" xfId="41639" xr:uid="{564F2AAD-2D6A-4D63-A338-81EEAFC1973F}"/>
    <cellStyle name="Měna 2 3 2 3 6 5" xfId="19589" xr:uid="{51C29285-4CBB-4901-9B73-CAE68CBD8C98}"/>
    <cellStyle name="Měna 2 3 2 3 6 5 2" xfId="46049" xr:uid="{4892144C-7164-4809-B283-77C277BD89E7}"/>
    <cellStyle name="Měna 2 3 2 3 6 6" xfId="28409" xr:uid="{904F30AE-7AB1-4219-AF6B-98AEE0CE3D19}"/>
    <cellStyle name="Měna 2 3 2 3 7" xfId="2579" xr:uid="{C27CCA7A-A18D-4FAC-B231-74630D59E2F8}"/>
    <cellStyle name="Měna 2 3 2 3 7 2" xfId="6989" xr:uid="{A6FA785F-D6DF-45C9-8F94-AF4555C5C513}"/>
    <cellStyle name="Měna 2 3 2 3 7 2 2" xfId="24629" xr:uid="{2C5ABC81-A196-4B45-ADDB-AD0E766FFBE8}"/>
    <cellStyle name="Měna 2 3 2 3 7 2 2 2" xfId="51089" xr:uid="{DEA68548-9C6C-43E8-871C-1FA5BC52A484}"/>
    <cellStyle name="Měna 2 3 2 3 7 2 3" xfId="33449" xr:uid="{C164D107-0E30-4E8A-8017-18388D27FE34}"/>
    <cellStyle name="Měna 2 3 2 3 7 3" xfId="11399" xr:uid="{1A4A802E-66DA-437F-A5EE-DD114C61148A}"/>
    <cellStyle name="Měna 2 3 2 3 7 3 2" xfId="37859" xr:uid="{B1EF6ACF-4D73-47EA-8E9E-FC1139C8456B}"/>
    <cellStyle name="Měna 2 3 2 3 7 4" xfId="15809" xr:uid="{BC679349-FBC3-4A56-A32E-C584A96913AA}"/>
    <cellStyle name="Měna 2 3 2 3 7 4 2" xfId="42269" xr:uid="{6F8CA8FB-BB57-49AF-AF8C-67A8BDF51EEF}"/>
    <cellStyle name="Měna 2 3 2 3 7 5" xfId="20219" xr:uid="{9AF58C9D-4F16-438D-AC47-A657D7EFD5A8}"/>
    <cellStyle name="Měna 2 3 2 3 7 5 2" xfId="46679" xr:uid="{D4BE17EA-7B71-4E2E-ADDA-E488B51FC017}"/>
    <cellStyle name="Měna 2 3 2 3 7 6" xfId="29039" xr:uid="{8E813181-5B09-4F67-93B1-8A3555129730}"/>
    <cellStyle name="Měna 2 3 2 3 8" xfId="4469" xr:uid="{0B0221E1-4A8A-490A-8603-BAE03B69E71F}"/>
    <cellStyle name="Měna 2 3 2 3 8 2" xfId="22109" xr:uid="{07E81B23-79AC-458B-AC62-C11BFD2082A6}"/>
    <cellStyle name="Měna 2 3 2 3 8 2 2" xfId="48569" xr:uid="{BADD69E2-AF4E-490A-84C2-9F1A66E5386C}"/>
    <cellStyle name="Měna 2 3 2 3 8 3" xfId="30929" xr:uid="{BA58D0C6-1A4C-46D5-8C52-6496D8D9D8BD}"/>
    <cellStyle name="Měna 2 3 2 3 9" xfId="8879" xr:uid="{CE824785-88BF-41E2-B2D5-319164124318}"/>
    <cellStyle name="Měna 2 3 2 3 9 2" xfId="35339" xr:uid="{444DEA6A-A939-475F-9087-7D6269B3B2F9}"/>
    <cellStyle name="Měna 2 3 2 4" xfId="100" xr:uid="{8A794A8D-6D4D-450E-A93F-85E2D6E25745}"/>
    <cellStyle name="Měna 2 3 2 4 10" xfId="13331" xr:uid="{281B7564-ADAB-4F49-B9D0-65ADE13B2C90}"/>
    <cellStyle name="Měna 2 3 2 4 10 2" xfId="39791" xr:uid="{77C1753B-8D1A-456B-9F4D-D554D7645BCF}"/>
    <cellStyle name="Měna 2 3 2 4 11" xfId="17741" xr:uid="{E1629781-0FDC-4933-8EE9-D352F0CFCBD3}"/>
    <cellStyle name="Měna 2 3 2 4 11 2" xfId="44201" xr:uid="{9A3C1E64-92BF-4B07-86B3-6D1C6DD3BA59}"/>
    <cellStyle name="Měna 2 3 2 4 12" xfId="26561" xr:uid="{588CA092-D0B6-4838-9D91-63E17EF50881}"/>
    <cellStyle name="Měna 2 3 2 4 2" xfId="311" xr:uid="{47014050-C5C5-4A2C-B8D0-CA4B33D3C1B1}"/>
    <cellStyle name="Měna 2 3 2 4 2 10" xfId="26771" xr:uid="{48A8E4BE-64E1-4F11-BA20-DC184A58445E}"/>
    <cellStyle name="Měna 2 3 2 4 2 2" xfId="941" xr:uid="{67EA449F-0D0E-4BCF-9898-E3D73AB851C7}"/>
    <cellStyle name="Měna 2 3 2 4 2 2 2" xfId="3461" xr:uid="{A0ED21BF-5281-4FEF-A8BE-D724709D8BE6}"/>
    <cellStyle name="Měna 2 3 2 4 2 2 2 2" xfId="7871" xr:uid="{FECBC5D2-85F1-4372-BAB9-E6B62799245E}"/>
    <cellStyle name="Měna 2 3 2 4 2 2 2 2 2" xfId="25511" xr:uid="{0669665D-2CD0-449B-9A6F-661E78D2199E}"/>
    <cellStyle name="Měna 2 3 2 4 2 2 2 2 2 2" xfId="51971" xr:uid="{34241C73-2494-47E0-A7B6-6B82C13E8A4D}"/>
    <cellStyle name="Měna 2 3 2 4 2 2 2 2 3" xfId="34331" xr:uid="{1389501E-3F55-4ABC-B253-955AF54B0B96}"/>
    <cellStyle name="Měna 2 3 2 4 2 2 2 3" xfId="12281" xr:uid="{444EF5F2-4ADB-4AB0-B088-FF35E734A806}"/>
    <cellStyle name="Měna 2 3 2 4 2 2 2 3 2" xfId="38741" xr:uid="{069ADAA1-6B49-45E0-AA6F-75983D150CFA}"/>
    <cellStyle name="Měna 2 3 2 4 2 2 2 4" xfId="16691" xr:uid="{0D3F0A22-97D6-4D29-BCC7-87618A919A05}"/>
    <cellStyle name="Měna 2 3 2 4 2 2 2 4 2" xfId="43151" xr:uid="{B88E6C8F-0EA7-4306-B4A2-9A0FE747FDB8}"/>
    <cellStyle name="Měna 2 3 2 4 2 2 2 5" xfId="21101" xr:uid="{AB31A6BB-8199-4334-9354-2B820050498F}"/>
    <cellStyle name="Měna 2 3 2 4 2 2 2 5 2" xfId="47561" xr:uid="{10B1B7E5-82E8-43BD-B69A-B48159023083}"/>
    <cellStyle name="Měna 2 3 2 4 2 2 2 6" xfId="29921" xr:uid="{73B237E7-F0D2-4AED-A06F-62F05EDEADA7}"/>
    <cellStyle name="Měna 2 3 2 4 2 2 3" xfId="5351" xr:uid="{D3CAA107-49D4-476A-B0D3-0AAE24BEB3E7}"/>
    <cellStyle name="Měna 2 3 2 4 2 2 3 2" xfId="22991" xr:uid="{D29EB1FA-3C12-46E1-8D5A-7A18812BFF84}"/>
    <cellStyle name="Měna 2 3 2 4 2 2 3 2 2" xfId="49451" xr:uid="{1DD36A7E-DE5F-4DC6-89EB-8057F875ED42}"/>
    <cellStyle name="Měna 2 3 2 4 2 2 3 3" xfId="31811" xr:uid="{578F0D76-56AA-4AE0-87B7-3778AD1C203C}"/>
    <cellStyle name="Měna 2 3 2 4 2 2 4" xfId="9761" xr:uid="{5848AA6B-B2F2-481C-8FFD-0D9DC18D9378}"/>
    <cellStyle name="Měna 2 3 2 4 2 2 4 2" xfId="36221" xr:uid="{195250BC-15EE-4BE9-9C95-A5FFC335EBE9}"/>
    <cellStyle name="Měna 2 3 2 4 2 2 5" xfId="14171" xr:uid="{326E0A58-4BF7-4418-BC7E-BD5554C23F8B}"/>
    <cellStyle name="Měna 2 3 2 4 2 2 5 2" xfId="40631" xr:uid="{5C39FB8B-45BE-4E0F-B601-4C20C8E3BE90}"/>
    <cellStyle name="Měna 2 3 2 4 2 2 6" xfId="18581" xr:uid="{FB8A04B9-3A9C-45A3-BA16-E0DF1003008F}"/>
    <cellStyle name="Měna 2 3 2 4 2 2 6 2" xfId="45041" xr:uid="{6164DD87-CA49-4E1A-9EDC-6DE504E3C8F1}"/>
    <cellStyle name="Měna 2 3 2 4 2 2 7" xfId="27401" xr:uid="{B00A7486-20D6-40E8-8D81-83F147243883}"/>
    <cellStyle name="Měna 2 3 2 4 2 3" xfId="1571" xr:uid="{B2F77BE5-9324-428D-B821-918B970C986B}"/>
    <cellStyle name="Měna 2 3 2 4 2 3 2" xfId="4091" xr:uid="{3BAFECDF-9135-4A4A-96A5-54CE2567BC55}"/>
    <cellStyle name="Měna 2 3 2 4 2 3 2 2" xfId="8501" xr:uid="{CD6658B2-D3CB-4AE5-B815-DBE2F87F69AB}"/>
    <cellStyle name="Měna 2 3 2 4 2 3 2 2 2" xfId="26141" xr:uid="{0988E9EC-2E68-4788-9E24-826020558D12}"/>
    <cellStyle name="Měna 2 3 2 4 2 3 2 2 2 2" xfId="52601" xr:uid="{D4FE9034-D7ED-4E0A-ADE1-15399A4D5C18}"/>
    <cellStyle name="Měna 2 3 2 4 2 3 2 2 3" xfId="34961" xr:uid="{BB0F5E79-E3C8-454E-BF1C-08EB79D0E784}"/>
    <cellStyle name="Měna 2 3 2 4 2 3 2 3" xfId="12911" xr:uid="{5F2137D5-950D-4DCD-AFA1-098ED469004D}"/>
    <cellStyle name="Měna 2 3 2 4 2 3 2 3 2" xfId="39371" xr:uid="{BAAD72DE-9C26-4860-AB06-263D7FD8837A}"/>
    <cellStyle name="Měna 2 3 2 4 2 3 2 4" xfId="17321" xr:uid="{721D0CE7-E365-4C0C-A7AA-B747DBCB004D}"/>
    <cellStyle name="Měna 2 3 2 4 2 3 2 4 2" xfId="43781" xr:uid="{1A2FF554-2F3E-4184-8E1D-914509C47000}"/>
    <cellStyle name="Měna 2 3 2 4 2 3 2 5" xfId="21731" xr:uid="{D27E8C53-C6F9-420C-90B4-308D262F8C91}"/>
    <cellStyle name="Měna 2 3 2 4 2 3 2 5 2" xfId="48191" xr:uid="{9F588B53-3F62-44FA-BB29-670D8A45BAB7}"/>
    <cellStyle name="Měna 2 3 2 4 2 3 2 6" xfId="30551" xr:uid="{62E27334-3DDC-467F-A1CA-174AADB0EAAF}"/>
    <cellStyle name="Měna 2 3 2 4 2 3 3" xfId="5981" xr:uid="{9ACE5515-44D8-4187-9E42-E4C2809E2F7F}"/>
    <cellStyle name="Měna 2 3 2 4 2 3 3 2" xfId="23621" xr:uid="{79C7694C-24FF-4C81-A75A-F829E401A2F8}"/>
    <cellStyle name="Měna 2 3 2 4 2 3 3 2 2" xfId="50081" xr:uid="{80BD2E16-CEEB-4CD4-9402-98C0C9C7CB69}"/>
    <cellStyle name="Měna 2 3 2 4 2 3 3 3" xfId="32441" xr:uid="{A678C774-0C99-4202-98F2-AC9BEFE109C7}"/>
    <cellStyle name="Měna 2 3 2 4 2 3 4" xfId="10391" xr:uid="{7571122C-AC33-487E-9385-8D068D674BAB}"/>
    <cellStyle name="Měna 2 3 2 4 2 3 4 2" xfId="36851" xr:uid="{3BAB4E89-65E1-4776-99B2-663C7B2EE479}"/>
    <cellStyle name="Měna 2 3 2 4 2 3 5" xfId="14801" xr:uid="{EF7A4B47-C7C7-4DB0-B892-42D97CEC9B24}"/>
    <cellStyle name="Měna 2 3 2 4 2 3 5 2" xfId="41261" xr:uid="{E6C4ECDC-56BD-4B79-BFE1-A37CEE301A57}"/>
    <cellStyle name="Měna 2 3 2 4 2 3 6" xfId="19211" xr:uid="{4CFF36C1-A1C9-42F9-8E8E-76EF16C960BC}"/>
    <cellStyle name="Měna 2 3 2 4 2 3 6 2" xfId="45671" xr:uid="{E4395F68-71F1-419C-AF2C-A274565CA577}"/>
    <cellStyle name="Měna 2 3 2 4 2 3 7" xfId="28031" xr:uid="{08185674-BA35-4581-9B86-473F2D539F22}"/>
    <cellStyle name="Měna 2 3 2 4 2 4" xfId="2201" xr:uid="{2B334472-F59F-4698-B06B-B8D0FD84B067}"/>
    <cellStyle name="Měna 2 3 2 4 2 4 2" xfId="6611" xr:uid="{B5A3C2B3-9140-4211-ABD6-47D75196E2A1}"/>
    <cellStyle name="Měna 2 3 2 4 2 4 2 2" xfId="24251" xr:uid="{B09C1BCB-A79E-4C3F-A991-291B107FCC23}"/>
    <cellStyle name="Měna 2 3 2 4 2 4 2 2 2" xfId="50711" xr:uid="{15757961-58E4-4BFF-9483-E7A09910682A}"/>
    <cellStyle name="Měna 2 3 2 4 2 4 2 3" xfId="33071" xr:uid="{3D9D9A14-B9F0-4D28-8D51-173FFA8BAB93}"/>
    <cellStyle name="Měna 2 3 2 4 2 4 3" xfId="11021" xr:uid="{68A9C280-651F-4AFE-BDBF-3A4FBFB21597}"/>
    <cellStyle name="Měna 2 3 2 4 2 4 3 2" xfId="37481" xr:uid="{EF6862A5-CE64-4F30-A36B-99E7990932DD}"/>
    <cellStyle name="Měna 2 3 2 4 2 4 4" xfId="15431" xr:uid="{19282993-4812-48E1-831F-AF63B5DA6730}"/>
    <cellStyle name="Měna 2 3 2 4 2 4 4 2" xfId="41891" xr:uid="{1AE147B7-B75F-4FA6-B50F-1004849A1D99}"/>
    <cellStyle name="Měna 2 3 2 4 2 4 5" xfId="19841" xr:uid="{96D6602F-7E6C-4B3F-A397-8D68A0E2B45B}"/>
    <cellStyle name="Měna 2 3 2 4 2 4 5 2" xfId="46301" xr:uid="{7C39B7D4-EE18-4CD5-976F-2208954D8BF1}"/>
    <cellStyle name="Měna 2 3 2 4 2 4 6" xfId="28661" xr:uid="{70EE973D-3F90-46AA-A153-958D77DCBE04}"/>
    <cellStyle name="Měna 2 3 2 4 2 5" xfId="2831" xr:uid="{017C026D-008E-4C4E-9F2F-B035109F9D5A}"/>
    <cellStyle name="Měna 2 3 2 4 2 5 2" xfId="7241" xr:uid="{D274EED8-217D-4BFC-8FE7-9B36B36E9016}"/>
    <cellStyle name="Měna 2 3 2 4 2 5 2 2" xfId="24881" xr:uid="{2FA673F4-8975-4CD0-A9B5-E1EB21BDC61D}"/>
    <cellStyle name="Měna 2 3 2 4 2 5 2 2 2" xfId="51341" xr:uid="{8DABFC4B-F581-4414-9036-7F0DBF90E4C7}"/>
    <cellStyle name="Měna 2 3 2 4 2 5 2 3" xfId="33701" xr:uid="{6E0A7D51-E448-4CE5-8F81-F29F5C0DF47B}"/>
    <cellStyle name="Měna 2 3 2 4 2 5 3" xfId="11651" xr:uid="{7D31F754-F808-4F12-BD88-A15C6351AAB8}"/>
    <cellStyle name="Měna 2 3 2 4 2 5 3 2" xfId="38111" xr:uid="{5678E2CD-C379-4D91-AB12-6050AD30E7FA}"/>
    <cellStyle name="Měna 2 3 2 4 2 5 4" xfId="16061" xr:uid="{9687E21A-9254-4B39-8D9E-704E73E54217}"/>
    <cellStyle name="Měna 2 3 2 4 2 5 4 2" xfId="42521" xr:uid="{45640FE2-B7A2-4A6F-B5C3-A512A0F851C4}"/>
    <cellStyle name="Měna 2 3 2 4 2 5 5" xfId="20471" xr:uid="{59D1B1A1-2716-4278-942E-9C73CC2B84A0}"/>
    <cellStyle name="Měna 2 3 2 4 2 5 5 2" xfId="46931" xr:uid="{CF2DC0BF-B3C9-4FE1-B3FB-B0A5832B16E6}"/>
    <cellStyle name="Měna 2 3 2 4 2 5 6" xfId="29291" xr:uid="{A5CA8B3D-DDD2-49A1-9A1C-692C0AE05FDD}"/>
    <cellStyle name="Měna 2 3 2 4 2 6" xfId="4721" xr:uid="{34C3A1F4-F56F-4AC4-B36B-A835F94B4803}"/>
    <cellStyle name="Měna 2 3 2 4 2 6 2" xfId="22361" xr:uid="{91EB5CF2-F2FF-4981-A365-96EAE9E0BA7B}"/>
    <cellStyle name="Měna 2 3 2 4 2 6 2 2" xfId="48821" xr:uid="{34E3104E-80D7-448B-8735-694625F2C731}"/>
    <cellStyle name="Měna 2 3 2 4 2 6 3" xfId="31181" xr:uid="{8432B7BE-7956-44FC-B79C-7B37422166BD}"/>
    <cellStyle name="Měna 2 3 2 4 2 7" xfId="9131" xr:uid="{DCAE1DDC-EAC1-48BE-A296-63AB960EAFA1}"/>
    <cellStyle name="Měna 2 3 2 4 2 7 2" xfId="35591" xr:uid="{ECE39678-4B36-4C1E-B79C-A77EE9B86CD5}"/>
    <cellStyle name="Měna 2 3 2 4 2 8" xfId="13541" xr:uid="{36BCA605-36BF-4353-B92C-25C768888483}"/>
    <cellStyle name="Měna 2 3 2 4 2 8 2" xfId="40001" xr:uid="{3A71932B-8E8F-4E2E-9405-00891F6B6688}"/>
    <cellStyle name="Měna 2 3 2 4 2 9" xfId="17951" xr:uid="{3A11C644-CDF6-466F-8134-409ECC030845}"/>
    <cellStyle name="Měna 2 3 2 4 2 9 2" xfId="44411" xr:uid="{4DB6492A-EC4E-44B0-8F99-2EAB6E21F63E}"/>
    <cellStyle name="Měna 2 3 2 4 3" xfId="521" xr:uid="{878F018B-64E7-4F24-B7CA-6B314C08646B}"/>
    <cellStyle name="Měna 2 3 2 4 3 10" xfId="26981" xr:uid="{651BC1BB-5FBA-4ACC-B872-4C40EE3CB132}"/>
    <cellStyle name="Měna 2 3 2 4 3 2" xfId="1151" xr:uid="{27162041-96B5-4CF4-B5F9-DD775722F2E6}"/>
    <cellStyle name="Měna 2 3 2 4 3 2 2" xfId="3671" xr:uid="{AD62098E-AACC-4428-8724-46F56377F55D}"/>
    <cellStyle name="Měna 2 3 2 4 3 2 2 2" xfId="8081" xr:uid="{CCFE12DE-3AE4-4F50-86B8-7F8D83E8AAC4}"/>
    <cellStyle name="Měna 2 3 2 4 3 2 2 2 2" xfId="25721" xr:uid="{003182E7-13AB-48DB-A271-E2C71399AB26}"/>
    <cellStyle name="Měna 2 3 2 4 3 2 2 2 2 2" xfId="52181" xr:uid="{C1F7071E-2BE6-49AB-A315-811CB4413D03}"/>
    <cellStyle name="Měna 2 3 2 4 3 2 2 2 3" xfId="34541" xr:uid="{FB8E3121-83CD-4AE0-AAAB-68DC1EB15EA7}"/>
    <cellStyle name="Měna 2 3 2 4 3 2 2 3" xfId="12491" xr:uid="{7D167E01-9F48-48E7-8DF7-173B1FC3BBA0}"/>
    <cellStyle name="Měna 2 3 2 4 3 2 2 3 2" xfId="38951" xr:uid="{B206AF9E-E627-452A-A17D-FA7F3E7A5B93}"/>
    <cellStyle name="Měna 2 3 2 4 3 2 2 4" xfId="16901" xr:uid="{B2097868-B552-4ED2-A516-EF4C772238D7}"/>
    <cellStyle name="Měna 2 3 2 4 3 2 2 4 2" xfId="43361" xr:uid="{A26F7CED-DF2A-4532-8B03-0B2B67F6CDE4}"/>
    <cellStyle name="Měna 2 3 2 4 3 2 2 5" xfId="21311" xr:uid="{5A5ED52E-2FE7-4377-A0AB-5E4ED8BD9A7E}"/>
    <cellStyle name="Měna 2 3 2 4 3 2 2 5 2" xfId="47771" xr:uid="{B141F70D-8A37-4CE5-8076-F9D3C927FBDD}"/>
    <cellStyle name="Měna 2 3 2 4 3 2 2 6" xfId="30131" xr:uid="{836872F4-E970-4C54-B912-0FBFF451A7AA}"/>
    <cellStyle name="Měna 2 3 2 4 3 2 3" xfId="5561" xr:uid="{13982EAB-140C-4478-A769-6B54B52291DA}"/>
    <cellStyle name="Měna 2 3 2 4 3 2 3 2" xfId="23201" xr:uid="{E6C8DECB-C0BA-4F90-A9FA-6A7388DA0431}"/>
    <cellStyle name="Měna 2 3 2 4 3 2 3 2 2" xfId="49661" xr:uid="{C3021AD2-4A47-4707-B93E-EB13B43D34A9}"/>
    <cellStyle name="Měna 2 3 2 4 3 2 3 3" xfId="32021" xr:uid="{BA83DFC7-44F2-4922-8AF1-902C482444A1}"/>
    <cellStyle name="Měna 2 3 2 4 3 2 4" xfId="9971" xr:uid="{98295291-BAE6-4FC0-92DB-19192EBD82F4}"/>
    <cellStyle name="Měna 2 3 2 4 3 2 4 2" xfId="36431" xr:uid="{2F56251C-D98F-454B-837D-FCCA7D67237A}"/>
    <cellStyle name="Měna 2 3 2 4 3 2 5" xfId="14381" xr:uid="{AF11797C-D9D7-42C7-9332-944819EA298E}"/>
    <cellStyle name="Měna 2 3 2 4 3 2 5 2" xfId="40841" xr:uid="{89EC9F52-C84F-4472-AD57-724D2E15ECAE}"/>
    <cellStyle name="Měna 2 3 2 4 3 2 6" xfId="18791" xr:uid="{9480264C-A30F-484E-997E-121B1CE53840}"/>
    <cellStyle name="Měna 2 3 2 4 3 2 6 2" xfId="45251" xr:uid="{555C2F12-50EE-41BB-A4A8-4BE896E7BDE8}"/>
    <cellStyle name="Měna 2 3 2 4 3 2 7" xfId="27611" xr:uid="{BD09629F-54C4-460E-9959-8FE5DB94E8F5}"/>
    <cellStyle name="Měna 2 3 2 4 3 3" xfId="1781" xr:uid="{7D0D72C9-5AFC-48CB-8DD0-9B5502CAD1E3}"/>
    <cellStyle name="Měna 2 3 2 4 3 3 2" xfId="4301" xr:uid="{74E7BBA6-CEEE-4079-82E6-2AA4C5BCCDAC}"/>
    <cellStyle name="Měna 2 3 2 4 3 3 2 2" xfId="8711" xr:uid="{C36A8EC4-0417-44ED-8C0E-7671161E7BDA}"/>
    <cellStyle name="Měna 2 3 2 4 3 3 2 2 2" xfId="26351" xr:uid="{E8CD215E-2F16-44DF-A916-F3C7C829E5ED}"/>
    <cellStyle name="Měna 2 3 2 4 3 3 2 2 2 2" xfId="52811" xr:uid="{F3F37670-728B-463A-A6FD-6D9A6F2A59F5}"/>
    <cellStyle name="Měna 2 3 2 4 3 3 2 2 3" xfId="35171" xr:uid="{6A8B649B-947E-4E3F-BC6E-AC1C97374452}"/>
    <cellStyle name="Měna 2 3 2 4 3 3 2 3" xfId="13121" xr:uid="{1A35F02F-B955-4248-9386-BC6774BEF902}"/>
    <cellStyle name="Měna 2 3 2 4 3 3 2 3 2" xfId="39581" xr:uid="{4BA5CBEE-F1DE-40BD-A545-79D2D45A51B9}"/>
    <cellStyle name="Měna 2 3 2 4 3 3 2 4" xfId="17531" xr:uid="{CCAC1DCF-6EC5-4E17-AC15-7A2BBB44F378}"/>
    <cellStyle name="Měna 2 3 2 4 3 3 2 4 2" xfId="43991" xr:uid="{6C489731-FE6F-498E-B2D8-E5D3915338DE}"/>
    <cellStyle name="Měna 2 3 2 4 3 3 2 5" xfId="21941" xr:uid="{D304D53C-CF83-4ABB-89B3-CB6EBB7E7B40}"/>
    <cellStyle name="Měna 2 3 2 4 3 3 2 5 2" xfId="48401" xr:uid="{BC581C3C-7929-4A12-A84D-538FAAEC2B4C}"/>
    <cellStyle name="Měna 2 3 2 4 3 3 2 6" xfId="30761" xr:uid="{5898E500-CA54-4C69-B4AE-C5614A41C0AF}"/>
    <cellStyle name="Měna 2 3 2 4 3 3 3" xfId="6191" xr:uid="{EED8F24A-84E9-4CE5-8CFB-257E84E7EB06}"/>
    <cellStyle name="Měna 2 3 2 4 3 3 3 2" xfId="23831" xr:uid="{F3126B10-90DE-4E0D-A459-67DF48D4EAFD}"/>
    <cellStyle name="Měna 2 3 2 4 3 3 3 2 2" xfId="50291" xr:uid="{6DE8B794-5215-44A3-A420-0E94918745C1}"/>
    <cellStyle name="Měna 2 3 2 4 3 3 3 3" xfId="32651" xr:uid="{B87A1E20-6648-4FB2-BB1D-487228F18793}"/>
    <cellStyle name="Měna 2 3 2 4 3 3 4" xfId="10601" xr:uid="{1DD7BFD5-83D8-4D9D-B2BB-D3D5F87045CC}"/>
    <cellStyle name="Měna 2 3 2 4 3 3 4 2" xfId="37061" xr:uid="{B28A683F-8B82-44CF-A24E-F77266A02193}"/>
    <cellStyle name="Měna 2 3 2 4 3 3 5" xfId="15011" xr:uid="{6E084CBA-A426-4E71-8DAF-D6CBFEC3267A}"/>
    <cellStyle name="Měna 2 3 2 4 3 3 5 2" xfId="41471" xr:uid="{11455A78-A47C-4CF3-8E11-1C02C2D9CF8F}"/>
    <cellStyle name="Měna 2 3 2 4 3 3 6" xfId="19421" xr:uid="{2147FDAE-1D7B-4FEA-A82D-804FD80848FD}"/>
    <cellStyle name="Měna 2 3 2 4 3 3 6 2" xfId="45881" xr:uid="{ABDFD888-BD56-4BF2-9CAC-7F4628C76E80}"/>
    <cellStyle name="Měna 2 3 2 4 3 3 7" xfId="28241" xr:uid="{455F6AAD-0DBF-4A5B-BE8D-859115A16A3D}"/>
    <cellStyle name="Měna 2 3 2 4 3 4" xfId="2411" xr:uid="{197F108C-6A1E-48E6-9AC5-2914B0DB9AD1}"/>
    <cellStyle name="Měna 2 3 2 4 3 4 2" xfId="6821" xr:uid="{98C0AABA-8241-43E5-B816-8164D6241538}"/>
    <cellStyle name="Měna 2 3 2 4 3 4 2 2" xfId="24461" xr:uid="{5DF0B1B2-7B22-4C03-B235-1DD5EF334F26}"/>
    <cellStyle name="Měna 2 3 2 4 3 4 2 2 2" xfId="50921" xr:uid="{91CB1ABD-C97E-45FC-97E1-C344B0B75645}"/>
    <cellStyle name="Měna 2 3 2 4 3 4 2 3" xfId="33281" xr:uid="{3147BCB8-5816-489D-B43D-6FD529439BB7}"/>
    <cellStyle name="Měna 2 3 2 4 3 4 3" xfId="11231" xr:uid="{2D97D46A-28B6-4925-8C18-6FE14D2A18D9}"/>
    <cellStyle name="Měna 2 3 2 4 3 4 3 2" xfId="37691" xr:uid="{BA020D89-F9A2-4C1D-827E-E255182365F2}"/>
    <cellStyle name="Měna 2 3 2 4 3 4 4" xfId="15641" xr:uid="{55BC5C96-49B4-4475-992D-17FA70AFFB35}"/>
    <cellStyle name="Měna 2 3 2 4 3 4 4 2" xfId="42101" xr:uid="{B28A9700-A83F-40B9-B892-DC4124A5B4D9}"/>
    <cellStyle name="Měna 2 3 2 4 3 4 5" xfId="20051" xr:uid="{510982AE-541E-44EC-80AD-BD2BE0A8192A}"/>
    <cellStyle name="Měna 2 3 2 4 3 4 5 2" xfId="46511" xr:uid="{0C9CBD74-C961-4747-846F-FECA34F5A98F}"/>
    <cellStyle name="Měna 2 3 2 4 3 4 6" xfId="28871" xr:uid="{BEDA831B-1166-48B4-8809-4DEE2DF168B5}"/>
    <cellStyle name="Měna 2 3 2 4 3 5" xfId="3041" xr:uid="{093C6037-24DF-4C90-A3A3-465C9EF0DCDE}"/>
    <cellStyle name="Měna 2 3 2 4 3 5 2" xfId="7451" xr:uid="{B0619466-AF1B-4043-9939-29D99B07CC60}"/>
    <cellStyle name="Měna 2 3 2 4 3 5 2 2" xfId="25091" xr:uid="{95809160-7640-4297-80CD-A9CCFC834EBF}"/>
    <cellStyle name="Měna 2 3 2 4 3 5 2 2 2" xfId="51551" xr:uid="{5A839C62-205E-42D6-821B-601BE423A47E}"/>
    <cellStyle name="Měna 2 3 2 4 3 5 2 3" xfId="33911" xr:uid="{A0C18986-58E6-4798-8743-C633C70318B1}"/>
    <cellStyle name="Měna 2 3 2 4 3 5 3" xfId="11861" xr:uid="{BE5297B9-5268-439E-999B-E1C2AAF3BAE7}"/>
    <cellStyle name="Měna 2 3 2 4 3 5 3 2" xfId="38321" xr:uid="{ECA89C7D-52C1-437A-A4D6-47787BA91D7A}"/>
    <cellStyle name="Měna 2 3 2 4 3 5 4" xfId="16271" xr:uid="{EBBA0B12-918F-4F75-BBF1-19CB61D6C09F}"/>
    <cellStyle name="Měna 2 3 2 4 3 5 4 2" xfId="42731" xr:uid="{2131E506-10BF-4DFD-BC4E-C7CC55C1D1AB}"/>
    <cellStyle name="Měna 2 3 2 4 3 5 5" xfId="20681" xr:uid="{92764481-D687-40D8-9F01-21942A7773E0}"/>
    <cellStyle name="Měna 2 3 2 4 3 5 5 2" xfId="47141" xr:uid="{52ABC9B7-7596-4849-9A25-D4F9B49B0B87}"/>
    <cellStyle name="Měna 2 3 2 4 3 5 6" xfId="29501" xr:uid="{9BCF3779-CA6C-4AB3-8EEA-06C475CD7F00}"/>
    <cellStyle name="Měna 2 3 2 4 3 6" xfId="4931" xr:uid="{7B59D676-AE5A-45C1-80F1-366F081910C9}"/>
    <cellStyle name="Měna 2 3 2 4 3 6 2" xfId="22571" xr:uid="{C17BC111-AA5C-4E21-BD69-359C04DC5BE9}"/>
    <cellStyle name="Měna 2 3 2 4 3 6 2 2" xfId="49031" xr:uid="{D7056C40-E479-451C-82A6-34DB4F6A5354}"/>
    <cellStyle name="Měna 2 3 2 4 3 6 3" xfId="31391" xr:uid="{90B69FED-8DC9-4D37-97AF-5DBB94E05B8F}"/>
    <cellStyle name="Měna 2 3 2 4 3 7" xfId="9341" xr:uid="{7A90D363-2A0E-465F-BFB7-EA6F57C2D32A}"/>
    <cellStyle name="Měna 2 3 2 4 3 7 2" xfId="35801" xr:uid="{4B742783-558B-4465-B415-7506200599F3}"/>
    <cellStyle name="Měna 2 3 2 4 3 8" xfId="13751" xr:uid="{0022BF78-34E5-4FA9-8BEB-B219B19B2826}"/>
    <cellStyle name="Měna 2 3 2 4 3 8 2" xfId="40211" xr:uid="{81A609F8-CB06-4510-92B8-68C0F30BA74B}"/>
    <cellStyle name="Měna 2 3 2 4 3 9" xfId="18161" xr:uid="{0A278D88-6448-43CD-BA6D-83CA81117BE1}"/>
    <cellStyle name="Měna 2 3 2 4 3 9 2" xfId="44621" xr:uid="{B639A940-7BFC-41C0-A9AC-4F2883E3FAC6}"/>
    <cellStyle name="Měna 2 3 2 4 4" xfId="731" xr:uid="{58CBE0CB-77C3-4863-A3B4-83786D882155}"/>
    <cellStyle name="Měna 2 3 2 4 4 2" xfId="3251" xr:uid="{B7A53837-8E8A-4C71-AD48-C756EDBD147C}"/>
    <cellStyle name="Měna 2 3 2 4 4 2 2" xfId="7661" xr:uid="{C2566F37-B829-4591-AF3C-A77925CB8283}"/>
    <cellStyle name="Měna 2 3 2 4 4 2 2 2" xfId="25301" xr:uid="{793621B4-B04F-4BF1-BA76-13A301ABBC39}"/>
    <cellStyle name="Měna 2 3 2 4 4 2 2 2 2" xfId="51761" xr:uid="{9BC602CE-2178-42CF-8F9F-3F1B3463B9C0}"/>
    <cellStyle name="Měna 2 3 2 4 4 2 2 3" xfId="34121" xr:uid="{5751C12C-6F18-4D5C-8393-E9F10E2399E3}"/>
    <cellStyle name="Měna 2 3 2 4 4 2 3" xfId="12071" xr:uid="{0FF916B4-A192-4154-BA95-3B47DF027F26}"/>
    <cellStyle name="Měna 2 3 2 4 4 2 3 2" xfId="38531" xr:uid="{127C3BB9-F572-4F36-A8F4-5C05C2130492}"/>
    <cellStyle name="Měna 2 3 2 4 4 2 4" xfId="16481" xr:uid="{07100700-DC9F-4BD7-9DD3-DAF80BF200DC}"/>
    <cellStyle name="Měna 2 3 2 4 4 2 4 2" xfId="42941" xr:uid="{29D085E5-610B-4FAD-9123-26676B98EDA0}"/>
    <cellStyle name="Měna 2 3 2 4 4 2 5" xfId="20891" xr:uid="{9035EE1E-1ECC-4D93-BB9A-327D26BAEAE2}"/>
    <cellStyle name="Měna 2 3 2 4 4 2 5 2" xfId="47351" xr:uid="{3FC43605-00F0-414F-BAB6-F0B699E8B29D}"/>
    <cellStyle name="Měna 2 3 2 4 4 2 6" xfId="29711" xr:uid="{1F69BB74-031A-437A-B992-007EB910D40C}"/>
    <cellStyle name="Měna 2 3 2 4 4 3" xfId="5141" xr:uid="{65DEB5FA-1353-4989-BACF-C428AFC3C0C0}"/>
    <cellStyle name="Měna 2 3 2 4 4 3 2" xfId="22781" xr:uid="{2BBD8292-AA1E-4615-B0C5-BC77D0239868}"/>
    <cellStyle name="Měna 2 3 2 4 4 3 2 2" xfId="49241" xr:uid="{E1304A3A-AAFA-4693-8183-5F8E95F1ACCB}"/>
    <cellStyle name="Měna 2 3 2 4 4 3 3" xfId="31601" xr:uid="{A430CDDA-D253-4117-AA04-57DB23DFA47C}"/>
    <cellStyle name="Měna 2 3 2 4 4 4" xfId="9551" xr:uid="{15724E18-E240-4830-90AA-256A6E25E83C}"/>
    <cellStyle name="Měna 2 3 2 4 4 4 2" xfId="36011" xr:uid="{B3BE7A50-DF6E-4E7C-9E17-8899E1A2F742}"/>
    <cellStyle name="Měna 2 3 2 4 4 5" xfId="13961" xr:uid="{7630635D-DCD0-4B1B-B667-6361DF83781A}"/>
    <cellStyle name="Měna 2 3 2 4 4 5 2" xfId="40421" xr:uid="{76F6D1ED-28A3-40D3-8039-B89CA76160F1}"/>
    <cellStyle name="Měna 2 3 2 4 4 6" xfId="18371" xr:uid="{D630E98F-DB0E-409E-9051-14033CCC7FDA}"/>
    <cellStyle name="Měna 2 3 2 4 4 6 2" xfId="44831" xr:uid="{15AD5142-06A4-4704-9D9C-D905CB66F849}"/>
    <cellStyle name="Měna 2 3 2 4 4 7" xfId="27191" xr:uid="{B85398BA-0441-4C06-8569-4D439E385EEE}"/>
    <cellStyle name="Měna 2 3 2 4 5" xfId="1361" xr:uid="{75F6C38F-AAA3-4572-9223-5CAEE4DCAAB7}"/>
    <cellStyle name="Měna 2 3 2 4 5 2" xfId="3881" xr:uid="{8664EC67-3191-4EF2-B331-72AF2020B1B2}"/>
    <cellStyle name="Měna 2 3 2 4 5 2 2" xfId="8291" xr:uid="{EA4AEA48-5BFB-4F1E-89AD-F8E6F4C6EC2A}"/>
    <cellStyle name="Měna 2 3 2 4 5 2 2 2" xfId="25931" xr:uid="{350FCD82-68EC-4C86-9D63-FF2C86559A3D}"/>
    <cellStyle name="Měna 2 3 2 4 5 2 2 2 2" xfId="52391" xr:uid="{8C94A53E-830C-466B-A759-E09F9A785F94}"/>
    <cellStyle name="Měna 2 3 2 4 5 2 2 3" xfId="34751" xr:uid="{BFC86C1C-F35E-4F9D-8845-FC2EC6A09590}"/>
    <cellStyle name="Měna 2 3 2 4 5 2 3" xfId="12701" xr:uid="{C85D6459-D092-4787-B326-0C8C4F1C8A49}"/>
    <cellStyle name="Měna 2 3 2 4 5 2 3 2" xfId="39161" xr:uid="{B37ABC22-F5EA-4588-B7F4-8D37FC67DEB0}"/>
    <cellStyle name="Měna 2 3 2 4 5 2 4" xfId="17111" xr:uid="{F62BA813-E4D2-4C8A-86D5-779DCAEACB4E}"/>
    <cellStyle name="Měna 2 3 2 4 5 2 4 2" xfId="43571" xr:uid="{FB3B6521-7D28-40AA-98A8-E5923331BF06}"/>
    <cellStyle name="Měna 2 3 2 4 5 2 5" xfId="21521" xr:uid="{C656DCE1-9F14-4C94-8C29-686046A7F746}"/>
    <cellStyle name="Měna 2 3 2 4 5 2 5 2" xfId="47981" xr:uid="{88483EEE-4175-448D-80E2-455CDA6E8D89}"/>
    <cellStyle name="Měna 2 3 2 4 5 2 6" xfId="30341" xr:uid="{8E5E6BC4-5C65-458C-B252-466048E7D4E9}"/>
    <cellStyle name="Měna 2 3 2 4 5 3" xfId="5771" xr:uid="{A40DD8DC-8E29-443E-A70E-E9D1AA3004A9}"/>
    <cellStyle name="Měna 2 3 2 4 5 3 2" xfId="23411" xr:uid="{4DDF85DE-90E2-482C-BFE1-4F9CCFA17526}"/>
    <cellStyle name="Měna 2 3 2 4 5 3 2 2" xfId="49871" xr:uid="{D415BBD8-06D8-42D6-BF45-7FBAF41E42F7}"/>
    <cellStyle name="Měna 2 3 2 4 5 3 3" xfId="32231" xr:uid="{79DD46A3-4457-4E84-975C-98E519A214EF}"/>
    <cellStyle name="Měna 2 3 2 4 5 4" xfId="10181" xr:uid="{D91B77D0-D865-4811-9426-C0026C25C654}"/>
    <cellStyle name="Měna 2 3 2 4 5 4 2" xfId="36641" xr:uid="{4241BB94-877B-40C6-8D85-CC333209A8D3}"/>
    <cellStyle name="Měna 2 3 2 4 5 5" xfId="14591" xr:uid="{364CB54F-6BEE-4365-BB20-8642F0A5D976}"/>
    <cellStyle name="Měna 2 3 2 4 5 5 2" xfId="41051" xr:uid="{0EE25C65-145F-40E8-B11B-16CD725CF535}"/>
    <cellStyle name="Měna 2 3 2 4 5 6" xfId="19001" xr:uid="{0C07FD3F-A101-4FAD-93A5-57BBEDF727D2}"/>
    <cellStyle name="Měna 2 3 2 4 5 6 2" xfId="45461" xr:uid="{45318CC4-4EC6-42D8-9FAE-966A91A0D707}"/>
    <cellStyle name="Měna 2 3 2 4 5 7" xfId="27821" xr:uid="{ED9AA234-3A6F-4C7D-AA6A-EE0D2E3B3F1E}"/>
    <cellStyle name="Měna 2 3 2 4 6" xfId="1991" xr:uid="{4BB978A4-7E31-4F89-BD8B-65731A68729E}"/>
    <cellStyle name="Měna 2 3 2 4 6 2" xfId="6401" xr:uid="{356F3ADE-00EB-4472-AECA-D994AC91A83E}"/>
    <cellStyle name="Měna 2 3 2 4 6 2 2" xfId="24041" xr:uid="{8683FBC3-0A6F-4E9D-9816-88DB962D100E}"/>
    <cellStyle name="Měna 2 3 2 4 6 2 2 2" xfId="50501" xr:uid="{34EBFD23-C6B7-4E62-83BA-776D0FC3F04D}"/>
    <cellStyle name="Měna 2 3 2 4 6 2 3" xfId="32861" xr:uid="{8399CCFD-DD5E-4021-B81A-E02E23742561}"/>
    <cellStyle name="Měna 2 3 2 4 6 3" xfId="10811" xr:uid="{AAEF67DD-EA84-4C75-BA6D-63FCD50E028B}"/>
    <cellStyle name="Měna 2 3 2 4 6 3 2" xfId="37271" xr:uid="{E249D000-8515-467B-A406-F5A93D4BD54A}"/>
    <cellStyle name="Měna 2 3 2 4 6 4" xfId="15221" xr:uid="{17379797-88F1-4C2D-BDBF-52A20552F93E}"/>
    <cellStyle name="Měna 2 3 2 4 6 4 2" xfId="41681" xr:uid="{99ED02A0-5C6A-47D9-B454-3D4A2D083C2F}"/>
    <cellStyle name="Měna 2 3 2 4 6 5" xfId="19631" xr:uid="{45E3537D-C4F5-48D7-B2B3-7B1727680873}"/>
    <cellStyle name="Měna 2 3 2 4 6 5 2" xfId="46091" xr:uid="{09C63DCB-3D91-4908-A704-8A17F428FF92}"/>
    <cellStyle name="Měna 2 3 2 4 6 6" xfId="28451" xr:uid="{CB840EAC-041A-44F7-A557-F12F9186DD71}"/>
    <cellStyle name="Měna 2 3 2 4 7" xfId="2621" xr:uid="{5938455C-7B61-4F9C-95B0-25CA7AA4F05E}"/>
    <cellStyle name="Měna 2 3 2 4 7 2" xfId="7031" xr:uid="{289D47C8-B5CF-483A-BF7B-90E45A69BA11}"/>
    <cellStyle name="Měna 2 3 2 4 7 2 2" xfId="24671" xr:uid="{3C716AFA-E832-476D-85F3-3377CFA43FEB}"/>
    <cellStyle name="Měna 2 3 2 4 7 2 2 2" xfId="51131" xr:uid="{8A759DE3-19CE-4320-934C-9E2A39F18BA6}"/>
    <cellStyle name="Měna 2 3 2 4 7 2 3" xfId="33491" xr:uid="{28CD379B-9377-4D17-A47D-011D3A4B5B94}"/>
    <cellStyle name="Měna 2 3 2 4 7 3" xfId="11441" xr:uid="{3BDB0BCB-18E1-4390-B86E-0D75716BDF84}"/>
    <cellStyle name="Měna 2 3 2 4 7 3 2" xfId="37901" xr:uid="{8C05D2D8-F4F4-49FC-A9A3-3A19BC9B270E}"/>
    <cellStyle name="Měna 2 3 2 4 7 4" xfId="15851" xr:uid="{964DF7B1-B152-446D-BCBD-29A22B59701F}"/>
    <cellStyle name="Měna 2 3 2 4 7 4 2" xfId="42311" xr:uid="{B145B88C-E74D-459F-8C96-F722960A7313}"/>
    <cellStyle name="Měna 2 3 2 4 7 5" xfId="20261" xr:uid="{7D0B0447-61B6-496E-A68A-8E3023B9F932}"/>
    <cellStyle name="Měna 2 3 2 4 7 5 2" xfId="46721" xr:uid="{225B7EA0-1790-4CB8-9886-DED2D800C5F6}"/>
    <cellStyle name="Měna 2 3 2 4 7 6" xfId="29081" xr:uid="{9C73E98A-4FFD-411E-BF98-3236DBC2AC38}"/>
    <cellStyle name="Měna 2 3 2 4 8" xfId="4511" xr:uid="{958073AD-A6A0-43A4-B219-39053ADB92E0}"/>
    <cellStyle name="Měna 2 3 2 4 8 2" xfId="22151" xr:uid="{2418D510-855F-43EC-B9BE-3F58B5D17F74}"/>
    <cellStyle name="Měna 2 3 2 4 8 2 2" xfId="48611" xr:uid="{C91295EA-E9DD-4A1C-8042-BA196332E3B9}"/>
    <cellStyle name="Měna 2 3 2 4 8 3" xfId="30971" xr:uid="{B7E00E1D-066B-48E1-B832-DC6E177384A8}"/>
    <cellStyle name="Měna 2 3 2 4 9" xfId="8921" xr:uid="{15FA994F-0A1C-41B6-9291-7AEDB06EA0C6}"/>
    <cellStyle name="Měna 2 3 2 4 9 2" xfId="35381" xr:uid="{1500D3C9-4F2D-4C7B-938B-1D78F393A2A3}"/>
    <cellStyle name="Měna 2 3 2 5" xfId="142" xr:uid="{805D410B-960D-4772-9C79-2CD59CE7E3BF}"/>
    <cellStyle name="Měna 2 3 2 5 10" xfId="13373" xr:uid="{0B4DC274-2206-48F7-BCC4-4C533ADC4AD4}"/>
    <cellStyle name="Měna 2 3 2 5 10 2" xfId="39833" xr:uid="{70E38DD7-6E7B-4762-8945-C0AD65CF7222}"/>
    <cellStyle name="Měna 2 3 2 5 11" xfId="17783" xr:uid="{28C1BDB0-27E1-476F-A0C5-1294DD957A7B}"/>
    <cellStyle name="Měna 2 3 2 5 11 2" xfId="44243" xr:uid="{33F1AA73-4E03-4C63-A58D-3F60DBA6FE7F}"/>
    <cellStyle name="Měna 2 3 2 5 12" xfId="26603" xr:uid="{AB0CE379-A454-478F-BC3C-29A9631B2F36}"/>
    <cellStyle name="Měna 2 3 2 5 2" xfId="353" xr:uid="{47A1213F-F185-4604-8DBC-F7561D4087BB}"/>
    <cellStyle name="Měna 2 3 2 5 2 10" xfId="26813" xr:uid="{5072AC13-FAC3-4866-A5BE-F17C026B64EC}"/>
    <cellStyle name="Měna 2 3 2 5 2 2" xfId="983" xr:uid="{4260347C-54DD-43A2-BFCC-E65FB7DABA3D}"/>
    <cellStyle name="Měna 2 3 2 5 2 2 2" xfId="3503" xr:uid="{209B1C65-6AC5-4ACC-9CE0-4F7E4DCD547D}"/>
    <cellStyle name="Měna 2 3 2 5 2 2 2 2" xfId="7913" xr:uid="{BD51D216-ACFA-4A75-AD20-9BDDEA0A7D64}"/>
    <cellStyle name="Měna 2 3 2 5 2 2 2 2 2" xfId="25553" xr:uid="{A073FB29-BE7C-4F53-9779-D1DBBF7BAFE1}"/>
    <cellStyle name="Měna 2 3 2 5 2 2 2 2 2 2" xfId="52013" xr:uid="{0B2F29B7-AEF8-4FB8-96BB-F49F470D8224}"/>
    <cellStyle name="Měna 2 3 2 5 2 2 2 2 3" xfId="34373" xr:uid="{054B4180-321B-413D-9361-B93E7E5D9D11}"/>
    <cellStyle name="Měna 2 3 2 5 2 2 2 3" xfId="12323" xr:uid="{3BFE073E-FD18-4D05-B991-41F9A58973F4}"/>
    <cellStyle name="Měna 2 3 2 5 2 2 2 3 2" xfId="38783" xr:uid="{3F74ED77-D67D-4A4E-B6A9-F2EBB0A533D4}"/>
    <cellStyle name="Měna 2 3 2 5 2 2 2 4" xfId="16733" xr:uid="{517F55EE-DFBE-4E0B-8403-2A05044BAF55}"/>
    <cellStyle name="Měna 2 3 2 5 2 2 2 4 2" xfId="43193" xr:uid="{52D88FAE-DC2C-4A9F-AD20-4691B7371F2E}"/>
    <cellStyle name="Měna 2 3 2 5 2 2 2 5" xfId="21143" xr:uid="{C3A1A599-1703-4BD4-820F-AA8636A7E543}"/>
    <cellStyle name="Měna 2 3 2 5 2 2 2 5 2" xfId="47603" xr:uid="{A12562B3-B7EA-4566-BF7E-E4BE49CDD74A}"/>
    <cellStyle name="Měna 2 3 2 5 2 2 2 6" xfId="29963" xr:uid="{2232AF7D-8F79-4B08-8B27-9507B69EE4BF}"/>
    <cellStyle name="Měna 2 3 2 5 2 2 3" xfId="5393" xr:uid="{9B4A0118-5D00-4C5F-B521-C720162C2E8B}"/>
    <cellStyle name="Měna 2 3 2 5 2 2 3 2" xfId="23033" xr:uid="{1CFCCA95-BD49-44AC-A56D-481413912814}"/>
    <cellStyle name="Měna 2 3 2 5 2 2 3 2 2" xfId="49493" xr:uid="{CDD4406C-EB0D-4BD2-8306-C472A2A4427D}"/>
    <cellStyle name="Měna 2 3 2 5 2 2 3 3" xfId="31853" xr:uid="{05677177-1F82-4CB5-B7AC-4C1A613C53D9}"/>
    <cellStyle name="Měna 2 3 2 5 2 2 4" xfId="9803" xr:uid="{A8C37267-1A8A-4899-96DF-06FB0BCC418F}"/>
    <cellStyle name="Měna 2 3 2 5 2 2 4 2" xfId="36263" xr:uid="{9ED39804-6DA2-405D-B2DD-540876361545}"/>
    <cellStyle name="Měna 2 3 2 5 2 2 5" xfId="14213" xr:uid="{6C5D3731-6F8B-4D10-B1A9-D9C13D7AD201}"/>
    <cellStyle name="Měna 2 3 2 5 2 2 5 2" xfId="40673" xr:uid="{0AFC90EC-2970-49C9-BC7F-E3736FAE175E}"/>
    <cellStyle name="Měna 2 3 2 5 2 2 6" xfId="18623" xr:uid="{444AE818-8EB6-4405-93B5-3ECEF41FDA25}"/>
    <cellStyle name="Měna 2 3 2 5 2 2 6 2" xfId="45083" xr:uid="{E26563ED-8E88-4735-AF69-65A5F4413432}"/>
    <cellStyle name="Měna 2 3 2 5 2 2 7" xfId="27443" xr:uid="{FCCF0C86-6F33-4BB7-87C6-D117C2932E3B}"/>
    <cellStyle name="Měna 2 3 2 5 2 3" xfId="1613" xr:uid="{2E63A03D-5DB1-465A-B7C4-B2ED22BBD61E}"/>
    <cellStyle name="Měna 2 3 2 5 2 3 2" xfId="4133" xr:uid="{6AF183CD-3F68-49AD-83D3-CB36690D979A}"/>
    <cellStyle name="Měna 2 3 2 5 2 3 2 2" xfId="8543" xr:uid="{8273D58D-8424-413E-919B-8CE3714E2446}"/>
    <cellStyle name="Měna 2 3 2 5 2 3 2 2 2" xfId="26183" xr:uid="{44B1738D-AB46-4225-A428-7969FDF4FACC}"/>
    <cellStyle name="Měna 2 3 2 5 2 3 2 2 2 2" xfId="52643" xr:uid="{4D0959C1-1C67-4E1A-BBC5-0CB859FBF53D}"/>
    <cellStyle name="Měna 2 3 2 5 2 3 2 2 3" xfId="35003" xr:uid="{739CA9E6-0D81-4FDE-B9E2-33EFCAA33790}"/>
    <cellStyle name="Měna 2 3 2 5 2 3 2 3" xfId="12953" xr:uid="{85449056-2B84-4B90-84D0-B6F4EBF00E23}"/>
    <cellStyle name="Měna 2 3 2 5 2 3 2 3 2" xfId="39413" xr:uid="{7670BC6E-E398-4ECA-9499-7F91141C350E}"/>
    <cellStyle name="Měna 2 3 2 5 2 3 2 4" xfId="17363" xr:uid="{167CE832-89C0-4041-A5D7-DBEA3FD51B92}"/>
    <cellStyle name="Měna 2 3 2 5 2 3 2 4 2" xfId="43823" xr:uid="{0DB003D8-0DA2-4137-8904-93D687115B83}"/>
    <cellStyle name="Měna 2 3 2 5 2 3 2 5" xfId="21773" xr:uid="{45706123-6609-4B9B-AE15-2D5A0567F627}"/>
    <cellStyle name="Měna 2 3 2 5 2 3 2 5 2" xfId="48233" xr:uid="{0312FB61-5759-4B5F-AA93-4E83B5AD2872}"/>
    <cellStyle name="Měna 2 3 2 5 2 3 2 6" xfId="30593" xr:uid="{23C2AC7A-568C-4A58-A4AA-F62C7135504B}"/>
    <cellStyle name="Měna 2 3 2 5 2 3 3" xfId="6023" xr:uid="{B18B745A-5A9A-4ECF-954E-48143B696EC4}"/>
    <cellStyle name="Měna 2 3 2 5 2 3 3 2" xfId="23663" xr:uid="{50D75E5D-93E8-49ED-8B64-F1868ECD092C}"/>
    <cellStyle name="Měna 2 3 2 5 2 3 3 2 2" xfId="50123" xr:uid="{8A3B7F06-A473-4539-BF35-C5E2F6D83A54}"/>
    <cellStyle name="Měna 2 3 2 5 2 3 3 3" xfId="32483" xr:uid="{896D2B05-2533-464F-B127-C5BFEE4E6D3B}"/>
    <cellStyle name="Měna 2 3 2 5 2 3 4" xfId="10433" xr:uid="{B534E984-29FA-4E2D-8E05-E0EF1B56B445}"/>
    <cellStyle name="Měna 2 3 2 5 2 3 4 2" xfId="36893" xr:uid="{A04D0012-2804-4092-913B-F4DB3F3C71F7}"/>
    <cellStyle name="Měna 2 3 2 5 2 3 5" xfId="14843" xr:uid="{3A414F5A-2D9D-420D-98E9-91F54503E467}"/>
    <cellStyle name="Měna 2 3 2 5 2 3 5 2" xfId="41303" xr:uid="{65C5A30F-9408-49D3-BA90-180556390E86}"/>
    <cellStyle name="Měna 2 3 2 5 2 3 6" xfId="19253" xr:uid="{C9238F21-7D7D-472E-9046-D0F60DCDED0D}"/>
    <cellStyle name="Měna 2 3 2 5 2 3 6 2" xfId="45713" xr:uid="{0A9FDD29-85CF-4006-8CF5-23EC22B41466}"/>
    <cellStyle name="Měna 2 3 2 5 2 3 7" xfId="28073" xr:uid="{4E08237C-C703-42DF-822B-08B12B579F97}"/>
    <cellStyle name="Měna 2 3 2 5 2 4" xfId="2243" xr:uid="{6354A44E-7FF8-47D4-BDB5-21BC68E60D12}"/>
    <cellStyle name="Měna 2 3 2 5 2 4 2" xfId="6653" xr:uid="{555DBE28-A432-481D-A68F-9E40C2D5FC1D}"/>
    <cellStyle name="Měna 2 3 2 5 2 4 2 2" xfId="24293" xr:uid="{F579EC92-CDE8-4397-915A-76EB09BF6FE7}"/>
    <cellStyle name="Měna 2 3 2 5 2 4 2 2 2" xfId="50753" xr:uid="{DEC72AE6-28D5-462A-8C25-1EF0B8B49317}"/>
    <cellStyle name="Měna 2 3 2 5 2 4 2 3" xfId="33113" xr:uid="{D12A11A9-BA17-4EDC-9C55-29ED6078F973}"/>
    <cellStyle name="Měna 2 3 2 5 2 4 3" xfId="11063" xr:uid="{5BA7A3B9-2E57-42E0-8A79-877F81AEBFA3}"/>
    <cellStyle name="Měna 2 3 2 5 2 4 3 2" xfId="37523" xr:uid="{5B3B9963-0F67-4310-985D-3784D998CD2B}"/>
    <cellStyle name="Měna 2 3 2 5 2 4 4" xfId="15473" xr:uid="{3BC38766-7E2F-462E-B010-6EE406D01927}"/>
    <cellStyle name="Měna 2 3 2 5 2 4 4 2" xfId="41933" xr:uid="{46BD6B4E-7274-4968-8D1D-6EFFB81A4A1E}"/>
    <cellStyle name="Měna 2 3 2 5 2 4 5" xfId="19883" xr:uid="{608DAAEE-E025-46C5-8BB6-14C76F237F39}"/>
    <cellStyle name="Měna 2 3 2 5 2 4 5 2" xfId="46343" xr:uid="{C848F4A2-AB8D-4DB7-9064-4D7952A7C547}"/>
    <cellStyle name="Měna 2 3 2 5 2 4 6" xfId="28703" xr:uid="{BE1BB930-9CA4-4163-A2FD-33076CE495BD}"/>
    <cellStyle name="Měna 2 3 2 5 2 5" xfId="2873" xr:uid="{3A586028-D258-4956-9791-E3C75D941063}"/>
    <cellStyle name="Měna 2 3 2 5 2 5 2" xfId="7283" xr:uid="{1190B0CE-1C8E-4B30-88A1-75212C342761}"/>
    <cellStyle name="Měna 2 3 2 5 2 5 2 2" xfId="24923" xr:uid="{A8A18BB5-DA79-4E69-BE2D-80B416FBFC42}"/>
    <cellStyle name="Měna 2 3 2 5 2 5 2 2 2" xfId="51383" xr:uid="{C76CC5F3-FBA1-4A30-9F3E-2D79E9C409EA}"/>
    <cellStyle name="Měna 2 3 2 5 2 5 2 3" xfId="33743" xr:uid="{61DA179B-04AD-4597-839B-4F853C62FE62}"/>
    <cellStyle name="Měna 2 3 2 5 2 5 3" xfId="11693" xr:uid="{384BE758-1907-4F73-A287-3F8AEDA8C5E3}"/>
    <cellStyle name="Měna 2 3 2 5 2 5 3 2" xfId="38153" xr:uid="{7EE088A3-8343-48E4-BB53-BBB2401DFE05}"/>
    <cellStyle name="Měna 2 3 2 5 2 5 4" xfId="16103" xr:uid="{B2645953-A9D2-43D3-B04D-E259245F1848}"/>
    <cellStyle name="Měna 2 3 2 5 2 5 4 2" xfId="42563" xr:uid="{04D3F7CD-5780-4DF8-8304-5E2992E4EBA5}"/>
    <cellStyle name="Měna 2 3 2 5 2 5 5" xfId="20513" xr:uid="{091805C2-5DB5-46B0-9D52-3A986262E3B5}"/>
    <cellStyle name="Měna 2 3 2 5 2 5 5 2" xfId="46973" xr:uid="{EA0A1521-AC1F-4AD1-8B1B-2E0FD4022D02}"/>
    <cellStyle name="Měna 2 3 2 5 2 5 6" xfId="29333" xr:uid="{13154F33-7071-4C5C-9A5B-1D6408165100}"/>
    <cellStyle name="Měna 2 3 2 5 2 6" xfId="4763" xr:uid="{D7F2055C-22B3-4F78-B9A6-945B4DBC6584}"/>
    <cellStyle name="Měna 2 3 2 5 2 6 2" xfId="22403" xr:uid="{9590A624-BBA0-44D7-9D9F-FE9CA206D0F0}"/>
    <cellStyle name="Měna 2 3 2 5 2 6 2 2" xfId="48863" xr:uid="{16B5BDFB-1C2C-4A7E-A7FB-99789BBD4318}"/>
    <cellStyle name="Měna 2 3 2 5 2 6 3" xfId="31223" xr:uid="{118585FB-6DFB-4516-815D-D0BBA0BDDAB7}"/>
    <cellStyle name="Měna 2 3 2 5 2 7" xfId="9173" xr:uid="{C1AF5A0E-C7E5-401A-A616-A6DE214D7BE9}"/>
    <cellStyle name="Měna 2 3 2 5 2 7 2" xfId="35633" xr:uid="{7A8159D9-9489-47F3-AD29-AD6A8532B3A1}"/>
    <cellStyle name="Měna 2 3 2 5 2 8" xfId="13583" xr:uid="{68B4B00E-BCA4-4D1D-B213-3F74472F74B0}"/>
    <cellStyle name="Měna 2 3 2 5 2 8 2" xfId="40043" xr:uid="{28DCD957-A363-44A8-92D2-E0538E9F3B3C}"/>
    <cellStyle name="Měna 2 3 2 5 2 9" xfId="17993" xr:uid="{D83AA271-749F-4A47-8890-B762A99C8E81}"/>
    <cellStyle name="Měna 2 3 2 5 2 9 2" xfId="44453" xr:uid="{36BF0E11-B909-423F-879E-3AE35A86B6A9}"/>
    <cellStyle name="Měna 2 3 2 5 3" xfId="563" xr:uid="{ED4C5E52-378A-486D-AB1B-56CB76E301BA}"/>
    <cellStyle name="Měna 2 3 2 5 3 10" xfId="27023" xr:uid="{C58147A5-C02C-45F6-8294-CAE6DC5836F4}"/>
    <cellStyle name="Měna 2 3 2 5 3 2" xfId="1193" xr:uid="{A306AFD4-5A0A-4CA3-95BE-4A7E5D1378E9}"/>
    <cellStyle name="Měna 2 3 2 5 3 2 2" xfId="3713" xr:uid="{AFB0D75C-FCC6-4735-A602-B1E19CB1872C}"/>
    <cellStyle name="Měna 2 3 2 5 3 2 2 2" xfId="8123" xr:uid="{9FAD2209-404D-4F73-857E-A4636582288A}"/>
    <cellStyle name="Měna 2 3 2 5 3 2 2 2 2" xfId="25763" xr:uid="{0A63873F-48F1-446A-A33B-57C660DF8E26}"/>
    <cellStyle name="Měna 2 3 2 5 3 2 2 2 2 2" xfId="52223" xr:uid="{5B922F0F-B472-4E0C-8B71-32B86A1D0D3E}"/>
    <cellStyle name="Měna 2 3 2 5 3 2 2 2 3" xfId="34583" xr:uid="{BF85FA58-7346-45F0-AD2B-85D0988CA5C2}"/>
    <cellStyle name="Měna 2 3 2 5 3 2 2 3" xfId="12533" xr:uid="{5CE822A6-7602-4D3C-901A-FE8053A219D1}"/>
    <cellStyle name="Měna 2 3 2 5 3 2 2 3 2" xfId="38993" xr:uid="{8EFB3B09-A37E-4DBA-AF91-29C30B637575}"/>
    <cellStyle name="Měna 2 3 2 5 3 2 2 4" xfId="16943" xr:uid="{93357723-6555-45BE-A85A-CFA8EF2E1C73}"/>
    <cellStyle name="Měna 2 3 2 5 3 2 2 4 2" xfId="43403" xr:uid="{0742CC08-65C1-43EF-94BB-2758DF1245F4}"/>
    <cellStyle name="Měna 2 3 2 5 3 2 2 5" xfId="21353" xr:uid="{AC9A5291-7467-4082-8B96-51178744DAA8}"/>
    <cellStyle name="Měna 2 3 2 5 3 2 2 5 2" xfId="47813" xr:uid="{46CE00A0-C51E-4CE9-ABD8-8C1546539439}"/>
    <cellStyle name="Měna 2 3 2 5 3 2 2 6" xfId="30173" xr:uid="{A98F0E36-4E78-4B15-B40A-CB1F6EEAB98B}"/>
    <cellStyle name="Měna 2 3 2 5 3 2 3" xfId="5603" xr:uid="{969CB9D8-46FE-429C-BD1F-A574EF669FA3}"/>
    <cellStyle name="Měna 2 3 2 5 3 2 3 2" xfId="23243" xr:uid="{A1A16A73-7717-41AA-A77F-84AAD0D15213}"/>
    <cellStyle name="Měna 2 3 2 5 3 2 3 2 2" xfId="49703" xr:uid="{33586506-A603-4A93-BB6B-36191F0A2721}"/>
    <cellStyle name="Měna 2 3 2 5 3 2 3 3" xfId="32063" xr:uid="{0ABB4430-DEB7-4A76-B58D-64D0C6F9D1B7}"/>
    <cellStyle name="Měna 2 3 2 5 3 2 4" xfId="10013" xr:uid="{69C927B2-4102-4C61-AF10-E0FC3B358A29}"/>
    <cellStyle name="Měna 2 3 2 5 3 2 4 2" xfId="36473" xr:uid="{6AF05E0D-9AFA-4B17-8C1C-8805D7705D1C}"/>
    <cellStyle name="Měna 2 3 2 5 3 2 5" xfId="14423" xr:uid="{07124E04-E06D-477B-BBD7-582493D1FB19}"/>
    <cellStyle name="Měna 2 3 2 5 3 2 5 2" xfId="40883" xr:uid="{8E9C9B94-3242-4947-8714-3227E7C53DC8}"/>
    <cellStyle name="Měna 2 3 2 5 3 2 6" xfId="18833" xr:uid="{8A6F1092-3100-4189-A3A6-FEA15DE96FE7}"/>
    <cellStyle name="Měna 2 3 2 5 3 2 6 2" xfId="45293" xr:uid="{6DF69ABC-0C03-437D-9C49-24FD448E8E9D}"/>
    <cellStyle name="Měna 2 3 2 5 3 2 7" xfId="27653" xr:uid="{31DF17DC-E9F5-4C47-96E7-893D9964168A}"/>
    <cellStyle name="Měna 2 3 2 5 3 3" xfId="1823" xr:uid="{A4BEAE94-502C-49A8-863F-61D9E51EA638}"/>
    <cellStyle name="Měna 2 3 2 5 3 3 2" xfId="4343" xr:uid="{D920B002-ADB4-4AEB-8104-3741605ED260}"/>
    <cellStyle name="Měna 2 3 2 5 3 3 2 2" xfId="8753" xr:uid="{D4120BF1-733C-4E79-A0FA-4080B85735E1}"/>
    <cellStyle name="Měna 2 3 2 5 3 3 2 2 2" xfId="26393" xr:uid="{65E66336-6237-45A3-812F-22EE6DA784B7}"/>
    <cellStyle name="Měna 2 3 2 5 3 3 2 2 2 2" xfId="52853" xr:uid="{821A18D2-CA98-4989-B14E-14F314B62E36}"/>
    <cellStyle name="Měna 2 3 2 5 3 3 2 2 3" xfId="35213" xr:uid="{325C047C-D45A-4E2E-AC9D-8C1A323EB232}"/>
    <cellStyle name="Měna 2 3 2 5 3 3 2 3" xfId="13163" xr:uid="{1EF5AB2D-6305-492D-B8AE-B989B9DD7DE4}"/>
    <cellStyle name="Měna 2 3 2 5 3 3 2 3 2" xfId="39623" xr:uid="{68515155-258E-4214-9F97-B3356B156FB8}"/>
    <cellStyle name="Měna 2 3 2 5 3 3 2 4" xfId="17573" xr:uid="{B94C1B20-E465-432D-AD0E-E7DC215F656E}"/>
    <cellStyle name="Měna 2 3 2 5 3 3 2 4 2" xfId="44033" xr:uid="{00279541-17A2-4A70-871C-A9B485345E00}"/>
    <cellStyle name="Měna 2 3 2 5 3 3 2 5" xfId="21983" xr:uid="{FA51A9D5-93A7-402F-B1B1-7170DBCFC632}"/>
    <cellStyle name="Měna 2 3 2 5 3 3 2 5 2" xfId="48443" xr:uid="{6D8CE009-350D-46AF-9EF2-F0788B4257C5}"/>
    <cellStyle name="Měna 2 3 2 5 3 3 2 6" xfId="30803" xr:uid="{9F27412F-6A4D-4D68-B010-5EB20413DF7F}"/>
    <cellStyle name="Měna 2 3 2 5 3 3 3" xfId="6233" xr:uid="{D5021E9E-3A85-4F09-A3C0-A2387C9F7452}"/>
    <cellStyle name="Měna 2 3 2 5 3 3 3 2" xfId="23873" xr:uid="{AFEF3650-225E-482B-B089-00BFA3F9B8CD}"/>
    <cellStyle name="Měna 2 3 2 5 3 3 3 2 2" xfId="50333" xr:uid="{2FA0CC9E-4603-4114-8325-C5CC229839E6}"/>
    <cellStyle name="Měna 2 3 2 5 3 3 3 3" xfId="32693" xr:uid="{028EA563-DB96-4C4D-9AD1-1F81AF0AF1F2}"/>
    <cellStyle name="Měna 2 3 2 5 3 3 4" xfId="10643" xr:uid="{5C12E408-4032-4B55-8B1F-ED69CFE6E231}"/>
    <cellStyle name="Měna 2 3 2 5 3 3 4 2" xfId="37103" xr:uid="{2434AE2B-47A2-4905-AB8D-9EDF7809A66D}"/>
    <cellStyle name="Měna 2 3 2 5 3 3 5" xfId="15053" xr:uid="{F7E5FDDC-389C-47ED-BFA3-4B63A7CA3625}"/>
    <cellStyle name="Měna 2 3 2 5 3 3 5 2" xfId="41513" xr:uid="{28330E17-8D97-4559-BF39-ADCEA2E35D40}"/>
    <cellStyle name="Měna 2 3 2 5 3 3 6" xfId="19463" xr:uid="{F81D43D6-A86F-4708-A347-C32760E775C0}"/>
    <cellStyle name="Měna 2 3 2 5 3 3 6 2" xfId="45923" xr:uid="{3E1F77D1-058E-4305-98B9-523EE6DD33E5}"/>
    <cellStyle name="Měna 2 3 2 5 3 3 7" xfId="28283" xr:uid="{C8636856-5A14-4B5D-97D6-75B268CAA06B}"/>
    <cellStyle name="Měna 2 3 2 5 3 4" xfId="2453" xr:uid="{4F703D10-F101-4A94-AE89-15EB37C0C494}"/>
    <cellStyle name="Měna 2 3 2 5 3 4 2" xfId="6863" xr:uid="{2C6F306F-7188-4CAB-A693-5CD74D70D57E}"/>
    <cellStyle name="Měna 2 3 2 5 3 4 2 2" xfId="24503" xr:uid="{37313968-79C9-4A0A-9145-8F9BD837296D}"/>
    <cellStyle name="Měna 2 3 2 5 3 4 2 2 2" xfId="50963" xr:uid="{36A08CFD-752B-4A74-923F-918A27D4E817}"/>
    <cellStyle name="Měna 2 3 2 5 3 4 2 3" xfId="33323" xr:uid="{1C771DDF-2A81-41D8-B2EA-769BC7486203}"/>
    <cellStyle name="Měna 2 3 2 5 3 4 3" xfId="11273" xr:uid="{402CD3E9-BB80-4066-B1D3-C70D852A8B92}"/>
    <cellStyle name="Měna 2 3 2 5 3 4 3 2" xfId="37733" xr:uid="{471C0DEE-68A8-4BFB-A55B-5350D4BAC44E}"/>
    <cellStyle name="Měna 2 3 2 5 3 4 4" xfId="15683" xr:uid="{B2F93E5A-0462-4AFF-9573-A4380DAD9C96}"/>
    <cellStyle name="Měna 2 3 2 5 3 4 4 2" xfId="42143" xr:uid="{F8DE8E18-877F-4DEC-8FA8-9DBA1E5D7C3B}"/>
    <cellStyle name="Měna 2 3 2 5 3 4 5" xfId="20093" xr:uid="{DCD92064-96E9-4DA8-8A9B-D52AF1DBF121}"/>
    <cellStyle name="Měna 2 3 2 5 3 4 5 2" xfId="46553" xr:uid="{91343261-C64E-4F08-8301-1319FBD1C4D8}"/>
    <cellStyle name="Měna 2 3 2 5 3 4 6" xfId="28913" xr:uid="{A4133E15-C985-42FB-9356-C25B7EAD4740}"/>
    <cellStyle name="Měna 2 3 2 5 3 5" xfId="3083" xr:uid="{99FC8E08-5988-4484-A6F4-A97FCB1B8397}"/>
    <cellStyle name="Měna 2 3 2 5 3 5 2" xfId="7493" xr:uid="{B2E6D756-4A55-431C-BB89-9D9ABBE6AA2E}"/>
    <cellStyle name="Měna 2 3 2 5 3 5 2 2" xfId="25133" xr:uid="{AF303B6E-B3D5-4A04-A835-9CD639B435BE}"/>
    <cellStyle name="Měna 2 3 2 5 3 5 2 2 2" xfId="51593" xr:uid="{602A8672-D1D8-436B-882E-8AC07F1BC216}"/>
    <cellStyle name="Měna 2 3 2 5 3 5 2 3" xfId="33953" xr:uid="{EE42F890-7F99-4B28-BA65-DB5C04641C3B}"/>
    <cellStyle name="Měna 2 3 2 5 3 5 3" xfId="11903" xr:uid="{3E220D2E-535B-41B3-9E28-E74D15C89BE3}"/>
    <cellStyle name="Měna 2 3 2 5 3 5 3 2" xfId="38363" xr:uid="{D46B4A92-4921-47AB-B9D4-3FA15E0A26C8}"/>
    <cellStyle name="Měna 2 3 2 5 3 5 4" xfId="16313" xr:uid="{20EEF5AD-8E49-4975-8C73-75D7BA507B5C}"/>
    <cellStyle name="Měna 2 3 2 5 3 5 4 2" xfId="42773" xr:uid="{A50B7666-349D-4FB0-9066-1448D5B3B0CB}"/>
    <cellStyle name="Měna 2 3 2 5 3 5 5" xfId="20723" xr:uid="{50BD0034-0A1F-4BF6-8AB5-03D4C998B2B2}"/>
    <cellStyle name="Měna 2 3 2 5 3 5 5 2" xfId="47183" xr:uid="{BE5034EF-360C-4AF7-A276-8532039B0923}"/>
    <cellStyle name="Měna 2 3 2 5 3 5 6" xfId="29543" xr:uid="{C7AF1EA4-D6F8-4493-9633-138AF27A269D}"/>
    <cellStyle name="Měna 2 3 2 5 3 6" xfId="4973" xr:uid="{7BEB5151-24D4-4C5E-91A6-4D323808022D}"/>
    <cellStyle name="Měna 2 3 2 5 3 6 2" xfId="22613" xr:uid="{7AC2C4B6-8617-4AFE-BDD4-B63173AD5A9D}"/>
    <cellStyle name="Měna 2 3 2 5 3 6 2 2" xfId="49073" xr:uid="{3E4EFE7A-9414-4B46-BFC4-E9817C4B3197}"/>
    <cellStyle name="Měna 2 3 2 5 3 6 3" xfId="31433" xr:uid="{8D9E23B5-2D06-42E7-835C-8A5752744738}"/>
    <cellStyle name="Měna 2 3 2 5 3 7" xfId="9383" xr:uid="{6C13960E-4068-4F43-8471-85B9B60E5BC9}"/>
    <cellStyle name="Měna 2 3 2 5 3 7 2" xfId="35843" xr:uid="{2FF4CBCE-4CDC-4E68-9B46-64360F9D6B0A}"/>
    <cellStyle name="Měna 2 3 2 5 3 8" xfId="13793" xr:uid="{333FD3E0-3FB6-46A7-B079-9D0C0D47389C}"/>
    <cellStyle name="Měna 2 3 2 5 3 8 2" xfId="40253" xr:uid="{026785F5-7B53-48C5-9D85-3AA7B2EF3533}"/>
    <cellStyle name="Měna 2 3 2 5 3 9" xfId="18203" xr:uid="{BE6C969D-B9B4-4546-A358-C6630C2082FD}"/>
    <cellStyle name="Měna 2 3 2 5 3 9 2" xfId="44663" xr:uid="{0A191AA9-C9D4-4642-808F-05F1C7D61852}"/>
    <cellStyle name="Měna 2 3 2 5 4" xfId="773" xr:uid="{4576C186-D652-44A7-9CFE-52BAD1555CED}"/>
    <cellStyle name="Měna 2 3 2 5 4 2" xfId="3293" xr:uid="{DCAD5291-52B0-48C6-85DC-F38A9DDA6E98}"/>
    <cellStyle name="Měna 2 3 2 5 4 2 2" xfId="7703" xr:uid="{3F8BA1A9-6DBC-40E0-A4F1-3E63959EB5B2}"/>
    <cellStyle name="Měna 2 3 2 5 4 2 2 2" xfId="25343" xr:uid="{55EAD099-E433-4032-9C52-E9B50CB40709}"/>
    <cellStyle name="Měna 2 3 2 5 4 2 2 2 2" xfId="51803" xr:uid="{205AFDC3-C484-4F7D-9390-3C6DB66CC9C3}"/>
    <cellStyle name="Měna 2 3 2 5 4 2 2 3" xfId="34163" xr:uid="{62466AA5-5871-4BA7-8639-33AF3A120846}"/>
    <cellStyle name="Měna 2 3 2 5 4 2 3" xfId="12113" xr:uid="{8B03C54C-3B54-4FC5-AE4D-490F59C95E6C}"/>
    <cellStyle name="Měna 2 3 2 5 4 2 3 2" xfId="38573" xr:uid="{55ACD209-B7E3-4F00-9233-1DBFD9907D71}"/>
    <cellStyle name="Měna 2 3 2 5 4 2 4" xfId="16523" xr:uid="{16BD8AD3-F720-444D-9FD4-2537EC2CE7C9}"/>
    <cellStyle name="Měna 2 3 2 5 4 2 4 2" xfId="42983" xr:uid="{D07B7AF0-F9C5-4983-AB06-40C68C1A6C0C}"/>
    <cellStyle name="Měna 2 3 2 5 4 2 5" xfId="20933" xr:uid="{8AFDB7C6-5B52-4D37-ABDF-E1226A116E34}"/>
    <cellStyle name="Měna 2 3 2 5 4 2 5 2" xfId="47393" xr:uid="{64BC8E63-2D73-499A-BC64-63CBE5265AFE}"/>
    <cellStyle name="Měna 2 3 2 5 4 2 6" xfId="29753" xr:uid="{7C224A0A-1A46-4F27-8501-2E27879CC4B2}"/>
    <cellStyle name="Měna 2 3 2 5 4 3" xfId="5183" xr:uid="{920EBC53-70CD-44C3-941B-4F27D8D96760}"/>
    <cellStyle name="Měna 2 3 2 5 4 3 2" xfId="22823" xr:uid="{3E5A1527-150C-4272-AB2B-461D71DA3933}"/>
    <cellStyle name="Měna 2 3 2 5 4 3 2 2" xfId="49283" xr:uid="{3F3AB313-2098-422D-B471-515311BBBD1A}"/>
    <cellStyle name="Měna 2 3 2 5 4 3 3" xfId="31643" xr:uid="{8C1175E3-91E9-424B-87B9-D5BE594C24F5}"/>
    <cellStyle name="Měna 2 3 2 5 4 4" xfId="9593" xr:uid="{605142EE-73C0-43C9-90D0-D56A897218D6}"/>
    <cellStyle name="Měna 2 3 2 5 4 4 2" xfId="36053" xr:uid="{7821304F-DA80-4D39-8AE8-94D0027EF8EA}"/>
    <cellStyle name="Měna 2 3 2 5 4 5" xfId="14003" xr:uid="{6207A7FC-9982-4AFE-95B1-323EB7CAEA65}"/>
    <cellStyle name="Měna 2 3 2 5 4 5 2" xfId="40463" xr:uid="{83CA0092-8842-484E-BB8D-A37A49431998}"/>
    <cellStyle name="Měna 2 3 2 5 4 6" xfId="18413" xr:uid="{352386D2-565C-41F1-AD72-7E0D4AC96BE2}"/>
    <cellStyle name="Měna 2 3 2 5 4 6 2" xfId="44873" xr:uid="{4EF5A1BC-DAB8-4EC5-9FC2-1E4C4085E734}"/>
    <cellStyle name="Měna 2 3 2 5 4 7" xfId="27233" xr:uid="{E70AF149-7279-49C6-B588-596A888AD5C8}"/>
    <cellStyle name="Měna 2 3 2 5 5" xfId="1403" xr:uid="{F7FA7DF5-6472-4602-8DFA-57EA86F8735B}"/>
    <cellStyle name="Měna 2 3 2 5 5 2" xfId="3923" xr:uid="{2AA4A37A-1D14-4F0E-9EFA-4EFCE516CF6F}"/>
    <cellStyle name="Měna 2 3 2 5 5 2 2" xfId="8333" xr:uid="{73C9F8F2-EFE6-4802-9042-62F0D47D117E}"/>
    <cellStyle name="Měna 2 3 2 5 5 2 2 2" xfId="25973" xr:uid="{DE7B20A5-FE67-4062-9A94-27BA9C707CC1}"/>
    <cellStyle name="Měna 2 3 2 5 5 2 2 2 2" xfId="52433" xr:uid="{D621FB98-66C3-4923-8FC3-CB2915363981}"/>
    <cellStyle name="Měna 2 3 2 5 5 2 2 3" xfId="34793" xr:uid="{28AD8E78-9844-46E5-8924-70E993520A95}"/>
    <cellStyle name="Měna 2 3 2 5 5 2 3" xfId="12743" xr:uid="{46F04D37-5E6E-4E85-A83C-6E72F46E3C8C}"/>
    <cellStyle name="Měna 2 3 2 5 5 2 3 2" xfId="39203" xr:uid="{D10B927F-E44A-4FB4-AD03-222C2C08D0D3}"/>
    <cellStyle name="Měna 2 3 2 5 5 2 4" xfId="17153" xr:uid="{630079BC-5E1F-4A84-878F-1E3E9552124E}"/>
    <cellStyle name="Měna 2 3 2 5 5 2 4 2" xfId="43613" xr:uid="{B182FCF5-93FD-4FAC-BAB6-56283172E0E7}"/>
    <cellStyle name="Měna 2 3 2 5 5 2 5" xfId="21563" xr:uid="{BBDDA574-8A2E-4BB0-A463-910B7537388A}"/>
    <cellStyle name="Měna 2 3 2 5 5 2 5 2" xfId="48023" xr:uid="{94C00264-838E-40C1-BE55-9557F59F3F5D}"/>
    <cellStyle name="Měna 2 3 2 5 5 2 6" xfId="30383" xr:uid="{FC3546B2-C5C3-4619-A684-A074FCB5CB5A}"/>
    <cellStyle name="Měna 2 3 2 5 5 3" xfId="5813" xr:uid="{6B23931B-338F-447E-AEE6-FE6BD7C48ABF}"/>
    <cellStyle name="Měna 2 3 2 5 5 3 2" xfId="23453" xr:uid="{89AF74F7-2145-4C12-9692-7DC9B8F8C950}"/>
    <cellStyle name="Měna 2 3 2 5 5 3 2 2" xfId="49913" xr:uid="{76AF7E2F-052C-4288-B345-5D880C919B47}"/>
    <cellStyle name="Měna 2 3 2 5 5 3 3" xfId="32273" xr:uid="{A6F1D010-0673-44D2-A731-AC88ACBE3CBC}"/>
    <cellStyle name="Měna 2 3 2 5 5 4" xfId="10223" xr:uid="{1118E5B1-68CE-4FE1-9BF6-B8C1BEA6D5D7}"/>
    <cellStyle name="Měna 2 3 2 5 5 4 2" xfId="36683" xr:uid="{F41BEEE3-3191-4420-926C-D2768A2B8B72}"/>
    <cellStyle name="Měna 2 3 2 5 5 5" xfId="14633" xr:uid="{8B94CFEB-CA68-4D64-B25C-6F4755917BCA}"/>
    <cellStyle name="Měna 2 3 2 5 5 5 2" xfId="41093" xr:uid="{FFA2BA7E-5EC7-4E81-8E0C-38E316F745E9}"/>
    <cellStyle name="Měna 2 3 2 5 5 6" xfId="19043" xr:uid="{B83D711E-2935-483D-8C2B-F5D810BEB4B1}"/>
    <cellStyle name="Měna 2 3 2 5 5 6 2" xfId="45503" xr:uid="{757A3D08-7796-46B7-94E2-CDB5654899D9}"/>
    <cellStyle name="Měna 2 3 2 5 5 7" xfId="27863" xr:uid="{0159A082-FB16-4856-B08D-2A64920ACFAA}"/>
    <cellStyle name="Měna 2 3 2 5 6" xfId="2033" xr:uid="{1FD39FEB-23CD-4FAF-86EB-14C419FA8D30}"/>
    <cellStyle name="Měna 2 3 2 5 6 2" xfId="6443" xr:uid="{00BAC7C2-F45E-42DD-A561-F0216D6EAEA1}"/>
    <cellStyle name="Měna 2 3 2 5 6 2 2" xfId="24083" xr:uid="{3DCB91A4-7008-4A9F-86AA-515C6AB58778}"/>
    <cellStyle name="Měna 2 3 2 5 6 2 2 2" xfId="50543" xr:uid="{2F78D50D-1D7A-4A7A-89B7-601FAFB11C16}"/>
    <cellStyle name="Měna 2 3 2 5 6 2 3" xfId="32903" xr:uid="{A02759F8-0FF0-44EA-A2C5-261C2974E68E}"/>
    <cellStyle name="Měna 2 3 2 5 6 3" xfId="10853" xr:uid="{37D18DB8-4B07-4C40-8ED8-AC67736E6154}"/>
    <cellStyle name="Měna 2 3 2 5 6 3 2" xfId="37313" xr:uid="{1530D636-39E0-4977-B6AE-4D03B9056352}"/>
    <cellStyle name="Měna 2 3 2 5 6 4" xfId="15263" xr:uid="{52C65325-D445-4E50-ADBD-E8A1D6D16200}"/>
    <cellStyle name="Měna 2 3 2 5 6 4 2" xfId="41723" xr:uid="{D437084F-EC9A-427C-99D2-37C5A2E89B34}"/>
    <cellStyle name="Měna 2 3 2 5 6 5" xfId="19673" xr:uid="{0D92E93A-777F-4525-8F79-C9D301A970BE}"/>
    <cellStyle name="Měna 2 3 2 5 6 5 2" xfId="46133" xr:uid="{CF033214-8D1F-45AE-B4A1-C49E169A4530}"/>
    <cellStyle name="Měna 2 3 2 5 6 6" xfId="28493" xr:uid="{3B92E849-70F4-4121-B51B-146C0640E73A}"/>
    <cellStyle name="Měna 2 3 2 5 7" xfId="2663" xr:uid="{F0B73CA3-B020-4296-8D12-0391DB026E10}"/>
    <cellStyle name="Měna 2 3 2 5 7 2" xfId="7073" xr:uid="{E6BD854F-5B8B-4E69-A1C7-A8DB3A800A4A}"/>
    <cellStyle name="Měna 2 3 2 5 7 2 2" xfId="24713" xr:uid="{95A81D28-FBE5-42B3-BBFF-80D36EC20731}"/>
    <cellStyle name="Měna 2 3 2 5 7 2 2 2" xfId="51173" xr:uid="{B2E1367B-3235-430F-BA27-1F56963F3561}"/>
    <cellStyle name="Měna 2 3 2 5 7 2 3" xfId="33533" xr:uid="{68236F35-99D0-41D5-B24A-AF08B6FE8B60}"/>
    <cellStyle name="Měna 2 3 2 5 7 3" xfId="11483" xr:uid="{BF7CFE50-850C-49D2-AB99-D36076D8C05B}"/>
    <cellStyle name="Měna 2 3 2 5 7 3 2" xfId="37943" xr:uid="{DB0EF985-4229-4387-A743-325DCAD011DB}"/>
    <cellStyle name="Měna 2 3 2 5 7 4" xfId="15893" xr:uid="{D0B8E222-DCDE-4A8A-AEAC-790B008D4A99}"/>
    <cellStyle name="Měna 2 3 2 5 7 4 2" xfId="42353" xr:uid="{484976C0-B016-4762-8CF6-A1A038788BA0}"/>
    <cellStyle name="Měna 2 3 2 5 7 5" xfId="20303" xr:uid="{6A2F562E-564B-43CF-B864-FE1C6E457320}"/>
    <cellStyle name="Měna 2 3 2 5 7 5 2" xfId="46763" xr:uid="{769F57A2-543D-42CC-A837-76411CE3C7F7}"/>
    <cellStyle name="Měna 2 3 2 5 7 6" xfId="29123" xr:uid="{2B98B6F7-BD1D-448D-BFE3-21EE6F9EDD05}"/>
    <cellStyle name="Měna 2 3 2 5 8" xfId="4553" xr:uid="{DC02D421-A87E-4071-9475-1E5BDABB7D69}"/>
    <cellStyle name="Měna 2 3 2 5 8 2" xfId="22193" xr:uid="{86EA79CE-21F0-4E03-B9ED-CA5F1D8C2DA5}"/>
    <cellStyle name="Měna 2 3 2 5 8 2 2" xfId="48653" xr:uid="{7D0E063B-5D65-47D3-AF2D-5C319F3C306A}"/>
    <cellStyle name="Měna 2 3 2 5 8 3" xfId="31013" xr:uid="{17638F23-45BE-4E63-8583-E431A81E8EBD}"/>
    <cellStyle name="Měna 2 3 2 5 9" xfId="8963" xr:uid="{1F2332BD-C096-47E4-AD17-47EC5ECA340A}"/>
    <cellStyle name="Měna 2 3 2 5 9 2" xfId="35423" xr:uid="{6719DB80-6A2B-4633-B5A1-990611C29ACE}"/>
    <cellStyle name="Měna 2 3 2 6" xfId="184" xr:uid="{03FFC444-4B2E-47E5-B03F-565A7EFB7EE3}"/>
    <cellStyle name="Měna 2 3 2 6 10" xfId="13415" xr:uid="{12687D2F-27FB-4293-AC81-12CF40C88687}"/>
    <cellStyle name="Měna 2 3 2 6 10 2" xfId="39875" xr:uid="{A800F9A7-AFF4-46B3-ACF8-1395AB4C7709}"/>
    <cellStyle name="Měna 2 3 2 6 11" xfId="17825" xr:uid="{AB3B5E29-E407-42F5-BB24-342F65C9B93B}"/>
    <cellStyle name="Měna 2 3 2 6 11 2" xfId="44285" xr:uid="{D8540442-7C96-4FC4-8B30-48E497BC4565}"/>
    <cellStyle name="Měna 2 3 2 6 12" xfId="26645" xr:uid="{11E0920F-7CEB-4FA8-8B34-C03CF308420D}"/>
    <cellStyle name="Měna 2 3 2 6 2" xfId="395" xr:uid="{241F1F9B-95EA-49C4-8ED2-A969C03B474A}"/>
    <cellStyle name="Měna 2 3 2 6 2 10" xfId="26855" xr:uid="{B84473F4-43F7-4BDD-8FDF-FCD3C3E796CA}"/>
    <cellStyle name="Měna 2 3 2 6 2 2" xfId="1025" xr:uid="{5C1867F3-36FA-4AE1-A696-0EA14E19BBA4}"/>
    <cellStyle name="Měna 2 3 2 6 2 2 2" xfId="3545" xr:uid="{110A4B51-C16F-4B11-83BA-53A170B3CA7D}"/>
    <cellStyle name="Měna 2 3 2 6 2 2 2 2" xfId="7955" xr:uid="{0F817058-006C-4A8C-82A1-B000C2A5F21A}"/>
    <cellStyle name="Měna 2 3 2 6 2 2 2 2 2" xfId="25595" xr:uid="{59B82793-8E0A-4E01-B47B-D8820059143B}"/>
    <cellStyle name="Měna 2 3 2 6 2 2 2 2 2 2" xfId="52055" xr:uid="{0890F08E-E9C6-476A-8DB6-3357856A0FAD}"/>
    <cellStyle name="Měna 2 3 2 6 2 2 2 2 3" xfId="34415" xr:uid="{846630DF-E734-41BC-81F6-745305E3A784}"/>
    <cellStyle name="Měna 2 3 2 6 2 2 2 3" xfId="12365" xr:uid="{5449C194-7E3F-41B2-ACAB-9D2B520DF2B4}"/>
    <cellStyle name="Měna 2 3 2 6 2 2 2 3 2" xfId="38825" xr:uid="{AB742DFE-FFC9-4C54-9D5C-A5806808A7D6}"/>
    <cellStyle name="Měna 2 3 2 6 2 2 2 4" xfId="16775" xr:uid="{C8C82F8F-FB0C-45D7-A887-53AB2D02AC13}"/>
    <cellStyle name="Měna 2 3 2 6 2 2 2 4 2" xfId="43235" xr:uid="{342B65CA-F812-406D-A3D7-BA99DE89A724}"/>
    <cellStyle name="Měna 2 3 2 6 2 2 2 5" xfId="21185" xr:uid="{362224BF-0B5A-4C92-B850-6A3048B4A9CD}"/>
    <cellStyle name="Měna 2 3 2 6 2 2 2 5 2" xfId="47645" xr:uid="{D1B5D9EF-2B9C-4CF0-A544-16E24784DC31}"/>
    <cellStyle name="Měna 2 3 2 6 2 2 2 6" xfId="30005" xr:uid="{0899183B-5170-4876-B2F7-97DC17C25E5B}"/>
    <cellStyle name="Měna 2 3 2 6 2 2 3" xfId="5435" xr:uid="{EF779BC2-F338-4342-8AE7-55BE182C7BB8}"/>
    <cellStyle name="Měna 2 3 2 6 2 2 3 2" xfId="23075" xr:uid="{733769DC-F4F2-413C-8BDD-5E2F140448D9}"/>
    <cellStyle name="Měna 2 3 2 6 2 2 3 2 2" xfId="49535" xr:uid="{C2B70E7A-E38E-417D-B303-33F9CE9F6006}"/>
    <cellStyle name="Měna 2 3 2 6 2 2 3 3" xfId="31895" xr:uid="{289F4B53-0D11-4351-9E92-D6075F06777B}"/>
    <cellStyle name="Měna 2 3 2 6 2 2 4" xfId="9845" xr:uid="{01EC5235-9E64-4238-9899-9A1F833B33BC}"/>
    <cellStyle name="Měna 2 3 2 6 2 2 4 2" xfId="36305" xr:uid="{6385994F-717D-4D54-B8E1-6D7E0890DD14}"/>
    <cellStyle name="Měna 2 3 2 6 2 2 5" xfId="14255" xr:uid="{3122792E-703A-4737-93E8-3B5193406002}"/>
    <cellStyle name="Měna 2 3 2 6 2 2 5 2" xfId="40715" xr:uid="{419B1BF3-91EE-4462-ABE6-3DABE68CD570}"/>
    <cellStyle name="Měna 2 3 2 6 2 2 6" xfId="18665" xr:uid="{DBB9AA83-1780-4290-AE75-36AFE465ED08}"/>
    <cellStyle name="Měna 2 3 2 6 2 2 6 2" xfId="45125" xr:uid="{9B7DAE5D-3025-49A4-BADD-360A0426DB72}"/>
    <cellStyle name="Měna 2 3 2 6 2 2 7" xfId="27485" xr:uid="{865FA058-0EF9-4A38-84EE-8B885BE17A05}"/>
    <cellStyle name="Měna 2 3 2 6 2 3" xfId="1655" xr:uid="{73F98C0D-6106-41B8-A6A7-8092FA7DB87B}"/>
    <cellStyle name="Měna 2 3 2 6 2 3 2" xfId="4175" xr:uid="{438BE93A-E87A-45A4-A346-154EDCE85F74}"/>
    <cellStyle name="Měna 2 3 2 6 2 3 2 2" xfId="8585" xr:uid="{DE402BD0-EAB5-4C68-90C2-EB27BCF0C4D0}"/>
    <cellStyle name="Měna 2 3 2 6 2 3 2 2 2" xfId="26225" xr:uid="{0DB0DD7B-ADF2-4045-BDFD-57F5D3551AA1}"/>
    <cellStyle name="Měna 2 3 2 6 2 3 2 2 2 2" xfId="52685" xr:uid="{6DE63523-C686-404D-807A-6163134EB51D}"/>
    <cellStyle name="Měna 2 3 2 6 2 3 2 2 3" xfId="35045" xr:uid="{8FE0BD96-C2D7-444D-9FC4-FDFB1201DE2D}"/>
    <cellStyle name="Měna 2 3 2 6 2 3 2 3" xfId="12995" xr:uid="{BA572C2A-EEB7-47A2-90BF-A921F62D4EC6}"/>
    <cellStyle name="Měna 2 3 2 6 2 3 2 3 2" xfId="39455" xr:uid="{1699E470-AF62-4CF4-AFA2-F8FA932BDF4D}"/>
    <cellStyle name="Měna 2 3 2 6 2 3 2 4" xfId="17405" xr:uid="{6DE53CDF-00D0-44BC-B2C7-E7C52277B1E1}"/>
    <cellStyle name="Měna 2 3 2 6 2 3 2 4 2" xfId="43865" xr:uid="{3393B618-027A-4CC4-A7A6-BFA4F42230BB}"/>
    <cellStyle name="Měna 2 3 2 6 2 3 2 5" xfId="21815" xr:uid="{EBFF77B2-33CD-4D63-BF0C-2DB251B794A5}"/>
    <cellStyle name="Měna 2 3 2 6 2 3 2 5 2" xfId="48275" xr:uid="{2813A574-0CD7-470D-9F93-D0168A5F2ED2}"/>
    <cellStyle name="Měna 2 3 2 6 2 3 2 6" xfId="30635" xr:uid="{62C82210-BE75-46CE-84E9-DCB8526EDCE6}"/>
    <cellStyle name="Měna 2 3 2 6 2 3 3" xfId="6065" xr:uid="{49819EB0-37C9-4AB0-9FF4-079CB34A1643}"/>
    <cellStyle name="Měna 2 3 2 6 2 3 3 2" xfId="23705" xr:uid="{E739F6FA-DEAA-4189-A27C-6BFE7F333144}"/>
    <cellStyle name="Měna 2 3 2 6 2 3 3 2 2" xfId="50165" xr:uid="{841A9EED-5391-4EA0-9F9F-372173A7869E}"/>
    <cellStyle name="Měna 2 3 2 6 2 3 3 3" xfId="32525" xr:uid="{9BDCEE85-46E8-4429-A23C-13AA3ED57FE3}"/>
    <cellStyle name="Měna 2 3 2 6 2 3 4" xfId="10475" xr:uid="{DED1F9CA-07D6-4DC5-BDAF-4942E41560AA}"/>
    <cellStyle name="Měna 2 3 2 6 2 3 4 2" xfId="36935" xr:uid="{6FA0A8CE-64A1-440C-84AE-AD5688B73054}"/>
    <cellStyle name="Měna 2 3 2 6 2 3 5" xfId="14885" xr:uid="{33ED5892-48E3-4F83-9222-71C975BAC5A1}"/>
    <cellStyle name="Měna 2 3 2 6 2 3 5 2" xfId="41345" xr:uid="{74144B11-FA50-4204-9F1A-DFDFF79848C9}"/>
    <cellStyle name="Měna 2 3 2 6 2 3 6" xfId="19295" xr:uid="{B12285E6-5A5B-4D18-A2FC-EB4C14C3479C}"/>
    <cellStyle name="Měna 2 3 2 6 2 3 6 2" xfId="45755" xr:uid="{B84083F8-7872-4FA6-BEC7-FD7872614F8F}"/>
    <cellStyle name="Měna 2 3 2 6 2 3 7" xfId="28115" xr:uid="{E437AD9C-B7A9-4833-B2EE-DD413B4A4ADA}"/>
    <cellStyle name="Měna 2 3 2 6 2 4" xfId="2285" xr:uid="{3FF612A8-2588-4512-9805-AECE5B1C2604}"/>
    <cellStyle name="Měna 2 3 2 6 2 4 2" xfId="6695" xr:uid="{87D873C7-6E10-4517-8100-6350E5C33AD2}"/>
    <cellStyle name="Měna 2 3 2 6 2 4 2 2" xfId="24335" xr:uid="{809AF60B-7409-4C83-BD4B-736CB6D97C1D}"/>
    <cellStyle name="Měna 2 3 2 6 2 4 2 2 2" xfId="50795" xr:uid="{2034F2C8-42EA-4D02-A198-F11D6B9ED000}"/>
    <cellStyle name="Měna 2 3 2 6 2 4 2 3" xfId="33155" xr:uid="{9B22F593-AC0E-4C36-8A20-81802EA99490}"/>
    <cellStyle name="Měna 2 3 2 6 2 4 3" xfId="11105" xr:uid="{B129869D-F8E1-46CC-9785-CD79FB59E805}"/>
    <cellStyle name="Měna 2 3 2 6 2 4 3 2" xfId="37565" xr:uid="{D4B20581-071F-4642-BC67-11B13669D241}"/>
    <cellStyle name="Měna 2 3 2 6 2 4 4" xfId="15515" xr:uid="{61AFF9F1-F43E-4AF7-99A4-30A1AF0C0160}"/>
    <cellStyle name="Měna 2 3 2 6 2 4 4 2" xfId="41975" xr:uid="{36F57A80-0FBC-4FA5-BCB3-E5A082B14081}"/>
    <cellStyle name="Měna 2 3 2 6 2 4 5" xfId="19925" xr:uid="{A6534464-0A9B-4716-A095-61DC1D7B9531}"/>
    <cellStyle name="Měna 2 3 2 6 2 4 5 2" xfId="46385" xr:uid="{7C8C9F94-F592-45C3-9B74-2B5DCDE1C1B7}"/>
    <cellStyle name="Měna 2 3 2 6 2 4 6" xfId="28745" xr:uid="{12722EC6-8084-4603-BED2-2590F03C3942}"/>
    <cellStyle name="Měna 2 3 2 6 2 5" xfId="2915" xr:uid="{D92A0D49-A9B5-40C6-B92C-4938CA450A1B}"/>
    <cellStyle name="Měna 2 3 2 6 2 5 2" xfId="7325" xr:uid="{6E6AC331-7356-4FE5-A264-F55F1175DB79}"/>
    <cellStyle name="Měna 2 3 2 6 2 5 2 2" xfId="24965" xr:uid="{9AAC9BA4-A835-495E-A830-C55C41E331A1}"/>
    <cellStyle name="Měna 2 3 2 6 2 5 2 2 2" xfId="51425" xr:uid="{F32D9713-A337-48EB-A2DC-39FC85257DCE}"/>
    <cellStyle name="Měna 2 3 2 6 2 5 2 3" xfId="33785" xr:uid="{92A90EF7-45E0-41A4-858D-855C59711F76}"/>
    <cellStyle name="Měna 2 3 2 6 2 5 3" xfId="11735" xr:uid="{E25F9B2B-7EAE-432F-AD9C-8C9A522164E6}"/>
    <cellStyle name="Měna 2 3 2 6 2 5 3 2" xfId="38195" xr:uid="{DF5A8AD4-4B61-4D1A-9176-A461152A526F}"/>
    <cellStyle name="Měna 2 3 2 6 2 5 4" xfId="16145" xr:uid="{2F7F761F-276E-4627-A113-88D7F79D3127}"/>
    <cellStyle name="Měna 2 3 2 6 2 5 4 2" xfId="42605" xr:uid="{6F8016FE-3933-49A4-B60F-100E024FA5ED}"/>
    <cellStyle name="Měna 2 3 2 6 2 5 5" xfId="20555" xr:uid="{14005A65-2AAB-45E8-9235-698AB74323CA}"/>
    <cellStyle name="Měna 2 3 2 6 2 5 5 2" xfId="47015" xr:uid="{7E9A0DD6-7A49-40B5-9A36-AE5036E42900}"/>
    <cellStyle name="Měna 2 3 2 6 2 5 6" xfId="29375" xr:uid="{149C20A1-3388-42B7-9087-3C8E9E6D910F}"/>
    <cellStyle name="Měna 2 3 2 6 2 6" xfId="4805" xr:uid="{B1827C21-F1FE-486E-AA39-4941F62AD30E}"/>
    <cellStyle name="Měna 2 3 2 6 2 6 2" xfId="22445" xr:uid="{478E4646-B372-4468-A049-66EEC34AF68D}"/>
    <cellStyle name="Měna 2 3 2 6 2 6 2 2" xfId="48905" xr:uid="{A16A5385-5F25-417B-82C3-EC829A936177}"/>
    <cellStyle name="Měna 2 3 2 6 2 6 3" xfId="31265" xr:uid="{A091397F-8771-4975-B0E3-1BD366FF4B7F}"/>
    <cellStyle name="Měna 2 3 2 6 2 7" xfId="9215" xr:uid="{E2B18AEB-B1D4-47FB-A842-82440F7A2859}"/>
    <cellStyle name="Měna 2 3 2 6 2 7 2" xfId="35675" xr:uid="{CB32F003-D8DC-47F0-A912-C68EA2A1CB05}"/>
    <cellStyle name="Měna 2 3 2 6 2 8" xfId="13625" xr:uid="{2929838B-C9F9-4F09-9B36-4D4754864A71}"/>
    <cellStyle name="Měna 2 3 2 6 2 8 2" xfId="40085" xr:uid="{27544305-2B6B-43CE-B15C-252A4485B407}"/>
    <cellStyle name="Měna 2 3 2 6 2 9" xfId="18035" xr:uid="{CD312242-DA4B-4259-88BB-605411E4C0EE}"/>
    <cellStyle name="Měna 2 3 2 6 2 9 2" xfId="44495" xr:uid="{447552A1-F2A1-420C-860E-43679EA02330}"/>
    <cellStyle name="Měna 2 3 2 6 3" xfId="605" xr:uid="{15885F9E-4B5B-40B6-8C66-07B9FEEE65B9}"/>
    <cellStyle name="Měna 2 3 2 6 3 10" xfId="27065" xr:uid="{6393B426-8C3A-4549-8866-92064D3162F6}"/>
    <cellStyle name="Měna 2 3 2 6 3 2" xfId="1235" xr:uid="{51DAA64E-26CB-4213-85F0-D1F32C663064}"/>
    <cellStyle name="Měna 2 3 2 6 3 2 2" xfId="3755" xr:uid="{A1C22037-28C4-4F05-9B71-16A98EAD970C}"/>
    <cellStyle name="Měna 2 3 2 6 3 2 2 2" xfId="8165" xr:uid="{55801CB6-4EFF-4740-964E-053F147A0354}"/>
    <cellStyle name="Měna 2 3 2 6 3 2 2 2 2" xfId="25805" xr:uid="{6D92C096-F822-4F8B-9BDD-BC6F1C66A799}"/>
    <cellStyle name="Měna 2 3 2 6 3 2 2 2 2 2" xfId="52265" xr:uid="{462B2EB2-21B1-46FB-B549-EE559B43DB16}"/>
    <cellStyle name="Měna 2 3 2 6 3 2 2 2 3" xfId="34625" xr:uid="{3230C023-97F5-4682-9B2E-C7A64F88D02D}"/>
    <cellStyle name="Měna 2 3 2 6 3 2 2 3" xfId="12575" xr:uid="{7A1E3300-04D4-41EA-9E99-7873C0FA00F9}"/>
    <cellStyle name="Měna 2 3 2 6 3 2 2 3 2" xfId="39035" xr:uid="{A304CFFA-6F7B-4F1A-AA11-85EAB6B23048}"/>
    <cellStyle name="Měna 2 3 2 6 3 2 2 4" xfId="16985" xr:uid="{F847A7F6-029B-4F3C-A2F2-5198735CB21C}"/>
    <cellStyle name="Měna 2 3 2 6 3 2 2 4 2" xfId="43445" xr:uid="{E40D03AC-B3B9-4589-8AAF-C92A3EE0FFA0}"/>
    <cellStyle name="Měna 2 3 2 6 3 2 2 5" xfId="21395" xr:uid="{3341060B-B946-4A54-8E49-9ADAFDC777E5}"/>
    <cellStyle name="Měna 2 3 2 6 3 2 2 5 2" xfId="47855" xr:uid="{33D9CCF5-E875-4068-89C2-1EA22E362D81}"/>
    <cellStyle name="Měna 2 3 2 6 3 2 2 6" xfId="30215" xr:uid="{1D1EEF3C-88D5-4C07-8325-9A15B000D20F}"/>
    <cellStyle name="Měna 2 3 2 6 3 2 3" xfId="5645" xr:uid="{5928E5C1-77B8-4FC8-88BF-9623CF94D7E3}"/>
    <cellStyle name="Měna 2 3 2 6 3 2 3 2" xfId="23285" xr:uid="{1790AEFA-1FEC-4A85-A24F-84E1EDF0AC7C}"/>
    <cellStyle name="Měna 2 3 2 6 3 2 3 2 2" xfId="49745" xr:uid="{04A76955-91B8-4A17-AD9E-C043790D5CCB}"/>
    <cellStyle name="Měna 2 3 2 6 3 2 3 3" xfId="32105" xr:uid="{78456436-76C0-4A94-9FB0-3E80548F7296}"/>
    <cellStyle name="Měna 2 3 2 6 3 2 4" xfId="10055" xr:uid="{3620D504-C3F4-4DDE-9480-56A67EDCF4DB}"/>
    <cellStyle name="Měna 2 3 2 6 3 2 4 2" xfId="36515" xr:uid="{299AFBB9-18D9-4C73-9BA0-111CE1EAA2F0}"/>
    <cellStyle name="Měna 2 3 2 6 3 2 5" xfId="14465" xr:uid="{6E038265-260D-4473-933D-EA5D15599D51}"/>
    <cellStyle name="Měna 2 3 2 6 3 2 5 2" xfId="40925" xr:uid="{DD2EECDA-753C-4C03-9764-B01E98A7DF8B}"/>
    <cellStyle name="Měna 2 3 2 6 3 2 6" xfId="18875" xr:uid="{955F9B7D-8054-4D4C-BD55-BB22AB83BE49}"/>
    <cellStyle name="Měna 2 3 2 6 3 2 6 2" xfId="45335" xr:uid="{C39633F6-C4CB-4A0B-9A99-15A03D63072C}"/>
    <cellStyle name="Měna 2 3 2 6 3 2 7" xfId="27695" xr:uid="{A8E69067-05B8-4B26-A63A-5F7A0D8C614A}"/>
    <cellStyle name="Měna 2 3 2 6 3 3" xfId="1865" xr:uid="{F5D9AECA-B388-4F41-B918-40AC150FEDB7}"/>
    <cellStyle name="Měna 2 3 2 6 3 3 2" xfId="4385" xr:uid="{B0BDB96C-4F76-4E7E-BC71-B348E8DF63DD}"/>
    <cellStyle name="Měna 2 3 2 6 3 3 2 2" xfId="8795" xr:uid="{86029533-E78E-4E37-ACD0-0E5609A9E33A}"/>
    <cellStyle name="Měna 2 3 2 6 3 3 2 2 2" xfId="26435" xr:uid="{4C57610F-7B18-4F0E-BCC5-44088473FB3C}"/>
    <cellStyle name="Měna 2 3 2 6 3 3 2 2 2 2" xfId="52895" xr:uid="{A37867E8-F2C7-4E68-878B-32E32713EC7B}"/>
    <cellStyle name="Měna 2 3 2 6 3 3 2 2 3" xfId="35255" xr:uid="{BBC64AD8-7AEC-4221-8B22-B7308DC4053A}"/>
    <cellStyle name="Měna 2 3 2 6 3 3 2 3" xfId="13205" xr:uid="{95197D6A-30E5-4D2E-B312-79DAA45141B3}"/>
    <cellStyle name="Měna 2 3 2 6 3 3 2 3 2" xfId="39665" xr:uid="{42DDA259-289C-4FF5-ACA7-E5EDECD44C7B}"/>
    <cellStyle name="Měna 2 3 2 6 3 3 2 4" xfId="17615" xr:uid="{78DA9F0A-874B-45CF-884E-A8544E1FA503}"/>
    <cellStyle name="Měna 2 3 2 6 3 3 2 4 2" xfId="44075" xr:uid="{19CB3A12-3BA7-4830-9A88-25CCCBDDE70F}"/>
    <cellStyle name="Měna 2 3 2 6 3 3 2 5" xfId="22025" xr:uid="{49F7864B-B82F-42FE-A12E-2F59D59DCD15}"/>
    <cellStyle name="Měna 2 3 2 6 3 3 2 5 2" xfId="48485" xr:uid="{17F7F24C-0103-4016-9C18-F87629D44806}"/>
    <cellStyle name="Měna 2 3 2 6 3 3 2 6" xfId="30845" xr:uid="{BA39191A-3160-4452-8486-C547E445F675}"/>
    <cellStyle name="Měna 2 3 2 6 3 3 3" xfId="6275" xr:uid="{3D2400CA-390E-4B09-B8F8-7F96967AE6ED}"/>
    <cellStyle name="Měna 2 3 2 6 3 3 3 2" xfId="23915" xr:uid="{270C1CF5-68C4-4541-9A74-A9AEE1C5FC91}"/>
    <cellStyle name="Měna 2 3 2 6 3 3 3 2 2" xfId="50375" xr:uid="{1FEE3EA5-1151-4BAF-BAD8-3611239A3233}"/>
    <cellStyle name="Měna 2 3 2 6 3 3 3 3" xfId="32735" xr:uid="{6B563546-6B0C-45C8-9715-5EF402631CB5}"/>
    <cellStyle name="Měna 2 3 2 6 3 3 4" xfId="10685" xr:uid="{8EC07526-F8D0-42CD-9E01-FCC59419E11F}"/>
    <cellStyle name="Měna 2 3 2 6 3 3 4 2" xfId="37145" xr:uid="{0F31BE32-19A7-412B-8620-1E1F3BC27770}"/>
    <cellStyle name="Měna 2 3 2 6 3 3 5" xfId="15095" xr:uid="{0967219A-C513-441C-A552-0CA4D3D50503}"/>
    <cellStyle name="Měna 2 3 2 6 3 3 5 2" xfId="41555" xr:uid="{07C0031A-B719-4A42-91E5-A38448571E3B}"/>
    <cellStyle name="Měna 2 3 2 6 3 3 6" xfId="19505" xr:uid="{03ABC074-8A42-40FE-BB31-3AF00B29F3B4}"/>
    <cellStyle name="Měna 2 3 2 6 3 3 6 2" xfId="45965" xr:uid="{10BB1F76-6E15-4DA3-B680-8C38448071E6}"/>
    <cellStyle name="Měna 2 3 2 6 3 3 7" xfId="28325" xr:uid="{879149CB-3F28-48D6-B003-947F5CDA82DF}"/>
    <cellStyle name="Měna 2 3 2 6 3 4" xfId="2495" xr:uid="{5AD2D534-3A88-413E-81DC-DD8FAD9AB934}"/>
    <cellStyle name="Měna 2 3 2 6 3 4 2" xfId="6905" xr:uid="{8A85384B-2508-4118-BA7D-CDA6A69C7C89}"/>
    <cellStyle name="Měna 2 3 2 6 3 4 2 2" xfId="24545" xr:uid="{5EC203CE-B8F2-4691-80A3-B9819690B042}"/>
    <cellStyle name="Měna 2 3 2 6 3 4 2 2 2" xfId="51005" xr:uid="{88B4807C-942D-4EA0-BFAD-C95DFA84A2CA}"/>
    <cellStyle name="Měna 2 3 2 6 3 4 2 3" xfId="33365" xr:uid="{652FDBF4-5AE9-4582-AAAF-CAC894D3D8A7}"/>
    <cellStyle name="Měna 2 3 2 6 3 4 3" xfId="11315" xr:uid="{E9EF7DF9-7DC4-437E-959D-E4123D1D43AD}"/>
    <cellStyle name="Měna 2 3 2 6 3 4 3 2" xfId="37775" xr:uid="{5583A74A-41B0-43F0-8845-9AB60591E77F}"/>
    <cellStyle name="Měna 2 3 2 6 3 4 4" xfId="15725" xr:uid="{59C38E49-9D7B-46C8-A6F8-6CE357A1C8CA}"/>
    <cellStyle name="Měna 2 3 2 6 3 4 4 2" xfId="42185" xr:uid="{D43F21A7-ACF6-4DE9-8B70-7207B1BA50AB}"/>
    <cellStyle name="Měna 2 3 2 6 3 4 5" xfId="20135" xr:uid="{936304B7-1A27-41A5-93BD-C737AF94CB1A}"/>
    <cellStyle name="Měna 2 3 2 6 3 4 5 2" xfId="46595" xr:uid="{84AB4E95-047A-4A36-9999-98656D9F692E}"/>
    <cellStyle name="Měna 2 3 2 6 3 4 6" xfId="28955" xr:uid="{95EFBAE8-82D1-4CF8-B768-B28DF57062EC}"/>
    <cellStyle name="Měna 2 3 2 6 3 5" xfId="3125" xr:uid="{1F8CC2AC-8DAD-4558-8009-42B063E0FB08}"/>
    <cellStyle name="Měna 2 3 2 6 3 5 2" xfId="7535" xr:uid="{84F74DF4-ACB5-4002-B537-534CE21A3411}"/>
    <cellStyle name="Měna 2 3 2 6 3 5 2 2" xfId="25175" xr:uid="{AD8ECF61-1D02-44DF-81FB-847182B9FCDB}"/>
    <cellStyle name="Měna 2 3 2 6 3 5 2 2 2" xfId="51635" xr:uid="{613F4CE5-74E2-4503-8D2F-65EB866C1FBB}"/>
    <cellStyle name="Měna 2 3 2 6 3 5 2 3" xfId="33995" xr:uid="{99E80768-E29D-4078-815D-9A80518E8BE6}"/>
    <cellStyle name="Měna 2 3 2 6 3 5 3" xfId="11945" xr:uid="{B6C6649F-5361-44FB-8C03-46516B30722B}"/>
    <cellStyle name="Měna 2 3 2 6 3 5 3 2" xfId="38405" xr:uid="{A37DD67B-BE58-4DC6-8365-23AA9EDC4CCF}"/>
    <cellStyle name="Měna 2 3 2 6 3 5 4" xfId="16355" xr:uid="{07345CE3-F9CA-4BA6-AB92-AB4BB59D6148}"/>
    <cellStyle name="Měna 2 3 2 6 3 5 4 2" xfId="42815" xr:uid="{CE417E2C-F1C2-4304-8C6C-7C0E29526691}"/>
    <cellStyle name="Měna 2 3 2 6 3 5 5" xfId="20765" xr:uid="{7C7DBC0C-C5D2-4337-A697-2B0C983DC493}"/>
    <cellStyle name="Měna 2 3 2 6 3 5 5 2" xfId="47225" xr:uid="{42BF499C-0D7F-4F7C-8549-BF1A0733493D}"/>
    <cellStyle name="Měna 2 3 2 6 3 5 6" xfId="29585" xr:uid="{17369030-B16C-4796-946E-13D97A4FAD09}"/>
    <cellStyle name="Měna 2 3 2 6 3 6" xfId="5015" xr:uid="{07F0E2C1-0F8D-475E-96D4-0025484EA6F7}"/>
    <cellStyle name="Měna 2 3 2 6 3 6 2" xfId="22655" xr:uid="{FF815C99-D749-43FD-839F-6E145D85FB84}"/>
    <cellStyle name="Měna 2 3 2 6 3 6 2 2" xfId="49115" xr:uid="{A7599FBA-9AFA-4B64-9B6D-B056B2DA003A}"/>
    <cellStyle name="Měna 2 3 2 6 3 6 3" xfId="31475" xr:uid="{A7F37BDC-4DCC-4148-979B-7249E26F9E41}"/>
    <cellStyle name="Měna 2 3 2 6 3 7" xfId="9425" xr:uid="{8800C871-872D-4170-9F92-932ECBA7BA1C}"/>
    <cellStyle name="Měna 2 3 2 6 3 7 2" xfId="35885" xr:uid="{27928C2C-4C6D-4737-A5F3-FE3D94817D4F}"/>
    <cellStyle name="Měna 2 3 2 6 3 8" xfId="13835" xr:uid="{3CE9D62B-6724-4307-9E28-4742B40C0AD7}"/>
    <cellStyle name="Měna 2 3 2 6 3 8 2" xfId="40295" xr:uid="{47C4B242-0706-479E-A787-5BCDA7047CC5}"/>
    <cellStyle name="Měna 2 3 2 6 3 9" xfId="18245" xr:uid="{C8F39F5A-774F-4CE2-954B-EFF1EB4186B7}"/>
    <cellStyle name="Měna 2 3 2 6 3 9 2" xfId="44705" xr:uid="{3838E783-6DA0-4936-A448-F1701141DA15}"/>
    <cellStyle name="Měna 2 3 2 6 4" xfId="815" xr:uid="{35916C55-14C1-4108-BB38-A3D28D478774}"/>
    <cellStyle name="Měna 2 3 2 6 4 2" xfId="3335" xr:uid="{C5B77488-4986-4FFD-9875-C0F6AE0A8482}"/>
    <cellStyle name="Měna 2 3 2 6 4 2 2" xfId="7745" xr:uid="{495A5427-87CC-473C-9840-EFF58EFFFF3F}"/>
    <cellStyle name="Měna 2 3 2 6 4 2 2 2" xfId="25385" xr:uid="{F9311FFE-2571-4421-98DC-C34289C25974}"/>
    <cellStyle name="Měna 2 3 2 6 4 2 2 2 2" xfId="51845" xr:uid="{9D790B51-3FA5-4DAF-8360-B201EA9B048B}"/>
    <cellStyle name="Měna 2 3 2 6 4 2 2 3" xfId="34205" xr:uid="{64D33AEB-B306-4D80-9B6D-F66FBA5632A7}"/>
    <cellStyle name="Měna 2 3 2 6 4 2 3" xfId="12155" xr:uid="{F09B5D98-D9A4-414C-9A90-6E950F70441E}"/>
    <cellStyle name="Měna 2 3 2 6 4 2 3 2" xfId="38615" xr:uid="{41D6E1F1-9663-4CCC-A63F-61CE000C0AE5}"/>
    <cellStyle name="Měna 2 3 2 6 4 2 4" xfId="16565" xr:uid="{82F471C9-2335-4233-9200-8778F873C6C1}"/>
    <cellStyle name="Měna 2 3 2 6 4 2 4 2" xfId="43025" xr:uid="{19D9967E-5D18-4315-B0D4-B5B5BD1AE693}"/>
    <cellStyle name="Měna 2 3 2 6 4 2 5" xfId="20975" xr:uid="{0C41188D-5522-4C4B-94FA-11582F5AB07F}"/>
    <cellStyle name="Měna 2 3 2 6 4 2 5 2" xfId="47435" xr:uid="{98BCF301-FB9F-4A17-8330-E26901B62EDE}"/>
    <cellStyle name="Měna 2 3 2 6 4 2 6" xfId="29795" xr:uid="{7ABBE379-D74F-444F-8F00-64A21B331687}"/>
    <cellStyle name="Měna 2 3 2 6 4 3" xfId="5225" xr:uid="{66189A50-C18D-430C-8ACC-E1C4EC4E126B}"/>
    <cellStyle name="Měna 2 3 2 6 4 3 2" xfId="22865" xr:uid="{E1B2ECEF-8FE4-4DDE-A201-4F1509ACBDB0}"/>
    <cellStyle name="Měna 2 3 2 6 4 3 2 2" xfId="49325" xr:uid="{FAF8DA0B-C0D4-464E-A358-7327239CCD99}"/>
    <cellStyle name="Měna 2 3 2 6 4 3 3" xfId="31685" xr:uid="{66F710F7-9F32-412B-B8AB-613DEF1708CA}"/>
    <cellStyle name="Měna 2 3 2 6 4 4" xfId="9635" xr:uid="{0909F011-D925-4E85-A55E-D118BBC6A4E4}"/>
    <cellStyle name="Měna 2 3 2 6 4 4 2" xfId="36095" xr:uid="{0B3E66CE-86B7-4762-8034-8BF303B806DF}"/>
    <cellStyle name="Měna 2 3 2 6 4 5" xfId="14045" xr:uid="{198E04F4-7B5B-4A93-9928-3A51B15FB1F5}"/>
    <cellStyle name="Měna 2 3 2 6 4 5 2" xfId="40505" xr:uid="{A2B02933-E8C9-4509-8117-428E43E301D4}"/>
    <cellStyle name="Měna 2 3 2 6 4 6" xfId="18455" xr:uid="{AD55EEA1-3C63-4DA1-9475-428BD25B6D51}"/>
    <cellStyle name="Měna 2 3 2 6 4 6 2" xfId="44915" xr:uid="{31DD1746-C45D-4D00-AFBD-359152CCBB53}"/>
    <cellStyle name="Měna 2 3 2 6 4 7" xfId="27275" xr:uid="{881A4F39-089A-4AE3-9B49-201C0315BF84}"/>
    <cellStyle name="Měna 2 3 2 6 5" xfId="1445" xr:uid="{7DB81253-1994-4B67-8F1F-4C8191DCE49D}"/>
    <cellStyle name="Měna 2 3 2 6 5 2" xfId="3965" xr:uid="{A93C35F6-9F8D-4F05-9104-4DD919E6DCC1}"/>
    <cellStyle name="Měna 2 3 2 6 5 2 2" xfId="8375" xr:uid="{2724C40E-9DB2-40F4-97EC-11BFF983200F}"/>
    <cellStyle name="Měna 2 3 2 6 5 2 2 2" xfId="26015" xr:uid="{5495E533-420E-403F-8109-AD452C1CA114}"/>
    <cellStyle name="Měna 2 3 2 6 5 2 2 2 2" xfId="52475" xr:uid="{A9D634E6-9E2B-43C4-8968-30346A5630BE}"/>
    <cellStyle name="Měna 2 3 2 6 5 2 2 3" xfId="34835" xr:uid="{932CE24D-FD2D-4A72-845E-15AA54049156}"/>
    <cellStyle name="Měna 2 3 2 6 5 2 3" xfId="12785" xr:uid="{DDD3CDFE-DD28-450C-A226-A2FFCC9C87DD}"/>
    <cellStyle name="Měna 2 3 2 6 5 2 3 2" xfId="39245" xr:uid="{A1D97EC7-84D6-4177-9025-F31A66A66F10}"/>
    <cellStyle name="Měna 2 3 2 6 5 2 4" xfId="17195" xr:uid="{5DEED68D-A18C-4838-85F8-9B3BB3E5D0C8}"/>
    <cellStyle name="Měna 2 3 2 6 5 2 4 2" xfId="43655" xr:uid="{C5228D35-697B-458E-ABC4-24F041F5DB05}"/>
    <cellStyle name="Měna 2 3 2 6 5 2 5" xfId="21605" xr:uid="{68F32EA3-EA68-4846-9D52-B106D970E9BF}"/>
    <cellStyle name="Měna 2 3 2 6 5 2 5 2" xfId="48065" xr:uid="{226F09B0-5B0D-4ED5-AFB7-BE7350518E23}"/>
    <cellStyle name="Měna 2 3 2 6 5 2 6" xfId="30425" xr:uid="{D7B67E18-973C-417D-BB3B-6B109A08025A}"/>
    <cellStyle name="Měna 2 3 2 6 5 3" xfId="5855" xr:uid="{77D68273-FE15-424A-8378-DB28742E08AF}"/>
    <cellStyle name="Měna 2 3 2 6 5 3 2" xfId="23495" xr:uid="{E0D3FA68-51F1-48A7-B81D-305B73946DD8}"/>
    <cellStyle name="Měna 2 3 2 6 5 3 2 2" xfId="49955" xr:uid="{6CA7F977-F514-4F0A-B7C8-8DE5E4BDEF08}"/>
    <cellStyle name="Měna 2 3 2 6 5 3 3" xfId="32315" xr:uid="{ED79D9B0-AF33-40A9-AADA-3E3395A068DF}"/>
    <cellStyle name="Měna 2 3 2 6 5 4" xfId="10265" xr:uid="{31FC0064-DF07-4EB1-8B1E-97E5D6CFE358}"/>
    <cellStyle name="Měna 2 3 2 6 5 4 2" xfId="36725" xr:uid="{430A8EFF-6F01-4B43-BBD0-9984F20F6AEC}"/>
    <cellStyle name="Měna 2 3 2 6 5 5" xfId="14675" xr:uid="{A21EE42C-7319-4A52-A463-06AE3CA9D24B}"/>
    <cellStyle name="Měna 2 3 2 6 5 5 2" xfId="41135" xr:uid="{487A9336-9F14-4B3B-B74B-38AB027FCD8B}"/>
    <cellStyle name="Měna 2 3 2 6 5 6" xfId="19085" xr:uid="{6E92F09D-FF69-4A1D-BD29-ABF8119893E2}"/>
    <cellStyle name="Měna 2 3 2 6 5 6 2" xfId="45545" xr:uid="{A745E87E-9DC9-4A47-BE59-10FA5EB4AC7F}"/>
    <cellStyle name="Měna 2 3 2 6 5 7" xfId="27905" xr:uid="{2672B0F7-D238-47CF-91F8-9D2AEF494E87}"/>
    <cellStyle name="Měna 2 3 2 6 6" xfId="2075" xr:uid="{9A0149B8-536B-4F51-9FCD-2EDBC6B9B0E3}"/>
    <cellStyle name="Měna 2 3 2 6 6 2" xfId="6485" xr:uid="{273E8C2F-31C8-4A5A-946A-40F0B206694A}"/>
    <cellStyle name="Měna 2 3 2 6 6 2 2" xfId="24125" xr:uid="{18B80B39-FD44-4828-A975-47C6861540FD}"/>
    <cellStyle name="Měna 2 3 2 6 6 2 2 2" xfId="50585" xr:uid="{67C11B28-A72C-4454-89E3-CC67C3C0695F}"/>
    <cellStyle name="Měna 2 3 2 6 6 2 3" xfId="32945" xr:uid="{F2E3E12E-7EC5-446F-8069-3FB76002F59A}"/>
    <cellStyle name="Měna 2 3 2 6 6 3" xfId="10895" xr:uid="{D9B44291-8358-42CA-93EB-93D03F752952}"/>
    <cellStyle name="Měna 2 3 2 6 6 3 2" xfId="37355" xr:uid="{EA6412DA-953E-4A6A-B738-180EE9D540EB}"/>
    <cellStyle name="Měna 2 3 2 6 6 4" xfId="15305" xr:uid="{E622BE10-052F-49D7-9211-23BCA7994AF2}"/>
    <cellStyle name="Měna 2 3 2 6 6 4 2" xfId="41765" xr:uid="{99630E5C-BC52-4323-B23E-F87364E3D1C9}"/>
    <cellStyle name="Měna 2 3 2 6 6 5" xfId="19715" xr:uid="{659027CC-1B70-4646-89C3-2D14ECE4319B}"/>
    <cellStyle name="Měna 2 3 2 6 6 5 2" xfId="46175" xr:uid="{2AAED818-48E2-41D8-8DE6-F11F0357D5B2}"/>
    <cellStyle name="Měna 2 3 2 6 6 6" xfId="28535" xr:uid="{C0966AE4-5761-43E2-B0E1-655703593FE5}"/>
    <cellStyle name="Měna 2 3 2 6 7" xfId="2705" xr:uid="{1AAF2FC3-6F58-4ACC-BF5F-1FE351E16937}"/>
    <cellStyle name="Měna 2 3 2 6 7 2" xfId="7115" xr:uid="{8F35A4C5-F3EA-4112-931A-A72EB4B900B0}"/>
    <cellStyle name="Měna 2 3 2 6 7 2 2" xfId="24755" xr:uid="{80CFFB9F-2AB2-4455-9525-894B3875FF9E}"/>
    <cellStyle name="Měna 2 3 2 6 7 2 2 2" xfId="51215" xr:uid="{082AAEFE-1BF8-4DA9-86D1-74282E36CACB}"/>
    <cellStyle name="Měna 2 3 2 6 7 2 3" xfId="33575" xr:uid="{3F8AB78C-DAB8-4BCB-893A-4B015AEAD577}"/>
    <cellStyle name="Měna 2 3 2 6 7 3" xfId="11525" xr:uid="{C4557171-3FED-43CA-B609-3E1749B63711}"/>
    <cellStyle name="Měna 2 3 2 6 7 3 2" xfId="37985" xr:uid="{99F5AF56-52A2-40D3-B29B-2C0A6B6E368E}"/>
    <cellStyle name="Měna 2 3 2 6 7 4" xfId="15935" xr:uid="{2389F306-EBB1-416F-8CF8-E91EECAAE900}"/>
    <cellStyle name="Měna 2 3 2 6 7 4 2" xfId="42395" xr:uid="{99054363-7755-45B9-8D36-3CEBA9891A22}"/>
    <cellStyle name="Měna 2 3 2 6 7 5" xfId="20345" xr:uid="{B777CBB5-5F5C-4661-9FE4-F3769EEC0166}"/>
    <cellStyle name="Měna 2 3 2 6 7 5 2" xfId="46805" xr:uid="{88AEE93C-49E9-430D-8C24-DE924ADA1126}"/>
    <cellStyle name="Měna 2 3 2 6 7 6" xfId="29165" xr:uid="{A41F3400-45B5-4645-B743-B760D8B0CB92}"/>
    <cellStyle name="Měna 2 3 2 6 8" xfId="4595" xr:uid="{2433B042-C7C4-474E-B566-836F9230FDE8}"/>
    <cellStyle name="Měna 2 3 2 6 8 2" xfId="22235" xr:uid="{16FDD2AD-D4B8-4D84-BD22-49C201F84744}"/>
    <cellStyle name="Měna 2 3 2 6 8 2 2" xfId="48695" xr:uid="{48CBC9B5-0482-4200-8E8F-DF8470F18503}"/>
    <cellStyle name="Měna 2 3 2 6 8 3" xfId="31055" xr:uid="{46E47D61-9A57-4A6F-914E-53213BFE44AB}"/>
    <cellStyle name="Měna 2 3 2 6 9" xfId="9005" xr:uid="{9C5838B9-C5C5-4CB4-BD63-95AE883E7E8F}"/>
    <cellStyle name="Měna 2 3 2 6 9 2" xfId="35465" xr:uid="{1E84BFF9-5E68-4BBB-8108-61AB588E509E}"/>
    <cellStyle name="Měna 2 3 2 7" xfId="227" xr:uid="{4CA67793-12B6-4563-8495-44CF7E228094}"/>
    <cellStyle name="Měna 2 3 2 7 10" xfId="26687" xr:uid="{69DD0338-CDF9-4F07-8FE5-FF5917A12B11}"/>
    <cellStyle name="Měna 2 3 2 7 2" xfId="857" xr:uid="{F5C2FECB-0A83-4507-A93A-78ADDB96F204}"/>
    <cellStyle name="Měna 2 3 2 7 2 2" xfId="3377" xr:uid="{BB882B97-D450-4AD7-AF7C-898A413D8986}"/>
    <cellStyle name="Měna 2 3 2 7 2 2 2" xfId="7787" xr:uid="{86CC635F-3768-466B-8D0A-E8601EAFD744}"/>
    <cellStyle name="Měna 2 3 2 7 2 2 2 2" xfId="25427" xr:uid="{D56BF0FF-4C83-4AA9-A454-B1CC52699716}"/>
    <cellStyle name="Měna 2 3 2 7 2 2 2 2 2" xfId="51887" xr:uid="{8D6FB57B-0F2D-4126-B1B0-A268C69A8D13}"/>
    <cellStyle name="Měna 2 3 2 7 2 2 2 3" xfId="34247" xr:uid="{841DC5FE-D723-468A-9FF0-070926F9D878}"/>
    <cellStyle name="Měna 2 3 2 7 2 2 3" xfId="12197" xr:uid="{330FBED7-BE43-4807-95AF-C3F740CCCCB9}"/>
    <cellStyle name="Měna 2 3 2 7 2 2 3 2" xfId="38657" xr:uid="{D2A93752-8867-4E21-83A9-EDB15BC2AD10}"/>
    <cellStyle name="Měna 2 3 2 7 2 2 4" xfId="16607" xr:uid="{01BF9103-AFF7-401F-9CE1-25DD71801F1E}"/>
    <cellStyle name="Měna 2 3 2 7 2 2 4 2" xfId="43067" xr:uid="{E1970E48-8799-473C-AF1B-44E2321CA33E}"/>
    <cellStyle name="Měna 2 3 2 7 2 2 5" xfId="21017" xr:uid="{2DF2C6F4-9112-4E36-AD97-D6E00200E6E8}"/>
    <cellStyle name="Měna 2 3 2 7 2 2 5 2" xfId="47477" xr:uid="{4E09EBEA-9279-4DAE-B2F3-800E3A3E41F2}"/>
    <cellStyle name="Měna 2 3 2 7 2 2 6" xfId="29837" xr:uid="{16D942E2-45CE-45C9-AF89-4CAE67709BC6}"/>
    <cellStyle name="Měna 2 3 2 7 2 3" xfId="5267" xr:uid="{31AC1E70-A6CA-4ABF-B72C-5390A33165E2}"/>
    <cellStyle name="Měna 2 3 2 7 2 3 2" xfId="22907" xr:uid="{A8684006-FA7E-4C2A-ACED-60F220FBBD85}"/>
    <cellStyle name="Měna 2 3 2 7 2 3 2 2" xfId="49367" xr:uid="{28734737-A6B8-4B6E-B80F-EABC164ACF29}"/>
    <cellStyle name="Měna 2 3 2 7 2 3 3" xfId="31727" xr:uid="{78C87529-1E26-4C16-8C44-3A699C90E3D0}"/>
    <cellStyle name="Měna 2 3 2 7 2 4" xfId="9677" xr:uid="{AF1BB7B3-E24D-4813-B6EA-D5E7964A65EF}"/>
    <cellStyle name="Měna 2 3 2 7 2 4 2" xfId="36137" xr:uid="{73C742E3-27C8-41E9-A313-CF1CBE7D2E7D}"/>
    <cellStyle name="Měna 2 3 2 7 2 5" xfId="14087" xr:uid="{C33DB29F-ABEF-48F5-870C-648032B6DACE}"/>
    <cellStyle name="Měna 2 3 2 7 2 5 2" xfId="40547" xr:uid="{CC980B21-3085-4DE7-BA05-A18BA5775661}"/>
    <cellStyle name="Měna 2 3 2 7 2 6" xfId="18497" xr:uid="{2FBAF75A-A792-42A8-AC1D-5F8CD96FF4C6}"/>
    <cellStyle name="Měna 2 3 2 7 2 6 2" xfId="44957" xr:uid="{6E90BD9E-0D6D-4673-9883-60AFE890B5A8}"/>
    <cellStyle name="Měna 2 3 2 7 2 7" xfId="27317" xr:uid="{EC71524E-4423-4DF5-B151-07E7E004796E}"/>
    <cellStyle name="Měna 2 3 2 7 3" xfId="1487" xr:uid="{060DCA9F-7290-4452-9989-DF4A80BE7DA6}"/>
    <cellStyle name="Měna 2 3 2 7 3 2" xfId="4007" xr:uid="{B6FB35BE-EBBC-40A6-9E89-5490993E1DCF}"/>
    <cellStyle name="Měna 2 3 2 7 3 2 2" xfId="8417" xr:uid="{4E5C3177-B29B-4E1B-AC76-DA58F415297C}"/>
    <cellStyle name="Měna 2 3 2 7 3 2 2 2" xfId="26057" xr:uid="{5BD63E9B-E418-4B6F-9CC3-13D2757AB9B8}"/>
    <cellStyle name="Měna 2 3 2 7 3 2 2 2 2" xfId="52517" xr:uid="{B0E441FC-4FF7-413A-85CF-BE1340048268}"/>
    <cellStyle name="Měna 2 3 2 7 3 2 2 3" xfId="34877" xr:uid="{1EACFA13-59DC-4766-9C7C-CAA14D845CD2}"/>
    <cellStyle name="Měna 2 3 2 7 3 2 3" xfId="12827" xr:uid="{27DAA097-D87E-4694-8C73-54C79C9CCCD5}"/>
    <cellStyle name="Měna 2 3 2 7 3 2 3 2" xfId="39287" xr:uid="{76084773-C4F7-4D78-8391-8FF8A62A7FDF}"/>
    <cellStyle name="Měna 2 3 2 7 3 2 4" xfId="17237" xr:uid="{17319FF8-CA76-47D5-BCD7-0CF8355624D0}"/>
    <cellStyle name="Měna 2 3 2 7 3 2 4 2" xfId="43697" xr:uid="{117EF887-EC70-43FA-9511-BA77846E1127}"/>
    <cellStyle name="Měna 2 3 2 7 3 2 5" xfId="21647" xr:uid="{49EFB3EA-48BA-40F1-A0DB-A3EE6736B362}"/>
    <cellStyle name="Měna 2 3 2 7 3 2 5 2" xfId="48107" xr:uid="{CF1ED0B5-4CBF-4CA6-9FF0-28D57754F089}"/>
    <cellStyle name="Měna 2 3 2 7 3 2 6" xfId="30467" xr:uid="{A0334E2C-EBC3-4F1E-89A2-7F2B08EDFADC}"/>
    <cellStyle name="Měna 2 3 2 7 3 3" xfId="5897" xr:uid="{EFEE662B-874F-4D25-8521-53AD5BB82854}"/>
    <cellStyle name="Měna 2 3 2 7 3 3 2" xfId="23537" xr:uid="{65F2E3F9-EE38-45AD-B542-E1FF5375C620}"/>
    <cellStyle name="Měna 2 3 2 7 3 3 2 2" xfId="49997" xr:uid="{43A1B339-952F-4685-A66D-38403A73AA51}"/>
    <cellStyle name="Měna 2 3 2 7 3 3 3" xfId="32357" xr:uid="{81A002CB-461B-4977-B054-839F00686EDF}"/>
    <cellStyle name="Měna 2 3 2 7 3 4" xfId="10307" xr:uid="{3CFAC0C2-AB65-4104-8560-9132D9F7BDF4}"/>
    <cellStyle name="Měna 2 3 2 7 3 4 2" xfId="36767" xr:uid="{6D310B1E-10C5-4D0C-868B-4F2625B5CB50}"/>
    <cellStyle name="Měna 2 3 2 7 3 5" xfId="14717" xr:uid="{34295A32-C1BE-4CAB-8F9A-19070B2AB365}"/>
    <cellStyle name="Měna 2 3 2 7 3 5 2" xfId="41177" xr:uid="{385E1C54-8915-46C6-9C60-DA4F8E103C19}"/>
    <cellStyle name="Měna 2 3 2 7 3 6" xfId="19127" xr:uid="{3A082DB4-3998-4364-BA1E-2E611CF5798F}"/>
    <cellStyle name="Měna 2 3 2 7 3 6 2" xfId="45587" xr:uid="{E970ADEC-6964-4F8E-901F-BC7E13FAFC84}"/>
    <cellStyle name="Měna 2 3 2 7 3 7" xfId="27947" xr:uid="{56C158A8-38F8-490B-8963-FD657910A21F}"/>
    <cellStyle name="Měna 2 3 2 7 4" xfId="2117" xr:uid="{584B71C3-80EA-471B-A170-CBD5B69605B8}"/>
    <cellStyle name="Měna 2 3 2 7 4 2" xfId="6527" xr:uid="{B7515A6B-1AAF-48D7-A981-E307ECD62CA7}"/>
    <cellStyle name="Měna 2 3 2 7 4 2 2" xfId="24167" xr:uid="{0145B4CE-2507-4174-9090-483415E4F74E}"/>
    <cellStyle name="Měna 2 3 2 7 4 2 2 2" xfId="50627" xr:uid="{5D65EC0B-C2EA-414C-868F-1B549032AEDA}"/>
    <cellStyle name="Měna 2 3 2 7 4 2 3" xfId="32987" xr:uid="{63DBC48B-AF1E-4E55-8D5E-4D8A6ACD4E48}"/>
    <cellStyle name="Měna 2 3 2 7 4 3" xfId="10937" xr:uid="{35ED29F2-6152-4966-98B1-F45D2F3CCF6D}"/>
    <cellStyle name="Měna 2 3 2 7 4 3 2" xfId="37397" xr:uid="{BCA60C89-029C-477A-9402-A1978903AAA2}"/>
    <cellStyle name="Měna 2 3 2 7 4 4" xfId="15347" xr:uid="{B3F22242-2C86-45F0-8FC9-28E0BC658433}"/>
    <cellStyle name="Měna 2 3 2 7 4 4 2" xfId="41807" xr:uid="{19C8064F-9EC4-40A1-8C71-8A5FCED94CC4}"/>
    <cellStyle name="Měna 2 3 2 7 4 5" xfId="19757" xr:uid="{D1AFD886-2CC7-4AC4-9486-AB64D0F0C013}"/>
    <cellStyle name="Měna 2 3 2 7 4 5 2" xfId="46217" xr:uid="{1A2D3B9E-A5D6-4771-8FB3-4EE99A2AE91E}"/>
    <cellStyle name="Měna 2 3 2 7 4 6" xfId="28577" xr:uid="{6F90AB4B-0183-4F0E-9C8A-5809D8CF2162}"/>
    <cellStyle name="Měna 2 3 2 7 5" xfId="2747" xr:uid="{5E52DC69-0FBA-47CD-9F60-7A9A51FD4A24}"/>
    <cellStyle name="Měna 2 3 2 7 5 2" xfId="7157" xr:uid="{7DCEDF87-E25A-4ED1-98EB-3F0DFC5E7DD5}"/>
    <cellStyle name="Měna 2 3 2 7 5 2 2" xfId="24797" xr:uid="{91402622-5044-4A1E-B64A-7E46C2778E5B}"/>
    <cellStyle name="Měna 2 3 2 7 5 2 2 2" xfId="51257" xr:uid="{A3B15719-8CF1-4368-8657-E406C1FB2E74}"/>
    <cellStyle name="Měna 2 3 2 7 5 2 3" xfId="33617" xr:uid="{C3BB9DC1-6746-4490-AD73-DBEB28B5112B}"/>
    <cellStyle name="Měna 2 3 2 7 5 3" xfId="11567" xr:uid="{D86A3370-0DF7-4326-B3DB-F7E3BDA3FE6C}"/>
    <cellStyle name="Měna 2 3 2 7 5 3 2" xfId="38027" xr:uid="{E8FE5004-7F29-449A-8797-BA5FBA61E2BD}"/>
    <cellStyle name="Měna 2 3 2 7 5 4" xfId="15977" xr:uid="{3165824A-7414-4762-BE85-CEAC4FD65C90}"/>
    <cellStyle name="Měna 2 3 2 7 5 4 2" xfId="42437" xr:uid="{4A0AEC11-6ED0-4709-A89F-6D271F05E279}"/>
    <cellStyle name="Měna 2 3 2 7 5 5" xfId="20387" xr:uid="{6CF99291-A79F-4A5B-867A-BBDD2B08822C}"/>
    <cellStyle name="Měna 2 3 2 7 5 5 2" xfId="46847" xr:uid="{876DC094-93E5-4A27-949E-440424DD419B}"/>
    <cellStyle name="Měna 2 3 2 7 5 6" xfId="29207" xr:uid="{625BAEFE-99A2-46B6-96AA-DDA5DCE6049D}"/>
    <cellStyle name="Měna 2 3 2 7 6" xfId="4637" xr:uid="{855DD3C3-1F2B-40A9-8F55-C6C3B6019C32}"/>
    <cellStyle name="Měna 2 3 2 7 6 2" xfId="22277" xr:uid="{B1F00883-D14F-42FB-BC4D-BF2861DCAE4F}"/>
    <cellStyle name="Měna 2 3 2 7 6 2 2" xfId="48737" xr:uid="{BB1A72E9-9E87-44E3-ACDC-01496F37FACF}"/>
    <cellStyle name="Měna 2 3 2 7 6 3" xfId="31097" xr:uid="{479320F6-63C5-46E8-AAB6-37BC3478236B}"/>
    <cellStyle name="Měna 2 3 2 7 7" xfId="9047" xr:uid="{76BB536F-26FB-4A08-A501-CB50640C11FE}"/>
    <cellStyle name="Měna 2 3 2 7 7 2" xfId="35507" xr:uid="{9DBC3760-65F0-4F77-975E-A65FC1CDB897}"/>
    <cellStyle name="Měna 2 3 2 7 8" xfId="13457" xr:uid="{DC4F1A8D-C175-497A-868D-5436F86DD3CD}"/>
    <cellStyle name="Měna 2 3 2 7 8 2" xfId="39917" xr:uid="{AC0530A8-421A-4F71-B7EB-EF6971EFF0D9}"/>
    <cellStyle name="Měna 2 3 2 7 9" xfId="17867" xr:uid="{27FA2E08-3BC3-4F98-A466-D11835BDA365}"/>
    <cellStyle name="Měna 2 3 2 7 9 2" xfId="44327" xr:uid="{AE034EA1-DD10-4FBB-BEE4-DE24A78A8D13}"/>
    <cellStyle name="Měna 2 3 2 8" xfId="437" xr:uid="{972DBCD4-C89C-4906-B474-B0B70176BA96}"/>
    <cellStyle name="Měna 2 3 2 8 10" xfId="26897" xr:uid="{B3FA1EB8-2A10-44A0-896F-17E379E3EE9A}"/>
    <cellStyle name="Měna 2 3 2 8 2" xfId="1067" xr:uid="{3F3EA3E9-8D84-4E25-A7A5-C7F72AA221EB}"/>
    <cellStyle name="Měna 2 3 2 8 2 2" xfId="3587" xr:uid="{F2A873C2-A413-4B6E-960F-C645B3212700}"/>
    <cellStyle name="Měna 2 3 2 8 2 2 2" xfId="7997" xr:uid="{F4880B0C-A6D6-4139-9BA7-E9C26233D939}"/>
    <cellStyle name="Měna 2 3 2 8 2 2 2 2" xfId="25637" xr:uid="{AF2F9202-89B6-423B-A044-E1621C240739}"/>
    <cellStyle name="Měna 2 3 2 8 2 2 2 2 2" xfId="52097" xr:uid="{4A4DAD36-F5EE-4637-8307-AB9B9606AE7A}"/>
    <cellStyle name="Měna 2 3 2 8 2 2 2 3" xfId="34457" xr:uid="{0FB5D42C-A75B-40F9-9D19-5BF6D3AB3342}"/>
    <cellStyle name="Měna 2 3 2 8 2 2 3" xfId="12407" xr:uid="{59768CB5-181D-405C-AB56-F93552CE4598}"/>
    <cellStyle name="Měna 2 3 2 8 2 2 3 2" xfId="38867" xr:uid="{E7F46C44-EC74-4A37-8426-F09F0E784BA8}"/>
    <cellStyle name="Měna 2 3 2 8 2 2 4" xfId="16817" xr:uid="{F9AD7F16-6DC3-4692-B7F1-BE6948CE8AEB}"/>
    <cellStyle name="Měna 2 3 2 8 2 2 4 2" xfId="43277" xr:uid="{733AF370-59AD-42B3-BE3D-13226852F13A}"/>
    <cellStyle name="Měna 2 3 2 8 2 2 5" xfId="21227" xr:uid="{B2BCBBE5-D165-413E-AF00-F8104514C048}"/>
    <cellStyle name="Měna 2 3 2 8 2 2 5 2" xfId="47687" xr:uid="{1059F759-3017-45AC-A3AA-4DF81657DC35}"/>
    <cellStyle name="Měna 2 3 2 8 2 2 6" xfId="30047" xr:uid="{94D0645B-9684-44E2-B59E-3CE9834420B9}"/>
    <cellStyle name="Měna 2 3 2 8 2 3" xfId="5477" xr:uid="{14C16AB6-113A-45D3-AA72-1127084C0866}"/>
    <cellStyle name="Měna 2 3 2 8 2 3 2" xfId="23117" xr:uid="{10808711-8765-4B5B-9DCA-69218AF22477}"/>
    <cellStyle name="Měna 2 3 2 8 2 3 2 2" xfId="49577" xr:uid="{82B7DB30-DCFC-4F21-AAEF-515882EC6A7E}"/>
    <cellStyle name="Měna 2 3 2 8 2 3 3" xfId="31937" xr:uid="{325CE180-5E87-45E1-9480-16BA2EBDEF53}"/>
    <cellStyle name="Měna 2 3 2 8 2 4" xfId="9887" xr:uid="{B6E44D87-CF46-41BF-8507-D27C614F0807}"/>
    <cellStyle name="Měna 2 3 2 8 2 4 2" xfId="36347" xr:uid="{B5B71BD2-BD1B-4C18-8158-D826C5CDC06D}"/>
    <cellStyle name="Měna 2 3 2 8 2 5" xfId="14297" xr:uid="{682BF943-9C13-42AC-8AAA-357C6A487A98}"/>
    <cellStyle name="Měna 2 3 2 8 2 5 2" xfId="40757" xr:uid="{60D9F6FB-8044-4A81-8934-538CAA4DE245}"/>
    <cellStyle name="Měna 2 3 2 8 2 6" xfId="18707" xr:uid="{55D77E9F-B884-4CAC-8C1D-0F2100B58C5B}"/>
    <cellStyle name="Měna 2 3 2 8 2 6 2" xfId="45167" xr:uid="{8BEF7A87-A464-44FC-82CB-63FBABA181C3}"/>
    <cellStyle name="Měna 2 3 2 8 2 7" xfId="27527" xr:uid="{49E4B864-1A92-43EF-A863-D7EF9DABB9BB}"/>
    <cellStyle name="Měna 2 3 2 8 3" xfId="1697" xr:uid="{85A66F2F-DD66-4CDC-9F42-E3553DA6EF0D}"/>
    <cellStyle name="Měna 2 3 2 8 3 2" xfId="4217" xr:uid="{2F31BD39-44DB-454C-B7CE-E7F591938D9A}"/>
    <cellStyle name="Měna 2 3 2 8 3 2 2" xfId="8627" xr:uid="{46CB51C1-131C-4C40-9593-53C8ECD2E691}"/>
    <cellStyle name="Měna 2 3 2 8 3 2 2 2" xfId="26267" xr:uid="{2E6D41EA-1AC5-45D1-BD94-612102114B1C}"/>
    <cellStyle name="Měna 2 3 2 8 3 2 2 2 2" xfId="52727" xr:uid="{A771DCCB-BA1A-4D73-9131-37AD52CE56F5}"/>
    <cellStyle name="Měna 2 3 2 8 3 2 2 3" xfId="35087" xr:uid="{5B85213E-9224-4862-85DA-2B2015A7064D}"/>
    <cellStyle name="Měna 2 3 2 8 3 2 3" xfId="13037" xr:uid="{F7749E7B-A7A1-4F4B-8E44-791DF950B690}"/>
    <cellStyle name="Měna 2 3 2 8 3 2 3 2" xfId="39497" xr:uid="{74DC0147-6833-4098-8D2A-7586BB2CC9C9}"/>
    <cellStyle name="Měna 2 3 2 8 3 2 4" xfId="17447" xr:uid="{6B2A3F59-D156-43D3-96A1-577F70C9A5C7}"/>
    <cellStyle name="Měna 2 3 2 8 3 2 4 2" xfId="43907" xr:uid="{88935689-8753-448B-9D43-CC8C9E17C229}"/>
    <cellStyle name="Měna 2 3 2 8 3 2 5" xfId="21857" xr:uid="{68A84C47-C729-4D46-B199-BD0997B266BD}"/>
    <cellStyle name="Měna 2 3 2 8 3 2 5 2" xfId="48317" xr:uid="{15490840-26A4-4C7C-B190-1174B5C1973E}"/>
    <cellStyle name="Měna 2 3 2 8 3 2 6" xfId="30677" xr:uid="{0B468BB3-92AF-49B1-848F-023F186E100A}"/>
    <cellStyle name="Měna 2 3 2 8 3 3" xfId="6107" xr:uid="{1697EE0A-BE88-48AB-A29F-74B2E24A7D1F}"/>
    <cellStyle name="Měna 2 3 2 8 3 3 2" xfId="23747" xr:uid="{918DB96B-D2C2-47EE-AEA3-E93BD07412D8}"/>
    <cellStyle name="Měna 2 3 2 8 3 3 2 2" xfId="50207" xr:uid="{D32619B0-5418-42D9-B4E4-EF33EAFB3BFA}"/>
    <cellStyle name="Měna 2 3 2 8 3 3 3" xfId="32567" xr:uid="{94568E9C-F88C-4330-B197-5AC80A49B7B3}"/>
    <cellStyle name="Měna 2 3 2 8 3 4" xfId="10517" xr:uid="{1E5B7169-C757-4DA8-BFD8-C430AA662240}"/>
    <cellStyle name="Měna 2 3 2 8 3 4 2" xfId="36977" xr:uid="{365FAE30-1CF5-4F73-8FB4-D6B07215C12A}"/>
    <cellStyle name="Měna 2 3 2 8 3 5" xfId="14927" xr:uid="{DB0664D1-0091-4D4F-A28A-F04CCF7BEF79}"/>
    <cellStyle name="Měna 2 3 2 8 3 5 2" xfId="41387" xr:uid="{91CA8E15-03C9-4169-BEC6-C853B0943CF6}"/>
    <cellStyle name="Měna 2 3 2 8 3 6" xfId="19337" xr:uid="{6D37E091-8A63-4173-993C-76DB83CFF7B4}"/>
    <cellStyle name="Měna 2 3 2 8 3 6 2" xfId="45797" xr:uid="{334894B3-09BE-4993-8519-5022FF42D7A5}"/>
    <cellStyle name="Měna 2 3 2 8 3 7" xfId="28157" xr:uid="{CE04B2FA-FA65-4846-9ED4-2741578286E4}"/>
    <cellStyle name="Měna 2 3 2 8 4" xfId="2327" xr:uid="{6388FF94-4AF0-4D0D-A47E-A8443C0CEED2}"/>
    <cellStyle name="Měna 2 3 2 8 4 2" xfId="6737" xr:uid="{E737C38D-EE6C-4826-9E56-E86042BE1F69}"/>
    <cellStyle name="Měna 2 3 2 8 4 2 2" xfId="24377" xr:uid="{EA0784DA-3799-4337-9358-BF0566AF7F99}"/>
    <cellStyle name="Měna 2 3 2 8 4 2 2 2" xfId="50837" xr:uid="{C8398887-FCE5-4E68-88CD-75F279F6A973}"/>
    <cellStyle name="Měna 2 3 2 8 4 2 3" xfId="33197" xr:uid="{D0DC86C7-BEF7-4334-9EDB-43E1EB5F845A}"/>
    <cellStyle name="Měna 2 3 2 8 4 3" xfId="11147" xr:uid="{D13FE128-E971-499C-9E46-C197248510FB}"/>
    <cellStyle name="Měna 2 3 2 8 4 3 2" xfId="37607" xr:uid="{3B8E2722-E308-4C95-BBBC-C3ED608B7E9E}"/>
    <cellStyle name="Měna 2 3 2 8 4 4" xfId="15557" xr:uid="{148FE1D1-9150-42E0-98B7-46614B89BA63}"/>
    <cellStyle name="Měna 2 3 2 8 4 4 2" xfId="42017" xr:uid="{0FB55E20-EBF5-4806-B1BE-CCB5F38703B8}"/>
    <cellStyle name="Měna 2 3 2 8 4 5" xfId="19967" xr:uid="{F6CD1682-7406-4DDA-A482-B8EDB5D60CB9}"/>
    <cellStyle name="Měna 2 3 2 8 4 5 2" xfId="46427" xr:uid="{6A27B001-B6E6-4ABB-A850-0444271353A1}"/>
    <cellStyle name="Měna 2 3 2 8 4 6" xfId="28787" xr:uid="{180F3B81-2FC8-4D33-A361-8CD43338FDF6}"/>
    <cellStyle name="Měna 2 3 2 8 5" xfId="2957" xr:uid="{F78A0742-40F8-457E-8F33-2D529C10FF95}"/>
    <cellStyle name="Měna 2 3 2 8 5 2" xfId="7367" xr:uid="{57F27407-6C51-4691-88EA-A222BBD0479A}"/>
    <cellStyle name="Měna 2 3 2 8 5 2 2" xfId="25007" xr:uid="{898B2E38-9F3D-4F6D-8A60-ACDC33CBCFA8}"/>
    <cellStyle name="Měna 2 3 2 8 5 2 2 2" xfId="51467" xr:uid="{0F532134-DA89-4301-9C24-1264D639326A}"/>
    <cellStyle name="Měna 2 3 2 8 5 2 3" xfId="33827" xr:uid="{54EF5D7E-CBAB-4B3F-93C2-3D869BA4174A}"/>
    <cellStyle name="Měna 2 3 2 8 5 3" xfId="11777" xr:uid="{5F4AD6EE-DE87-482D-8B86-716236E61AEE}"/>
    <cellStyle name="Měna 2 3 2 8 5 3 2" xfId="38237" xr:uid="{8A3D8E9C-3FDF-4927-AD9A-878F54CF9E3F}"/>
    <cellStyle name="Měna 2 3 2 8 5 4" xfId="16187" xr:uid="{0B598A22-E1C6-487F-896F-D11DF6C4E294}"/>
    <cellStyle name="Měna 2 3 2 8 5 4 2" xfId="42647" xr:uid="{7BE2D6F6-ABAD-41D3-B002-05C551C29435}"/>
    <cellStyle name="Měna 2 3 2 8 5 5" xfId="20597" xr:uid="{2C78008E-BCF2-4657-84B6-37D4AE5EF335}"/>
    <cellStyle name="Měna 2 3 2 8 5 5 2" xfId="47057" xr:uid="{BA7818EE-0049-410C-9054-49EB6237B0F2}"/>
    <cellStyle name="Měna 2 3 2 8 5 6" xfId="29417" xr:uid="{7BD998D3-06E9-4F91-A506-AFB047DC948F}"/>
    <cellStyle name="Měna 2 3 2 8 6" xfId="4847" xr:uid="{41DFB52C-43EA-4DD6-AF9D-8C10BDBB43EF}"/>
    <cellStyle name="Měna 2 3 2 8 6 2" xfId="22487" xr:uid="{28025CBF-9DD4-4367-933C-6B6BEA858DCD}"/>
    <cellStyle name="Měna 2 3 2 8 6 2 2" xfId="48947" xr:uid="{9D4B3293-63A4-4289-9E7B-16ACC3A547CA}"/>
    <cellStyle name="Měna 2 3 2 8 6 3" xfId="31307" xr:uid="{96A463CD-FA89-45C0-8E91-94487E3E94A0}"/>
    <cellStyle name="Měna 2 3 2 8 7" xfId="9257" xr:uid="{A6FECADB-BA30-4AF2-B146-D6705F549D15}"/>
    <cellStyle name="Měna 2 3 2 8 7 2" xfId="35717" xr:uid="{569DA1C0-5391-49ED-A94B-3CA54CD745B5}"/>
    <cellStyle name="Měna 2 3 2 8 8" xfId="13667" xr:uid="{AE65A55A-18F7-4675-B1B9-E82B119F0044}"/>
    <cellStyle name="Měna 2 3 2 8 8 2" xfId="40127" xr:uid="{92BF2B46-7277-4B69-B862-6D6045EA0159}"/>
    <cellStyle name="Měna 2 3 2 8 9" xfId="18077" xr:uid="{B356CD36-89B5-4DCF-9D76-CAC8736DB050}"/>
    <cellStyle name="Měna 2 3 2 8 9 2" xfId="44537" xr:uid="{103DEE84-341F-4851-B633-09B150127CE9}"/>
    <cellStyle name="Měna 2 3 2 9" xfId="647" xr:uid="{537EFBE4-CE1D-4EF7-9315-FAD986E19A4E}"/>
    <cellStyle name="Měna 2 3 2 9 2" xfId="3167" xr:uid="{BA89CEC5-6976-490A-A42F-C356E4321C96}"/>
    <cellStyle name="Měna 2 3 2 9 2 2" xfId="7577" xr:uid="{21ED4DC4-4E55-4931-BF44-82D52D27EC7F}"/>
    <cellStyle name="Měna 2 3 2 9 2 2 2" xfId="25217" xr:uid="{3FF418E0-63D4-4A33-AACF-654B2A21ECC9}"/>
    <cellStyle name="Měna 2 3 2 9 2 2 2 2" xfId="51677" xr:uid="{9C2D6B0C-F974-4321-82D6-B0D097257722}"/>
    <cellStyle name="Měna 2 3 2 9 2 2 3" xfId="34037" xr:uid="{C3F2A8B6-F873-4F4A-854C-7682FD356BA3}"/>
    <cellStyle name="Měna 2 3 2 9 2 3" xfId="11987" xr:uid="{76D6F8ED-24FA-416C-BAE6-DD85ED9D47C9}"/>
    <cellStyle name="Měna 2 3 2 9 2 3 2" xfId="38447" xr:uid="{58AA04B9-CB9E-44D5-8119-AC073B4FA389}"/>
    <cellStyle name="Měna 2 3 2 9 2 4" xfId="16397" xr:uid="{2D39C1B9-07CD-4E35-B22F-5CFF765754DE}"/>
    <cellStyle name="Měna 2 3 2 9 2 4 2" xfId="42857" xr:uid="{DA04A10C-C74C-4EC4-97C4-FA6CF85CBE93}"/>
    <cellStyle name="Měna 2 3 2 9 2 5" xfId="20807" xr:uid="{2F67DF06-3A33-440E-A0D1-BAC3990EA396}"/>
    <cellStyle name="Měna 2 3 2 9 2 5 2" xfId="47267" xr:uid="{5241DFB7-AE4A-4DAF-AC11-159BD88069C1}"/>
    <cellStyle name="Měna 2 3 2 9 2 6" xfId="29627" xr:uid="{1BA1C812-A59D-47B1-86B0-C60CA17560F4}"/>
    <cellStyle name="Měna 2 3 2 9 3" xfId="5057" xr:uid="{C7A10EE4-7990-4DB6-A9D9-B10A1177F6A2}"/>
    <cellStyle name="Měna 2 3 2 9 3 2" xfId="22697" xr:uid="{0E2E7B4A-4FA6-4F00-98F9-DF0F97F6325B}"/>
    <cellStyle name="Měna 2 3 2 9 3 2 2" xfId="49157" xr:uid="{930211FA-62B8-4DC8-91DA-1D8CC14D8575}"/>
    <cellStyle name="Měna 2 3 2 9 3 3" xfId="31517" xr:uid="{1771ED3A-5747-47CD-B7AA-8BFA688B07DE}"/>
    <cellStyle name="Měna 2 3 2 9 4" xfId="9467" xr:uid="{FB3E3337-3C6C-4F21-A045-9C3B75393D90}"/>
    <cellStyle name="Měna 2 3 2 9 4 2" xfId="35927" xr:uid="{D25BD931-C1B7-49DA-A409-79C8AAB5239F}"/>
    <cellStyle name="Měna 2 3 2 9 5" xfId="13877" xr:uid="{2AB6222C-1E5C-4B6A-BA61-06F74FB5DF3C}"/>
    <cellStyle name="Měna 2 3 2 9 5 2" xfId="40337" xr:uid="{F2E889EA-1518-4254-BF4B-12103B9432B9}"/>
    <cellStyle name="Měna 2 3 2 9 6" xfId="18287" xr:uid="{8AD950F8-4A22-4407-8844-1AB5947EB250}"/>
    <cellStyle name="Měna 2 3 2 9 6 2" xfId="44747" xr:uid="{CCB117B1-FA46-4457-9D1F-C339E25FFF30}"/>
    <cellStyle name="Měna 2 3 2 9 7" xfId="27107" xr:uid="{F2CAE3D9-A84F-4D49-A651-B893DB5C57D3}"/>
    <cellStyle name="Měna 2 3 3" xfId="14" xr:uid="{00000000-0005-0000-0000-00000E000000}"/>
    <cellStyle name="Měna 2 3 3 10" xfId="1279" xr:uid="{507291F5-D4F3-4BF0-9D41-C38BA8516ECF}"/>
    <cellStyle name="Měna 2 3 3 10 2" xfId="3799" xr:uid="{1DBED921-DD9E-4C85-A890-0E6D6EA9B15A}"/>
    <cellStyle name="Měna 2 3 3 10 2 2" xfId="8209" xr:uid="{EA39F170-DEFE-4ADB-B67E-66FD5F124F91}"/>
    <cellStyle name="Měna 2 3 3 10 2 2 2" xfId="25849" xr:uid="{E2F22E63-68C1-4DDC-8A1A-B48166F63A79}"/>
    <cellStyle name="Měna 2 3 3 10 2 2 2 2" xfId="52309" xr:uid="{4C56E4A2-4083-4CD3-B501-21E7C8FB21E3}"/>
    <cellStyle name="Měna 2 3 3 10 2 2 3" xfId="34669" xr:uid="{42710163-C0E9-492B-9389-E1549F8490FB}"/>
    <cellStyle name="Měna 2 3 3 10 2 3" xfId="12619" xr:uid="{DA8D76D9-A12F-47AB-9595-058BBB07E098}"/>
    <cellStyle name="Měna 2 3 3 10 2 3 2" xfId="39079" xr:uid="{737464C8-5030-4F3F-8E55-D863F3FF17E1}"/>
    <cellStyle name="Měna 2 3 3 10 2 4" xfId="17029" xr:uid="{3D6FE49A-81E9-4456-B1AB-E5C837BA724F}"/>
    <cellStyle name="Měna 2 3 3 10 2 4 2" xfId="43489" xr:uid="{350124C2-208A-42F3-8500-33B9EDFDDB1C}"/>
    <cellStyle name="Měna 2 3 3 10 2 5" xfId="21439" xr:uid="{76EB2292-8A1A-4AA4-9AAA-F81577456B07}"/>
    <cellStyle name="Měna 2 3 3 10 2 5 2" xfId="47899" xr:uid="{1D91BC9A-A454-4A48-B6E8-92DE9EAF14BF}"/>
    <cellStyle name="Měna 2 3 3 10 2 6" xfId="30259" xr:uid="{737CD06E-2974-4B90-BF50-12C9732EB4EA}"/>
    <cellStyle name="Měna 2 3 3 10 3" xfId="5689" xr:uid="{9D7D21E2-917F-4286-87D5-657868E3C97B}"/>
    <cellStyle name="Měna 2 3 3 10 3 2" xfId="23329" xr:uid="{5015369C-A653-42AA-A9E6-81406DC042C4}"/>
    <cellStyle name="Měna 2 3 3 10 3 2 2" xfId="49789" xr:uid="{71E5392D-EA02-4057-8642-052FA1B425A4}"/>
    <cellStyle name="Měna 2 3 3 10 3 3" xfId="32149" xr:uid="{459F4FC7-4F8C-4431-A2FD-857AF28762AA}"/>
    <cellStyle name="Měna 2 3 3 10 4" xfId="10099" xr:uid="{60EDA092-3E31-4190-9273-93166BA93F4B}"/>
    <cellStyle name="Měna 2 3 3 10 4 2" xfId="36559" xr:uid="{0DE14548-11C1-48E9-AB50-4B314BBC6D18}"/>
    <cellStyle name="Měna 2 3 3 10 5" xfId="14509" xr:uid="{7464DFE8-ADA5-4333-BD13-D9B15FEAB902}"/>
    <cellStyle name="Měna 2 3 3 10 5 2" xfId="40969" xr:uid="{2E05F9C9-D8EC-4FE4-BD63-F9F134FC682E}"/>
    <cellStyle name="Měna 2 3 3 10 6" xfId="18919" xr:uid="{011DE9E9-33C3-4FFB-8DD9-05633FFBB917}"/>
    <cellStyle name="Měna 2 3 3 10 6 2" xfId="45379" xr:uid="{7F495781-DCA6-45F1-8EF6-105D309794BA}"/>
    <cellStyle name="Měna 2 3 3 10 7" xfId="27739" xr:uid="{276B4ABD-A509-49C8-9A46-DBB95859F7E5}"/>
    <cellStyle name="Měna 2 3 3 11" xfId="1909" xr:uid="{B5D232BA-B90A-438E-96B3-1C46008E0109}"/>
    <cellStyle name="Měna 2 3 3 11 2" xfId="6319" xr:uid="{A80B5F05-215B-4679-98FF-D678AD9FC764}"/>
    <cellStyle name="Měna 2 3 3 11 2 2" xfId="23959" xr:uid="{C4451432-601B-4026-B047-37A5D07293CE}"/>
    <cellStyle name="Měna 2 3 3 11 2 2 2" xfId="50419" xr:uid="{D41AF361-1152-4D74-8D31-6F0397B50EF2}"/>
    <cellStyle name="Měna 2 3 3 11 2 3" xfId="32779" xr:uid="{7F16F145-A3E5-42C6-847F-648397BC8520}"/>
    <cellStyle name="Měna 2 3 3 11 3" xfId="10729" xr:uid="{9AEFE690-F408-4A13-A4D6-DF8ABAC3E795}"/>
    <cellStyle name="Měna 2 3 3 11 3 2" xfId="37189" xr:uid="{EA45A016-0420-4325-A1F6-342033F23351}"/>
    <cellStyle name="Měna 2 3 3 11 4" xfId="15139" xr:uid="{82990F47-D64E-40D3-B2DF-333FF431CE8D}"/>
    <cellStyle name="Měna 2 3 3 11 4 2" xfId="41599" xr:uid="{12D32395-8786-4E5D-A798-F4E119850E5C}"/>
    <cellStyle name="Měna 2 3 3 11 5" xfId="19549" xr:uid="{A1382B42-FCF2-48DE-AA59-A24E0E531ABE}"/>
    <cellStyle name="Měna 2 3 3 11 5 2" xfId="46009" xr:uid="{522EA0AD-8CD8-431F-9ABB-52824501EC42}"/>
    <cellStyle name="Měna 2 3 3 11 6" xfId="28369" xr:uid="{27EF8F53-2494-48FA-9725-0CBD5AF9CE4C}"/>
    <cellStyle name="Měna 2 3 3 12" xfId="2539" xr:uid="{9240DF19-00E9-417E-A6BD-5B48892969CE}"/>
    <cellStyle name="Měna 2 3 3 12 2" xfId="6949" xr:uid="{36AB8BDD-32CF-4161-AD29-73F12CEF3407}"/>
    <cellStyle name="Měna 2 3 3 12 2 2" xfId="24589" xr:uid="{EE7E51F9-0712-4FB0-81EC-B88EC4B90201}"/>
    <cellStyle name="Měna 2 3 3 12 2 2 2" xfId="51049" xr:uid="{FA5EDFC4-70A6-4ECD-8922-4D19B242326D}"/>
    <cellStyle name="Měna 2 3 3 12 2 3" xfId="33409" xr:uid="{47FCB373-D5CF-4EBB-B2DD-2EDBA1E21217}"/>
    <cellStyle name="Měna 2 3 3 12 3" xfId="11359" xr:uid="{FB587798-EF2B-4D6F-B15E-F00CABE676EE}"/>
    <cellStyle name="Měna 2 3 3 12 3 2" xfId="37819" xr:uid="{2A1D0DB8-189D-43A6-A0DA-CA2D8CEE41DB}"/>
    <cellStyle name="Měna 2 3 3 12 4" xfId="15769" xr:uid="{6A614278-A1C8-495A-8AA8-1843C0D67519}"/>
    <cellStyle name="Měna 2 3 3 12 4 2" xfId="42229" xr:uid="{03816C82-AE0A-4D77-BD5C-6F21DB9D35A0}"/>
    <cellStyle name="Měna 2 3 3 12 5" xfId="20179" xr:uid="{64E8B693-4CB7-4820-AC40-2813688656EB}"/>
    <cellStyle name="Měna 2 3 3 12 5 2" xfId="46639" xr:uid="{070A91D1-7C81-4EC5-A566-666A3354F58F}"/>
    <cellStyle name="Měna 2 3 3 12 6" xfId="28999" xr:uid="{B2F9F734-2E1E-4F34-85AE-E501DD1CB972}"/>
    <cellStyle name="Měna 2 3 3 13" xfId="4429" xr:uid="{C660E26E-7998-4F73-BFCB-B0E3BD125CB4}"/>
    <cellStyle name="Měna 2 3 3 13 2" xfId="22069" xr:uid="{81C0E829-F0E5-471E-AED2-3F77AECC23DB}"/>
    <cellStyle name="Měna 2 3 3 13 2 2" xfId="48529" xr:uid="{A561B5AD-2A42-4519-AFF6-022E4997DA50}"/>
    <cellStyle name="Měna 2 3 3 13 3" xfId="30889" xr:uid="{104CBCD4-7029-43CA-A178-FB3D27628B7B}"/>
    <cellStyle name="Měna 2 3 3 14" xfId="8839" xr:uid="{3A3D38BD-65FE-40C1-AE52-59996FF8A38C}"/>
    <cellStyle name="Měna 2 3 3 14 2" xfId="35299" xr:uid="{78A21527-BECF-424A-AF9A-742742623F84}"/>
    <cellStyle name="Měna 2 3 3 15" xfId="13249" xr:uid="{641E9BB0-D0DF-4F15-810F-54B2626493B5}"/>
    <cellStyle name="Měna 2 3 3 15 2" xfId="39709" xr:uid="{4B7892FA-F22E-412E-ABCF-283AF6955469}"/>
    <cellStyle name="Měna 2 3 3 16" xfId="17659" xr:uid="{227B7E8D-C92E-4755-B5AA-5FB16FE76F90}"/>
    <cellStyle name="Měna 2 3 3 16 2" xfId="44119" xr:uid="{3AF3138A-19F9-4AEA-AE6E-71BCCD1173A1}"/>
    <cellStyle name="Měna 2 3 3 17" xfId="26479" xr:uid="{ACDF918C-055D-4BE2-8B6B-01CDA95B8824}"/>
    <cellStyle name="Měna 2 3 3 2" xfId="15" xr:uid="{00000000-0005-0000-0000-00000F000000}"/>
    <cellStyle name="Měna 2 3 3 2 10" xfId="1910" xr:uid="{75E7C449-DBE5-45A8-8C6F-E5C9713EFE3D}"/>
    <cellStyle name="Měna 2 3 3 2 10 2" xfId="6320" xr:uid="{780C467E-4453-4D36-A016-C6CA3B51C1B2}"/>
    <cellStyle name="Měna 2 3 3 2 10 2 2" xfId="23960" xr:uid="{ADA6E022-4C42-4770-AAD1-E2E8BB0FB5D4}"/>
    <cellStyle name="Měna 2 3 3 2 10 2 2 2" xfId="50420" xr:uid="{054EF0A5-B03E-4A30-B44D-969D7E7AAF44}"/>
    <cellStyle name="Měna 2 3 3 2 10 2 3" xfId="32780" xr:uid="{14F030F3-C5E3-42A0-8E60-0F63EA96418F}"/>
    <cellStyle name="Měna 2 3 3 2 10 3" xfId="10730" xr:uid="{E8923CF3-08B3-46BD-9D95-125091A3173D}"/>
    <cellStyle name="Měna 2 3 3 2 10 3 2" xfId="37190" xr:uid="{24C81E8D-B472-47AF-9109-D88A69A06765}"/>
    <cellStyle name="Měna 2 3 3 2 10 4" xfId="15140" xr:uid="{A12BB49F-386E-4CBE-B3A5-DF9CA4E7283D}"/>
    <cellStyle name="Měna 2 3 3 2 10 4 2" xfId="41600" xr:uid="{9622169D-74F2-4FD1-BD0D-CE8BD14EEF03}"/>
    <cellStyle name="Měna 2 3 3 2 10 5" xfId="19550" xr:uid="{3A09EBF8-B931-4494-A999-ABB589672D09}"/>
    <cellStyle name="Měna 2 3 3 2 10 5 2" xfId="46010" xr:uid="{21D6B800-3B50-4A29-9697-EE8873B8DFF9}"/>
    <cellStyle name="Měna 2 3 3 2 10 6" xfId="28370" xr:uid="{6170100E-7D48-4826-A693-42B339E15594}"/>
    <cellStyle name="Měna 2 3 3 2 11" xfId="2540" xr:uid="{2ED77BDF-1070-48A3-8BB7-354DD580DD69}"/>
    <cellStyle name="Měna 2 3 3 2 11 2" xfId="6950" xr:uid="{DADB457C-B9E9-469C-89E2-FE30AF73806C}"/>
    <cellStyle name="Měna 2 3 3 2 11 2 2" xfId="24590" xr:uid="{98CD04FE-3A3A-4482-BA76-E157691A73F8}"/>
    <cellStyle name="Měna 2 3 3 2 11 2 2 2" xfId="51050" xr:uid="{6B0FB88C-E767-4661-AE03-DFDE6D630EB5}"/>
    <cellStyle name="Měna 2 3 3 2 11 2 3" xfId="33410" xr:uid="{52FF9CBE-DC77-43DE-B1FA-ECE61B7459AC}"/>
    <cellStyle name="Měna 2 3 3 2 11 3" xfId="11360" xr:uid="{63818364-4E12-4D47-B7E2-E2DC8352B3A7}"/>
    <cellStyle name="Měna 2 3 3 2 11 3 2" xfId="37820" xr:uid="{076B895F-79ED-496E-9556-8FED7D56DDE3}"/>
    <cellStyle name="Měna 2 3 3 2 11 4" xfId="15770" xr:uid="{B8F9F2ED-7162-4665-9E33-F6AE70676177}"/>
    <cellStyle name="Měna 2 3 3 2 11 4 2" xfId="42230" xr:uid="{95DB851C-420F-4A70-B229-3BC4607EDD65}"/>
    <cellStyle name="Měna 2 3 3 2 11 5" xfId="20180" xr:uid="{EB537CBD-4079-4304-B82D-3203D9941114}"/>
    <cellStyle name="Měna 2 3 3 2 11 5 2" xfId="46640" xr:uid="{3F31CC17-EA01-46C2-ACC8-EC848AE93D56}"/>
    <cellStyle name="Měna 2 3 3 2 11 6" xfId="29000" xr:uid="{2ED41C98-A680-48D6-9C98-49EB1FF74B52}"/>
    <cellStyle name="Měna 2 3 3 2 12" xfId="4430" xr:uid="{228B807E-76D8-4B85-B3B7-6E2428E01EE7}"/>
    <cellStyle name="Měna 2 3 3 2 12 2" xfId="22070" xr:uid="{80F0D632-6A9C-4790-BF2C-BE392D67D8BC}"/>
    <cellStyle name="Měna 2 3 3 2 12 2 2" xfId="48530" xr:uid="{E96D5A0B-1BF3-4F16-AF80-CAC5800E00FF}"/>
    <cellStyle name="Měna 2 3 3 2 12 3" xfId="30890" xr:uid="{59247B52-1D0F-4A5C-B54D-E56F5323B72F}"/>
    <cellStyle name="Měna 2 3 3 2 13" xfId="8840" xr:uid="{39080928-077A-40E4-84ED-4E713E16E8C5}"/>
    <cellStyle name="Měna 2 3 3 2 13 2" xfId="35300" xr:uid="{C57DA112-F07D-466F-BA00-33C80D76B3D7}"/>
    <cellStyle name="Měna 2 3 3 2 14" xfId="13250" xr:uid="{0DEAF33A-D04F-4745-AF22-EC1C3B1BCA19}"/>
    <cellStyle name="Měna 2 3 3 2 14 2" xfId="39710" xr:uid="{EEBD27D1-7B83-4762-8DFD-AA31AC6959FD}"/>
    <cellStyle name="Měna 2 3 3 2 15" xfId="17660" xr:uid="{4AFEAE98-95B9-4D3E-9CD9-5AB8E8E54B71}"/>
    <cellStyle name="Měna 2 3 3 2 15 2" xfId="44120" xr:uid="{EEF5712C-F2CB-44C0-89DC-7BDF567DEBA3}"/>
    <cellStyle name="Měna 2 3 3 2 16" xfId="26480" xr:uid="{0CC9A885-02A6-454D-B05C-61C8D89A92BD}"/>
    <cellStyle name="Měna 2 3 3 2 2" xfId="61" xr:uid="{99DF236B-DDEB-4AB1-9125-7D20260721CE}"/>
    <cellStyle name="Měna 2 3 3 2 2 10" xfId="13292" xr:uid="{48EAC0BE-3698-4C29-9492-A657F66C47A6}"/>
    <cellStyle name="Měna 2 3 3 2 2 10 2" xfId="39752" xr:uid="{71F69AB1-583D-4C7B-8A10-06C4FB85C5FE}"/>
    <cellStyle name="Měna 2 3 3 2 2 11" xfId="17702" xr:uid="{0F830E49-C963-496F-8A56-2017674C9418}"/>
    <cellStyle name="Měna 2 3 3 2 2 11 2" xfId="44162" xr:uid="{61403609-EEF0-41A0-9823-94FBB120E08B}"/>
    <cellStyle name="Měna 2 3 3 2 2 12" xfId="26522" xr:uid="{7AB485F5-AE92-46F5-BD6A-6BC56544AB61}"/>
    <cellStyle name="Měna 2 3 3 2 2 2" xfId="272" xr:uid="{1A420033-63DA-4E98-861F-E85D8253B141}"/>
    <cellStyle name="Měna 2 3 3 2 2 2 10" xfId="26732" xr:uid="{4420DE29-B0BA-4401-994D-EDFD9C0D7DE0}"/>
    <cellStyle name="Měna 2 3 3 2 2 2 2" xfId="902" xr:uid="{B2D2DA57-DDCB-41A6-B11B-35044AC5BA5F}"/>
    <cellStyle name="Měna 2 3 3 2 2 2 2 2" xfId="3422" xr:uid="{66E355F1-A811-402E-BFA8-14180899DC40}"/>
    <cellStyle name="Měna 2 3 3 2 2 2 2 2 2" xfId="7832" xr:uid="{6FF684EA-ADF7-4617-B4C5-055521415162}"/>
    <cellStyle name="Měna 2 3 3 2 2 2 2 2 2 2" xfId="25472" xr:uid="{ED443992-A712-4AC2-A0A7-A4D931B14DFE}"/>
    <cellStyle name="Měna 2 3 3 2 2 2 2 2 2 2 2" xfId="51932" xr:uid="{8716ED0B-CF52-4035-9CFF-6821D599F18C}"/>
    <cellStyle name="Měna 2 3 3 2 2 2 2 2 2 3" xfId="34292" xr:uid="{CA33D94E-9FA1-472B-AA88-486B3BE07B87}"/>
    <cellStyle name="Měna 2 3 3 2 2 2 2 2 3" xfId="12242" xr:uid="{7D3B24F9-AD1A-4931-846F-5A9C929FF57E}"/>
    <cellStyle name="Měna 2 3 3 2 2 2 2 2 3 2" xfId="38702" xr:uid="{C46927E6-2B22-45D6-870B-1966CE7AB4F1}"/>
    <cellStyle name="Měna 2 3 3 2 2 2 2 2 4" xfId="16652" xr:uid="{4A8DA6C7-4348-4FC9-84E2-4C41343A0600}"/>
    <cellStyle name="Měna 2 3 3 2 2 2 2 2 4 2" xfId="43112" xr:uid="{8F38446B-58CC-43B3-AF3D-DC103A214BA0}"/>
    <cellStyle name="Měna 2 3 3 2 2 2 2 2 5" xfId="21062" xr:uid="{C70C1AE4-9E83-45C7-9613-3DBDF4869A5B}"/>
    <cellStyle name="Měna 2 3 3 2 2 2 2 2 5 2" xfId="47522" xr:uid="{5F082576-4376-4697-B4D1-A643E51D4E7E}"/>
    <cellStyle name="Měna 2 3 3 2 2 2 2 2 6" xfId="29882" xr:uid="{0AEC9D9F-FB5B-4945-BC45-1F6126675F3E}"/>
    <cellStyle name="Měna 2 3 3 2 2 2 2 3" xfId="5312" xr:uid="{163264D2-C19A-4D76-A576-3306A0C2FB23}"/>
    <cellStyle name="Měna 2 3 3 2 2 2 2 3 2" xfId="22952" xr:uid="{6EB5582D-6884-4EB7-9569-A8BED9AEF3EB}"/>
    <cellStyle name="Měna 2 3 3 2 2 2 2 3 2 2" xfId="49412" xr:uid="{68D4BC56-E049-4FBB-B799-100540430B87}"/>
    <cellStyle name="Měna 2 3 3 2 2 2 2 3 3" xfId="31772" xr:uid="{83CBF1EC-4D8A-48DD-8BD2-069629763888}"/>
    <cellStyle name="Měna 2 3 3 2 2 2 2 4" xfId="9722" xr:uid="{E420693E-88B2-4CA6-8035-7BD646627B8A}"/>
    <cellStyle name="Měna 2 3 3 2 2 2 2 4 2" xfId="36182" xr:uid="{BE42A914-4761-489E-A45D-6900918651A3}"/>
    <cellStyle name="Měna 2 3 3 2 2 2 2 5" xfId="14132" xr:uid="{C04C6D35-8596-4509-8557-67B31A6070FD}"/>
    <cellStyle name="Měna 2 3 3 2 2 2 2 5 2" xfId="40592" xr:uid="{DB464482-95E5-4328-A51C-C50EB5B3CDC1}"/>
    <cellStyle name="Měna 2 3 3 2 2 2 2 6" xfId="18542" xr:uid="{CAE2DDF3-4FDE-43EA-B58C-FC1B970F9E3F}"/>
    <cellStyle name="Měna 2 3 3 2 2 2 2 6 2" xfId="45002" xr:uid="{129668A9-B110-4E5E-8EE1-8CDE4C411390}"/>
    <cellStyle name="Měna 2 3 3 2 2 2 2 7" xfId="27362" xr:uid="{F3A68544-06F2-4DBE-90C2-5305A70C99D4}"/>
    <cellStyle name="Měna 2 3 3 2 2 2 3" xfId="1532" xr:uid="{FC272FD7-BB31-4743-9D81-7DF7D1283C3B}"/>
    <cellStyle name="Měna 2 3 3 2 2 2 3 2" xfId="4052" xr:uid="{FF982410-44EC-4A1B-80C7-E4F30DD06896}"/>
    <cellStyle name="Měna 2 3 3 2 2 2 3 2 2" xfId="8462" xr:uid="{7B6D0C05-BD73-43B5-B31B-7B106B835918}"/>
    <cellStyle name="Měna 2 3 3 2 2 2 3 2 2 2" xfId="26102" xr:uid="{0B2143AB-CFC9-4AFB-9779-02BBC1417E56}"/>
    <cellStyle name="Měna 2 3 3 2 2 2 3 2 2 2 2" xfId="52562" xr:uid="{D4D748FA-26D2-44A1-BCBF-E4CDAC541818}"/>
    <cellStyle name="Měna 2 3 3 2 2 2 3 2 2 3" xfId="34922" xr:uid="{8E2E1FC5-D280-497D-BCA3-C9D1D0F1D1FC}"/>
    <cellStyle name="Měna 2 3 3 2 2 2 3 2 3" xfId="12872" xr:uid="{CC2439B7-3EAC-46EA-B7AB-1B65A535DDFC}"/>
    <cellStyle name="Měna 2 3 3 2 2 2 3 2 3 2" xfId="39332" xr:uid="{7151EEA9-3579-4EF3-B1E3-69F8ABD84484}"/>
    <cellStyle name="Měna 2 3 3 2 2 2 3 2 4" xfId="17282" xr:uid="{0A97A212-379B-469A-8D73-B696539D43BE}"/>
    <cellStyle name="Měna 2 3 3 2 2 2 3 2 4 2" xfId="43742" xr:uid="{3F0A571F-17B7-4BD9-8EA0-E6C363C27F50}"/>
    <cellStyle name="Měna 2 3 3 2 2 2 3 2 5" xfId="21692" xr:uid="{BDB9D4CD-FA32-4598-B639-8DF71807775A}"/>
    <cellStyle name="Měna 2 3 3 2 2 2 3 2 5 2" xfId="48152" xr:uid="{4D0F8719-1D7D-486C-A922-2517A8E1E468}"/>
    <cellStyle name="Měna 2 3 3 2 2 2 3 2 6" xfId="30512" xr:uid="{09A9AC9B-5A0F-427B-B34F-6BE6BE679072}"/>
    <cellStyle name="Měna 2 3 3 2 2 2 3 3" xfId="5942" xr:uid="{54D97734-ECCD-4697-BC30-2AB104D882EC}"/>
    <cellStyle name="Měna 2 3 3 2 2 2 3 3 2" xfId="23582" xr:uid="{EAFB2F3B-5148-4668-B816-2486E7591B44}"/>
    <cellStyle name="Měna 2 3 3 2 2 2 3 3 2 2" xfId="50042" xr:uid="{1C7F1042-E2BD-43C4-9244-68784CA19D7C}"/>
    <cellStyle name="Měna 2 3 3 2 2 2 3 3 3" xfId="32402" xr:uid="{E8AD5A8E-C4FA-466B-85AA-F082F8F1685F}"/>
    <cellStyle name="Měna 2 3 3 2 2 2 3 4" xfId="10352" xr:uid="{FA750854-A5D1-4DA2-ADF8-12E8100DD638}"/>
    <cellStyle name="Měna 2 3 3 2 2 2 3 4 2" xfId="36812" xr:uid="{C2666E46-D66E-4BB9-A31A-DC0ADF0A4865}"/>
    <cellStyle name="Měna 2 3 3 2 2 2 3 5" xfId="14762" xr:uid="{A40066C9-0C5E-4A0A-8739-CD35301B3D72}"/>
    <cellStyle name="Měna 2 3 3 2 2 2 3 5 2" xfId="41222" xr:uid="{D3619A2E-433D-426C-8801-D251706AB994}"/>
    <cellStyle name="Měna 2 3 3 2 2 2 3 6" xfId="19172" xr:uid="{27C96434-9869-4018-A930-550FE2C588F3}"/>
    <cellStyle name="Měna 2 3 3 2 2 2 3 6 2" xfId="45632" xr:uid="{66145874-357A-41E4-BFF0-6770A899916E}"/>
    <cellStyle name="Měna 2 3 3 2 2 2 3 7" xfId="27992" xr:uid="{4FA8F9DA-419E-4D8E-8D98-4644C4986844}"/>
    <cellStyle name="Měna 2 3 3 2 2 2 4" xfId="2162" xr:uid="{E7244FE4-C778-46F3-94EF-3B9BCB14DF02}"/>
    <cellStyle name="Měna 2 3 3 2 2 2 4 2" xfId="6572" xr:uid="{4AF648C3-F0E0-4225-B20A-44A514BF417F}"/>
    <cellStyle name="Měna 2 3 3 2 2 2 4 2 2" xfId="24212" xr:uid="{09D443E2-1979-4446-A2A4-0A7CCBC9B367}"/>
    <cellStyle name="Měna 2 3 3 2 2 2 4 2 2 2" xfId="50672" xr:uid="{3EDEAF25-E369-4F7A-8E42-D1AD53D3D6D0}"/>
    <cellStyle name="Měna 2 3 3 2 2 2 4 2 3" xfId="33032" xr:uid="{5AF02527-E759-43DA-8283-ABDDA5159FA7}"/>
    <cellStyle name="Měna 2 3 3 2 2 2 4 3" xfId="10982" xr:uid="{931E8BCE-C248-4F98-84F3-C137F98D9A65}"/>
    <cellStyle name="Měna 2 3 3 2 2 2 4 3 2" xfId="37442" xr:uid="{F7C9D38E-8683-45FB-A208-20C1ED986325}"/>
    <cellStyle name="Měna 2 3 3 2 2 2 4 4" xfId="15392" xr:uid="{79F48F21-CDF0-4FE3-9285-0AFE5D0B74E2}"/>
    <cellStyle name="Měna 2 3 3 2 2 2 4 4 2" xfId="41852" xr:uid="{EA4B6C4A-18ED-4C12-8B69-BAFD809BC4F2}"/>
    <cellStyle name="Měna 2 3 3 2 2 2 4 5" xfId="19802" xr:uid="{B4AEA6A0-1F7E-4E55-940D-45AFAC54F6B8}"/>
    <cellStyle name="Měna 2 3 3 2 2 2 4 5 2" xfId="46262" xr:uid="{036649ED-96B0-4C0C-9FA1-2B40702C4027}"/>
    <cellStyle name="Měna 2 3 3 2 2 2 4 6" xfId="28622" xr:uid="{A263574A-A82B-4CDD-A8B3-184CE591961C}"/>
    <cellStyle name="Měna 2 3 3 2 2 2 5" xfId="2792" xr:uid="{C9315B6D-7807-4AC0-AEE9-64447D94D21F}"/>
    <cellStyle name="Měna 2 3 3 2 2 2 5 2" xfId="7202" xr:uid="{397B2279-7491-48DF-942C-971379B94B64}"/>
    <cellStyle name="Měna 2 3 3 2 2 2 5 2 2" xfId="24842" xr:uid="{1C26F0E1-0C23-4726-A349-9ED3B1375EA9}"/>
    <cellStyle name="Měna 2 3 3 2 2 2 5 2 2 2" xfId="51302" xr:uid="{6B47E9FF-A730-418C-92A0-DFE62C90621F}"/>
    <cellStyle name="Měna 2 3 3 2 2 2 5 2 3" xfId="33662" xr:uid="{3CC1BF5C-95A6-4B9F-AC31-41303946D10D}"/>
    <cellStyle name="Měna 2 3 3 2 2 2 5 3" xfId="11612" xr:uid="{1DACB81F-7B29-4070-B433-74481CBF75DA}"/>
    <cellStyle name="Měna 2 3 3 2 2 2 5 3 2" xfId="38072" xr:uid="{9B590F3C-AF70-4874-978F-F8F0035B8041}"/>
    <cellStyle name="Měna 2 3 3 2 2 2 5 4" xfId="16022" xr:uid="{9B823C1A-CE72-4068-84F3-8AF2B6F29C4F}"/>
    <cellStyle name="Měna 2 3 3 2 2 2 5 4 2" xfId="42482" xr:uid="{98B0CF51-1D63-46B0-B48E-ABCDDBD82D73}"/>
    <cellStyle name="Měna 2 3 3 2 2 2 5 5" xfId="20432" xr:uid="{EFC4FF65-FD24-4546-9674-266CA208FB32}"/>
    <cellStyle name="Měna 2 3 3 2 2 2 5 5 2" xfId="46892" xr:uid="{946020C4-4B53-427C-8558-3416964A4D26}"/>
    <cellStyle name="Měna 2 3 3 2 2 2 5 6" xfId="29252" xr:uid="{0AB61A5E-0ACE-4FCA-AE76-5CA31D9EA1DD}"/>
    <cellStyle name="Měna 2 3 3 2 2 2 6" xfId="4682" xr:uid="{24BEA18A-8052-4242-8E4F-304FECCE363F}"/>
    <cellStyle name="Měna 2 3 3 2 2 2 6 2" xfId="22322" xr:uid="{0A5911BA-A5CD-4BB0-B1BD-895CDEF4F0B5}"/>
    <cellStyle name="Měna 2 3 3 2 2 2 6 2 2" xfId="48782" xr:uid="{490769A3-2294-480B-A999-FEE689535C14}"/>
    <cellStyle name="Měna 2 3 3 2 2 2 6 3" xfId="31142" xr:uid="{BBAF0E72-85EA-47F2-AF22-50F7F7138F86}"/>
    <cellStyle name="Měna 2 3 3 2 2 2 7" xfId="9092" xr:uid="{B524EF20-72D3-4543-9A46-122E158DEABB}"/>
    <cellStyle name="Měna 2 3 3 2 2 2 7 2" xfId="35552" xr:uid="{F50CE7AB-E526-4E7D-8F06-B0DABCC57566}"/>
    <cellStyle name="Měna 2 3 3 2 2 2 8" xfId="13502" xr:uid="{414D3796-5D70-4F3B-867E-28F40F85226D}"/>
    <cellStyle name="Měna 2 3 3 2 2 2 8 2" xfId="39962" xr:uid="{8C7C2312-61EB-4158-B96D-A256AE7CE0BA}"/>
    <cellStyle name="Měna 2 3 3 2 2 2 9" xfId="17912" xr:uid="{D940D162-9468-4102-9D6E-9EBED64514AF}"/>
    <cellStyle name="Měna 2 3 3 2 2 2 9 2" xfId="44372" xr:uid="{4A1FC702-D5CC-46AF-8E29-0FAA50057002}"/>
    <cellStyle name="Měna 2 3 3 2 2 3" xfId="482" xr:uid="{C2310E80-5663-457A-BFF6-BE160FC12527}"/>
    <cellStyle name="Měna 2 3 3 2 2 3 10" xfId="26942" xr:uid="{960735E6-1FEA-46E9-A5F2-3B1AE9A89DA8}"/>
    <cellStyle name="Měna 2 3 3 2 2 3 2" xfId="1112" xr:uid="{E2383A83-5FE5-4125-8951-4F4A3398B442}"/>
    <cellStyle name="Měna 2 3 3 2 2 3 2 2" xfId="3632" xr:uid="{BF568831-B290-4FC5-940A-EFE7D4ACDF9D}"/>
    <cellStyle name="Měna 2 3 3 2 2 3 2 2 2" xfId="8042" xr:uid="{B4543DA4-8904-43B8-8E32-64A346D55A50}"/>
    <cellStyle name="Měna 2 3 3 2 2 3 2 2 2 2" xfId="25682" xr:uid="{9F187850-F576-406B-9CA4-29199BAFEDA7}"/>
    <cellStyle name="Měna 2 3 3 2 2 3 2 2 2 2 2" xfId="52142" xr:uid="{1E351499-2EBD-4820-8B87-597735A77411}"/>
    <cellStyle name="Měna 2 3 3 2 2 3 2 2 2 3" xfId="34502" xr:uid="{B69663FF-F8CE-4155-9083-A69D9BD1E3E5}"/>
    <cellStyle name="Měna 2 3 3 2 2 3 2 2 3" xfId="12452" xr:uid="{4A54A085-5F30-407C-AECB-A1AE96F08931}"/>
    <cellStyle name="Měna 2 3 3 2 2 3 2 2 3 2" xfId="38912" xr:uid="{F6966CA9-E31E-4273-A9A9-04BB3B8B63E5}"/>
    <cellStyle name="Měna 2 3 3 2 2 3 2 2 4" xfId="16862" xr:uid="{53BE1C10-0C13-46AD-8F05-44B88DD2F4F7}"/>
    <cellStyle name="Měna 2 3 3 2 2 3 2 2 4 2" xfId="43322" xr:uid="{CFCDF0C1-989F-453C-837E-B55E679D87B2}"/>
    <cellStyle name="Měna 2 3 3 2 2 3 2 2 5" xfId="21272" xr:uid="{1C6E7239-9509-40AD-B577-2023B0AC6B9A}"/>
    <cellStyle name="Měna 2 3 3 2 2 3 2 2 5 2" xfId="47732" xr:uid="{A698D700-6355-4AD1-A06D-C1CFF68B6575}"/>
    <cellStyle name="Měna 2 3 3 2 2 3 2 2 6" xfId="30092" xr:uid="{6EA1AF7D-5633-49EC-9819-33D618F6365E}"/>
    <cellStyle name="Měna 2 3 3 2 2 3 2 3" xfId="5522" xr:uid="{6611EE9D-E48A-4E70-A70D-2B5E2C85B80C}"/>
    <cellStyle name="Měna 2 3 3 2 2 3 2 3 2" xfId="23162" xr:uid="{DDE77FB6-6311-45A6-8084-2CD55DF491DA}"/>
    <cellStyle name="Měna 2 3 3 2 2 3 2 3 2 2" xfId="49622" xr:uid="{9260588E-F6F7-4169-A098-89D1C41BF518}"/>
    <cellStyle name="Měna 2 3 3 2 2 3 2 3 3" xfId="31982" xr:uid="{3EA80C2B-2A1C-437B-ABFB-B8D6B865C77C}"/>
    <cellStyle name="Měna 2 3 3 2 2 3 2 4" xfId="9932" xr:uid="{D0BCC3B5-7D3E-41EA-8C21-6B7EB7A4325B}"/>
    <cellStyle name="Měna 2 3 3 2 2 3 2 4 2" xfId="36392" xr:uid="{E88A768A-225F-4789-A0EC-95256297856C}"/>
    <cellStyle name="Měna 2 3 3 2 2 3 2 5" xfId="14342" xr:uid="{C084C508-B91E-41B0-AF92-0B707C98CC58}"/>
    <cellStyle name="Měna 2 3 3 2 2 3 2 5 2" xfId="40802" xr:uid="{AA482D3A-7D26-4B65-B82D-1B5453B1361E}"/>
    <cellStyle name="Měna 2 3 3 2 2 3 2 6" xfId="18752" xr:uid="{228C4A50-7E5A-4935-B82D-B0782EAE4AA5}"/>
    <cellStyle name="Měna 2 3 3 2 2 3 2 6 2" xfId="45212" xr:uid="{14AC671F-A05A-4ADB-9744-6E3E3DD67163}"/>
    <cellStyle name="Měna 2 3 3 2 2 3 2 7" xfId="27572" xr:uid="{D03E8B3F-4A6D-4AA4-B81A-80A57429F909}"/>
    <cellStyle name="Měna 2 3 3 2 2 3 3" xfId="1742" xr:uid="{E153E3DF-1A7D-48AC-9A0A-584498D4F83A}"/>
    <cellStyle name="Měna 2 3 3 2 2 3 3 2" xfId="4262" xr:uid="{DC36CEBE-229C-4D7A-AF3B-8F8D2D8502B5}"/>
    <cellStyle name="Měna 2 3 3 2 2 3 3 2 2" xfId="8672" xr:uid="{C4FA4554-B660-4A44-95D0-8E45BED1BFA5}"/>
    <cellStyle name="Měna 2 3 3 2 2 3 3 2 2 2" xfId="26312" xr:uid="{D77750FB-598A-4DA0-B6D8-E2EC402CDE06}"/>
    <cellStyle name="Měna 2 3 3 2 2 3 3 2 2 2 2" xfId="52772" xr:uid="{7C119CF2-52FD-4F35-A01B-3233ABB9E588}"/>
    <cellStyle name="Měna 2 3 3 2 2 3 3 2 2 3" xfId="35132" xr:uid="{08DC091C-D774-4990-9FDD-88C7BC7706FF}"/>
    <cellStyle name="Měna 2 3 3 2 2 3 3 2 3" xfId="13082" xr:uid="{5549E8A9-5F4A-45A9-AAFB-495719A505A6}"/>
    <cellStyle name="Měna 2 3 3 2 2 3 3 2 3 2" xfId="39542" xr:uid="{3B806038-F8EC-460A-98D5-ED0862348C58}"/>
    <cellStyle name="Měna 2 3 3 2 2 3 3 2 4" xfId="17492" xr:uid="{3CF5FD45-2435-43D3-8335-1E822870A098}"/>
    <cellStyle name="Měna 2 3 3 2 2 3 3 2 4 2" xfId="43952" xr:uid="{7D06DE70-7ACF-47BA-AA71-B632BEB488F6}"/>
    <cellStyle name="Měna 2 3 3 2 2 3 3 2 5" xfId="21902" xr:uid="{B2FC9C16-8537-4846-959C-DB5AE19B763C}"/>
    <cellStyle name="Měna 2 3 3 2 2 3 3 2 5 2" xfId="48362" xr:uid="{B2132473-45CC-4AA4-AB6A-4F4BF4821157}"/>
    <cellStyle name="Měna 2 3 3 2 2 3 3 2 6" xfId="30722" xr:uid="{C0BE4C68-D03D-4306-B2E4-4D6E827AC51D}"/>
    <cellStyle name="Měna 2 3 3 2 2 3 3 3" xfId="6152" xr:uid="{73321D07-F7DF-421E-9D0C-77C7CA55F9DF}"/>
    <cellStyle name="Měna 2 3 3 2 2 3 3 3 2" xfId="23792" xr:uid="{E4D56693-7BC2-4E80-8C11-4A7DCE025290}"/>
    <cellStyle name="Měna 2 3 3 2 2 3 3 3 2 2" xfId="50252" xr:uid="{0B411BAA-BA5A-4842-905C-C21E575A411A}"/>
    <cellStyle name="Měna 2 3 3 2 2 3 3 3 3" xfId="32612" xr:uid="{13F89C4A-3D15-4D1C-8EEA-5CDE59199919}"/>
    <cellStyle name="Měna 2 3 3 2 2 3 3 4" xfId="10562" xr:uid="{8BCB8CF5-F001-4556-9ABD-5AD1EE25B5DE}"/>
    <cellStyle name="Měna 2 3 3 2 2 3 3 4 2" xfId="37022" xr:uid="{42814342-EA3D-4217-A867-50E87A0BD3E3}"/>
    <cellStyle name="Měna 2 3 3 2 2 3 3 5" xfId="14972" xr:uid="{9537D476-DACC-4379-936C-7A20967792F1}"/>
    <cellStyle name="Měna 2 3 3 2 2 3 3 5 2" xfId="41432" xr:uid="{5ECB9BE1-4498-4448-BCB3-27853728A173}"/>
    <cellStyle name="Měna 2 3 3 2 2 3 3 6" xfId="19382" xr:uid="{269F3702-73AF-4C44-B6EE-5A089E986C7C}"/>
    <cellStyle name="Měna 2 3 3 2 2 3 3 6 2" xfId="45842" xr:uid="{B3482FF5-2861-4053-99BA-9B1A8940B56F}"/>
    <cellStyle name="Měna 2 3 3 2 2 3 3 7" xfId="28202" xr:uid="{427614BC-D038-4AA0-A8C0-B5F88284DE3C}"/>
    <cellStyle name="Měna 2 3 3 2 2 3 4" xfId="2372" xr:uid="{C531AF01-4179-4E77-BF20-16FE7C9CDC18}"/>
    <cellStyle name="Měna 2 3 3 2 2 3 4 2" xfId="6782" xr:uid="{EAFC121A-8A79-4C0F-A3D3-50BE7D568C8F}"/>
    <cellStyle name="Měna 2 3 3 2 2 3 4 2 2" xfId="24422" xr:uid="{BA101B14-406F-4BF7-AE24-F69A7A1646BB}"/>
    <cellStyle name="Měna 2 3 3 2 2 3 4 2 2 2" xfId="50882" xr:uid="{B7BD7715-6906-42AE-B571-2265E2D271C7}"/>
    <cellStyle name="Měna 2 3 3 2 2 3 4 2 3" xfId="33242" xr:uid="{FB4BA192-AF23-415C-9E7F-F3DB317AB830}"/>
    <cellStyle name="Měna 2 3 3 2 2 3 4 3" xfId="11192" xr:uid="{2A3907AE-3D66-499C-957A-F917384E1A70}"/>
    <cellStyle name="Měna 2 3 3 2 2 3 4 3 2" xfId="37652" xr:uid="{EE48C6D0-2805-4910-AD25-C42B8D94E5E5}"/>
    <cellStyle name="Měna 2 3 3 2 2 3 4 4" xfId="15602" xr:uid="{7717D6EB-E0DA-48DC-B28D-7DC1891F237C}"/>
    <cellStyle name="Měna 2 3 3 2 2 3 4 4 2" xfId="42062" xr:uid="{C751C17B-4346-40BC-A2E5-541957BB92A5}"/>
    <cellStyle name="Měna 2 3 3 2 2 3 4 5" xfId="20012" xr:uid="{1FDD0493-E8B3-48E7-AA62-558AAB2C7059}"/>
    <cellStyle name="Měna 2 3 3 2 2 3 4 5 2" xfId="46472" xr:uid="{6F296370-E732-4B56-9A78-C4F0E8601252}"/>
    <cellStyle name="Měna 2 3 3 2 2 3 4 6" xfId="28832" xr:uid="{3ABDC94A-77D2-4FBA-8B2B-CF389DBB1318}"/>
    <cellStyle name="Měna 2 3 3 2 2 3 5" xfId="3002" xr:uid="{AEC242B4-33DF-4C0A-85FC-C6D788B20AB4}"/>
    <cellStyle name="Měna 2 3 3 2 2 3 5 2" xfId="7412" xr:uid="{E8C25E3E-A476-45BC-8B06-E42E4F3C7651}"/>
    <cellStyle name="Měna 2 3 3 2 2 3 5 2 2" xfId="25052" xr:uid="{20A6040F-B138-419E-9289-9554499DEBE2}"/>
    <cellStyle name="Měna 2 3 3 2 2 3 5 2 2 2" xfId="51512" xr:uid="{BAE27A6B-4770-4A96-AAAB-6F8404363DA7}"/>
    <cellStyle name="Měna 2 3 3 2 2 3 5 2 3" xfId="33872" xr:uid="{83302707-47F1-4247-AC54-54B069D2BE2C}"/>
    <cellStyle name="Měna 2 3 3 2 2 3 5 3" xfId="11822" xr:uid="{428524E8-EDF3-4D46-8ADE-5955B58FF6C0}"/>
    <cellStyle name="Měna 2 3 3 2 2 3 5 3 2" xfId="38282" xr:uid="{B0005150-EBCE-4354-9E30-FADD0811FBD5}"/>
    <cellStyle name="Měna 2 3 3 2 2 3 5 4" xfId="16232" xr:uid="{6AC09974-CF47-4F6F-90A9-165F0C3B1157}"/>
    <cellStyle name="Měna 2 3 3 2 2 3 5 4 2" xfId="42692" xr:uid="{5451F292-CA92-48AF-BF53-D489D86751D9}"/>
    <cellStyle name="Měna 2 3 3 2 2 3 5 5" xfId="20642" xr:uid="{F028DF91-3FC0-405B-9BAC-DBFC42E8F99E}"/>
    <cellStyle name="Měna 2 3 3 2 2 3 5 5 2" xfId="47102" xr:uid="{9DF2B400-6488-41B5-BD6E-F6D96FF90E4C}"/>
    <cellStyle name="Měna 2 3 3 2 2 3 5 6" xfId="29462" xr:uid="{B833782B-508A-4E9A-B920-03DF3D0907A4}"/>
    <cellStyle name="Měna 2 3 3 2 2 3 6" xfId="4892" xr:uid="{B4DA7D9F-2EE4-4B4B-AF24-E47FD27BB92B}"/>
    <cellStyle name="Měna 2 3 3 2 2 3 6 2" xfId="22532" xr:uid="{D6149FB8-B905-4604-B79B-FA51BAB3FD02}"/>
    <cellStyle name="Měna 2 3 3 2 2 3 6 2 2" xfId="48992" xr:uid="{A6C4978A-8A71-4262-B096-628FDA591C64}"/>
    <cellStyle name="Měna 2 3 3 2 2 3 6 3" xfId="31352" xr:uid="{66D6B4FD-C167-4389-AD8B-D08ACDDA7CCA}"/>
    <cellStyle name="Měna 2 3 3 2 2 3 7" xfId="9302" xr:uid="{148ED539-822D-4ABB-8FE2-5779C5363DDA}"/>
    <cellStyle name="Měna 2 3 3 2 2 3 7 2" xfId="35762" xr:uid="{910A85D3-0BE2-4FCA-B21A-F8D8B1BBA894}"/>
    <cellStyle name="Měna 2 3 3 2 2 3 8" xfId="13712" xr:uid="{4EDB8097-2D56-4610-A28F-95908D63F8DF}"/>
    <cellStyle name="Měna 2 3 3 2 2 3 8 2" xfId="40172" xr:uid="{B824D299-AEBA-4F93-898F-940662D69A98}"/>
    <cellStyle name="Měna 2 3 3 2 2 3 9" xfId="18122" xr:uid="{3BF911E7-22DC-47F8-BB60-7A891A9394A0}"/>
    <cellStyle name="Měna 2 3 3 2 2 3 9 2" xfId="44582" xr:uid="{5754060B-CD23-44CF-AF22-FD085C5966A0}"/>
    <cellStyle name="Měna 2 3 3 2 2 4" xfId="692" xr:uid="{B34EBCBA-6059-473A-890E-0DB975F64C63}"/>
    <cellStyle name="Měna 2 3 3 2 2 4 2" xfId="3212" xr:uid="{66566B58-DF4D-4A5A-ADB0-FA93945649A8}"/>
    <cellStyle name="Měna 2 3 3 2 2 4 2 2" xfId="7622" xr:uid="{299B0B45-22F5-413D-8016-13F4B38FCD56}"/>
    <cellStyle name="Měna 2 3 3 2 2 4 2 2 2" xfId="25262" xr:uid="{B712D36A-DEB4-4169-BC12-305BEBB96C88}"/>
    <cellStyle name="Měna 2 3 3 2 2 4 2 2 2 2" xfId="51722" xr:uid="{F7090B45-7864-4247-AB33-6E0712EA69C2}"/>
    <cellStyle name="Měna 2 3 3 2 2 4 2 2 3" xfId="34082" xr:uid="{0B67B159-995B-43D4-9F91-F8FEE7D71371}"/>
    <cellStyle name="Měna 2 3 3 2 2 4 2 3" xfId="12032" xr:uid="{28A9CAD2-7D32-4525-861D-35B8210EBC07}"/>
    <cellStyle name="Měna 2 3 3 2 2 4 2 3 2" xfId="38492" xr:uid="{D481D2E4-9798-4523-B90D-765BADA9AAA7}"/>
    <cellStyle name="Měna 2 3 3 2 2 4 2 4" xfId="16442" xr:uid="{9D0DB6FF-12EB-4A3B-9D87-E41842FAAEFE}"/>
    <cellStyle name="Měna 2 3 3 2 2 4 2 4 2" xfId="42902" xr:uid="{62093CC5-8FC0-4D56-8C7E-1B1D13A02E15}"/>
    <cellStyle name="Měna 2 3 3 2 2 4 2 5" xfId="20852" xr:uid="{58D1B035-93D7-409E-84C8-941304B0DBC9}"/>
    <cellStyle name="Měna 2 3 3 2 2 4 2 5 2" xfId="47312" xr:uid="{EB220D17-60F1-4812-9273-B050A84BD706}"/>
    <cellStyle name="Měna 2 3 3 2 2 4 2 6" xfId="29672" xr:uid="{1DB468F3-6080-4E51-98E7-602017C574E0}"/>
    <cellStyle name="Měna 2 3 3 2 2 4 3" xfId="5102" xr:uid="{3C3BC8A3-BF42-4B9C-96AC-E4FE2425B697}"/>
    <cellStyle name="Měna 2 3 3 2 2 4 3 2" xfId="22742" xr:uid="{09C7DD6A-8228-412D-8DA2-A3A694B89734}"/>
    <cellStyle name="Měna 2 3 3 2 2 4 3 2 2" xfId="49202" xr:uid="{95105EA6-B643-4450-99FE-34E0A4D733EC}"/>
    <cellStyle name="Měna 2 3 3 2 2 4 3 3" xfId="31562" xr:uid="{FFF93411-199F-4156-B31A-089CCBF8F4DD}"/>
    <cellStyle name="Měna 2 3 3 2 2 4 4" xfId="9512" xr:uid="{C58E018C-D27A-4C44-B2AB-98096F40704D}"/>
    <cellStyle name="Měna 2 3 3 2 2 4 4 2" xfId="35972" xr:uid="{D2EB58B6-8B52-4EB9-9BFF-8C4EFAC8F09C}"/>
    <cellStyle name="Měna 2 3 3 2 2 4 5" xfId="13922" xr:uid="{A73176B9-3B02-45F4-8621-511A2692A1DD}"/>
    <cellStyle name="Měna 2 3 3 2 2 4 5 2" xfId="40382" xr:uid="{30978217-AA2D-4F22-B36D-537317DC8C08}"/>
    <cellStyle name="Měna 2 3 3 2 2 4 6" xfId="18332" xr:uid="{F3275F07-907E-42E1-BDB3-17209935AF36}"/>
    <cellStyle name="Měna 2 3 3 2 2 4 6 2" xfId="44792" xr:uid="{09EBFB14-D3D5-446E-99F5-8B7D57930131}"/>
    <cellStyle name="Měna 2 3 3 2 2 4 7" xfId="27152" xr:uid="{E4490321-3540-457F-A179-68D707F690B7}"/>
    <cellStyle name="Měna 2 3 3 2 2 5" xfId="1322" xr:uid="{6303E0DB-E6DD-4B06-AADE-87929DA45DE5}"/>
    <cellStyle name="Měna 2 3 3 2 2 5 2" xfId="3842" xr:uid="{65784AD4-8A6A-4ADF-8499-0A6F3DD9E126}"/>
    <cellStyle name="Měna 2 3 3 2 2 5 2 2" xfId="8252" xr:uid="{D0D503F6-826D-4F4D-BB0D-6C7F33CFB9FA}"/>
    <cellStyle name="Měna 2 3 3 2 2 5 2 2 2" xfId="25892" xr:uid="{01A12962-0D3C-4E93-AAF7-2D519FB19571}"/>
    <cellStyle name="Měna 2 3 3 2 2 5 2 2 2 2" xfId="52352" xr:uid="{ED8D5AC3-FEE9-415F-AC99-1B203EC43409}"/>
    <cellStyle name="Měna 2 3 3 2 2 5 2 2 3" xfId="34712" xr:uid="{7A09BA35-62C3-419A-B86E-503E4300277B}"/>
    <cellStyle name="Měna 2 3 3 2 2 5 2 3" xfId="12662" xr:uid="{AA35279B-4B18-4975-A43E-6A65F3C09D7F}"/>
    <cellStyle name="Měna 2 3 3 2 2 5 2 3 2" xfId="39122" xr:uid="{D34C15BB-920C-4AAD-8569-66AE6EF62A70}"/>
    <cellStyle name="Měna 2 3 3 2 2 5 2 4" xfId="17072" xr:uid="{F43C0577-74D5-47B7-9A58-AA72E72F6DD8}"/>
    <cellStyle name="Měna 2 3 3 2 2 5 2 4 2" xfId="43532" xr:uid="{C8E0DA33-8AC6-4E97-92E1-907FD8E05777}"/>
    <cellStyle name="Měna 2 3 3 2 2 5 2 5" xfId="21482" xr:uid="{AC8BC3FC-5E41-4A14-8138-7C692EDBD49C}"/>
    <cellStyle name="Měna 2 3 3 2 2 5 2 5 2" xfId="47942" xr:uid="{9902A883-AD66-4FA1-BBE3-4BB9BB485671}"/>
    <cellStyle name="Měna 2 3 3 2 2 5 2 6" xfId="30302" xr:uid="{919ACDB8-4AE4-48D0-B0E1-F823DBE16F17}"/>
    <cellStyle name="Měna 2 3 3 2 2 5 3" xfId="5732" xr:uid="{E2FCDB9B-FE2C-4720-A9C9-79AB67DF1266}"/>
    <cellStyle name="Měna 2 3 3 2 2 5 3 2" xfId="23372" xr:uid="{AF64F512-1019-49F1-A470-42554C43781B}"/>
    <cellStyle name="Měna 2 3 3 2 2 5 3 2 2" xfId="49832" xr:uid="{09B4B88D-84DF-4CD3-A81E-52C096052C7D}"/>
    <cellStyle name="Měna 2 3 3 2 2 5 3 3" xfId="32192" xr:uid="{D7F92855-318E-44D3-9457-3775FBB4DE67}"/>
    <cellStyle name="Měna 2 3 3 2 2 5 4" xfId="10142" xr:uid="{74100003-42FA-4042-AAAF-90179B5D381A}"/>
    <cellStyle name="Měna 2 3 3 2 2 5 4 2" xfId="36602" xr:uid="{300F29EC-3F19-4A68-A3D7-87BC36E6CEE4}"/>
    <cellStyle name="Měna 2 3 3 2 2 5 5" xfId="14552" xr:uid="{EE0BB839-B3AB-487F-8560-80031A92CD18}"/>
    <cellStyle name="Měna 2 3 3 2 2 5 5 2" xfId="41012" xr:uid="{084849A8-409F-4576-802F-BA189BDC55BA}"/>
    <cellStyle name="Měna 2 3 3 2 2 5 6" xfId="18962" xr:uid="{00D58F9B-4809-44DE-A0C1-35829BEE7B3E}"/>
    <cellStyle name="Měna 2 3 3 2 2 5 6 2" xfId="45422" xr:uid="{0D614879-532F-46E4-A9B3-45671AB015CC}"/>
    <cellStyle name="Měna 2 3 3 2 2 5 7" xfId="27782" xr:uid="{97F6AB17-8FB8-4096-A244-DBF26472B741}"/>
    <cellStyle name="Měna 2 3 3 2 2 6" xfId="1952" xr:uid="{C9375416-2A1E-4153-9CCE-570D8D7C0310}"/>
    <cellStyle name="Měna 2 3 3 2 2 6 2" xfId="6362" xr:uid="{1AFEB895-1B34-49A5-99FE-579815B26FC8}"/>
    <cellStyle name="Měna 2 3 3 2 2 6 2 2" xfId="24002" xr:uid="{C3CB09F3-D3C9-4B7C-9141-4F9AADE5EC1F}"/>
    <cellStyle name="Měna 2 3 3 2 2 6 2 2 2" xfId="50462" xr:uid="{5E9D43E1-CF61-45D2-94EF-ACE08DC887F1}"/>
    <cellStyle name="Měna 2 3 3 2 2 6 2 3" xfId="32822" xr:uid="{DFFEB6E1-980E-4E1C-A538-DE08CA27E676}"/>
    <cellStyle name="Měna 2 3 3 2 2 6 3" xfId="10772" xr:uid="{ED64D42C-83BE-4D63-A908-C94F0A813EC6}"/>
    <cellStyle name="Měna 2 3 3 2 2 6 3 2" xfId="37232" xr:uid="{9ED7FA9F-8CF8-49C0-B771-A2C80EA8C663}"/>
    <cellStyle name="Měna 2 3 3 2 2 6 4" xfId="15182" xr:uid="{3D0F2A38-AB35-4C09-8F37-7C03D3C582EB}"/>
    <cellStyle name="Měna 2 3 3 2 2 6 4 2" xfId="41642" xr:uid="{053FD155-0382-4CEF-9028-697D45D9606E}"/>
    <cellStyle name="Měna 2 3 3 2 2 6 5" xfId="19592" xr:uid="{526A9CAF-B2A4-41EA-8948-2FA2E47D7CE9}"/>
    <cellStyle name="Měna 2 3 3 2 2 6 5 2" xfId="46052" xr:uid="{5344B454-1A2A-41F2-941C-341015180096}"/>
    <cellStyle name="Měna 2 3 3 2 2 6 6" xfId="28412" xr:uid="{288E932B-0B86-4FDF-B08E-9DD404C45B1D}"/>
    <cellStyle name="Měna 2 3 3 2 2 7" xfId="2582" xr:uid="{45997AF1-D325-499C-B508-6B7C0D6DABE8}"/>
    <cellStyle name="Měna 2 3 3 2 2 7 2" xfId="6992" xr:uid="{74D11F8D-07CC-44C7-8F78-D4BFF1F071E7}"/>
    <cellStyle name="Měna 2 3 3 2 2 7 2 2" xfId="24632" xr:uid="{EE635319-DF4A-4430-A78B-03AA88F09DD4}"/>
    <cellStyle name="Měna 2 3 3 2 2 7 2 2 2" xfId="51092" xr:uid="{B12458AE-4304-46D1-BA58-D73E9030BAA8}"/>
    <cellStyle name="Měna 2 3 3 2 2 7 2 3" xfId="33452" xr:uid="{CC79499C-CF1D-4958-A825-A7257A1AEDBF}"/>
    <cellStyle name="Měna 2 3 3 2 2 7 3" xfId="11402" xr:uid="{CD1B6F8D-5F94-48A2-9C9F-C91A6A8C2952}"/>
    <cellStyle name="Měna 2 3 3 2 2 7 3 2" xfId="37862" xr:uid="{C13D4F1E-17F2-4833-A888-E5D9CA4F4169}"/>
    <cellStyle name="Měna 2 3 3 2 2 7 4" xfId="15812" xr:uid="{94A4999F-64E7-4DC4-8F3A-C115714BA1A5}"/>
    <cellStyle name="Měna 2 3 3 2 2 7 4 2" xfId="42272" xr:uid="{A42BF6C1-C630-4F05-9EA3-F1E1BF2772E2}"/>
    <cellStyle name="Měna 2 3 3 2 2 7 5" xfId="20222" xr:uid="{0D8A1CF6-2938-4A2A-A2BC-4A8A8399A04F}"/>
    <cellStyle name="Měna 2 3 3 2 2 7 5 2" xfId="46682" xr:uid="{F4D352F2-5C88-46AE-904B-0B58E4561164}"/>
    <cellStyle name="Měna 2 3 3 2 2 7 6" xfId="29042" xr:uid="{7A838A74-FE8A-4892-BA90-5828FC47A520}"/>
    <cellStyle name="Měna 2 3 3 2 2 8" xfId="4472" xr:uid="{1F5EF533-9689-40A0-98C4-D899826442DC}"/>
    <cellStyle name="Měna 2 3 3 2 2 8 2" xfId="22112" xr:uid="{79FA5F92-435C-4D51-81FC-4D2B144165DF}"/>
    <cellStyle name="Měna 2 3 3 2 2 8 2 2" xfId="48572" xr:uid="{7750A3EF-50AD-4411-9ADF-25BDE6D6064B}"/>
    <cellStyle name="Měna 2 3 3 2 2 8 3" xfId="30932" xr:uid="{38D0B494-2B25-4D53-841D-C1B139965338}"/>
    <cellStyle name="Měna 2 3 3 2 2 9" xfId="8882" xr:uid="{B88E8C0F-BCA0-4B38-A757-A13A61761088}"/>
    <cellStyle name="Měna 2 3 3 2 2 9 2" xfId="35342" xr:uid="{49035DC0-4CD7-40AA-96FA-6DDB5CA85E92}"/>
    <cellStyle name="Měna 2 3 3 2 3" xfId="103" xr:uid="{C3CD3C92-CF32-4680-B307-96ADBCBF1DA5}"/>
    <cellStyle name="Měna 2 3 3 2 3 10" xfId="13334" xr:uid="{4BDCD37E-9489-43CB-8D7E-495CE4A76ECF}"/>
    <cellStyle name="Měna 2 3 3 2 3 10 2" xfId="39794" xr:uid="{CBBAE899-3C62-41F6-9A33-638D03AF63C2}"/>
    <cellStyle name="Měna 2 3 3 2 3 11" xfId="17744" xr:uid="{598963C9-1CBE-4703-AB2E-C0997615073C}"/>
    <cellStyle name="Měna 2 3 3 2 3 11 2" xfId="44204" xr:uid="{21017720-DCA5-46A1-82B3-E8CDEED3C5EF}"/>
    <cellStyle name="Měna 2 3 3 2 3 12" xfId="26564" xr:uid="{80CCECD8-5C71-4107-A4B6-DCD9FF6553A4}"/>
    <cellStyle name="Měna 2 3 3 2 3 2" xfId="314" xr:uid="{AB39A239-A515-48D5-9480-8A93C76C63BB}"/>
    <cellStyle name="Měna 2 3 3 2 3 2 10" xfId="26774" xr:uid="{0B5A175F-495C-424E-8437-96C38301EBBD}"/>
    <cellStyle name="Měna 2 3 3 2 3 2 2" xfId="944" xr:uid="{AA6C4A83-3895-46A4-AADD-C7975F332A99}"/>
    <cellStyle name="Měna 2 3 3 2 3 2 2 2" xfId="3464" xr:uid="{D447FDC9-E6A7-4A7F-9D9B-738564269B04}"/>
    <cellStyle name="Měna 2 3 3 2 3 2 2 2 2" xfId="7874" xr:uid="{2F6FF335-2689-478C-9CB3-49976CF4B1FC}"/>
    <cellStyle name="Měna 2 3 3 2 3 2 2 2 2 2" xfId="25514" xr:uid="{98BF22F8-D742-4712-8974-FDAD2A25BB79}"/>
    <cellStyle name="Měna 2 3 3 2 3 2 2 2 2 2 2" xfId="51974" xr:uid="{5AD03A7E-D232-445A-B9A2-6662B029CE2C}"/>
    <cellStyle name="Měna 2 3 3 2 3 2 2 2 2 3" xfId="34334" xr:uid="{045BE031-BC84-46F3-8E18-00F868EB3ABE}"/>
    <cellStyle name="Měna 2 3 3 2 3 2 2 2 3" xfId="12284" xr:uid="{503614D1-1E80-4EDE-A93A-DF837C776E8E}"/>
    <cellStyle name="Měna 2 3 3 2 3 2 2 2 3 2" xfId="38744" xr:uid="{93A43ECE-97F2-4ABA-8652-D0B1FF0441A3}"/>
    <cellStyle name="Měna 2 3 3 2 3 2 2 2 4" xfId="16694" xr:uid="{FC55532E-BDA2-4B75-9251-51A33B7B318F}"/>
    <cellStyle name="Měna 2 3 3 2 3 2 2 2 4 2" xfId="43154" xr:uid="{04B985C6-2DF1-41D7-A5FB-01E4588516D9}"/>
    <cellStyle name="Měna 2 3 3 2 3 2 2 2 5" xfId="21104" xr:uid="{077F01E1-2544-489F-9504-7C98349C90E9}"/>
    <cellStyle name="Měna 2 3 3 2 3 2 2 2 5 2" xfId="47564" xr:uid="{A042BAC1-4BA1-41BF-B9D8-9B0EEAF88E4C}"/>
    <cellStyle name="Měna 2 3 3 2 3 2 2 2 6" xfId="29924" xr:uid="{44E18353-279C-4C4B-A618-4C317F8AB8EC}"/>
    <cellStyle name="Měna 2 3 3 2 3 2 2 3" xfId="5354" xr:uid="{4A63B330-FAA7-46F2-AC8A-28EB3809DD6A}"/>
    <cellStyle name="Měna 2 3 3 2 3 2 2 3 2" xfId="22994" xr:uid="{B385F507-4FA3-4634-B1BF-B9AC020EC6F3}"/>
    <cellStyle name="Měna 2 3 3 2 3 2 2 3 2 2" xfId="49454" xr:uid="{A444E33C-5FC0-46C2-8131-B80F462EF06A}"/>
    <cellStyle name="Měna 2 3 3 2 3 2 2 3 3" xfId="31814" xr:uid="{0BA47504-2842-445C-BAFB-125E10D39AFC}"/>
    <cellStyle name="Měna 2 3 3 2 3 2 2 4" xfId="9764" xr:uid="{CA7685AC-5008-4750-BA09-CAA9E9AE195C}"/>
    <cellStyle name="Měna 2 3 3 2 3 2 2 4 2" xfId="36224" xr:uid="{2C3E686C-568B-4D44-BCF9-704020B9E06C}"/>
    <cellStyle name="Měna 2 3 3 2 3 2 2 5" xfId="14174" xr:uid="{9C7DF455-4E73-4398-8324-5D461B324488}"/>
    <cellStyle name="Měna 2 3 3 2 3 2 2 5 2" xfId="40634" xr:uid="{C6513C63-BB42-487A-8DDD-67983D531FA9}"/>
    <cellStyle name="Měna 2 3 3 2 3 2 2 6" xfId="18584" xr:uid="{8E437654-E573-4144-96A7-317D04F05467}"/>
    <cellStyle name="Měna 2 3 3 2 3 2 2 6 2" xfId="45044" xr:uid="{E63B357E-77E8-49BB-A8E1-7D349B7A9267}"/>
    <cellStyle name="Měna 2 3 3 2 3 2 2 7" xfId="27404" xr:uid="{88912885-D59F-4B8A-AAA1-B51E6065B858}"/>
    <cellStyle name="Měna 2 3 3 2 3 2 3" xfId="1574" xr:uid="{683B82C8-0C2C-42DD-9184-505B3956C1B6}"/>
    <cellStyle name="Měna 2 3 3 2 3 2 3 2" xfId="4094" xr:uid="{395D100A-F7B0-4830-82A9-22C2AA5A368E}"/>
    <cellStyle name="Měna 2 3 3 2 3 2 3 2 2" xfId="8504" xr:uid="{87A85DDE-96E6-47DC-A289-03A07BE4DF26}"/>
    <cellStyle name="Měna 2 3 3 2 3 2 3 2 2 2" xfId="26144" xr:uid="{C204B234-64CD-4CFB-9CB2-F37F93B97230}"/>
    <cellStyle name="Měna 2 3 3 2 3 2 3 2 2 2 2" xfId="52604" xr:uid="{3A635412-B225-4883-AC8F-DDB9407643C7}"/>
    <cellStyle name="Měna 2 3 3 2 3 2 3 2 2 3" xfId="34964" xr:uid="{3470B69E-8194-4770-AAE6-84EC18A3FDE8}"/>
    <cellStyle name="Měna 2 3 3 2 3 2 3 2 3" xfId="12914" xr:uid="{5845A79C-9C2A-4FF6-910D-01A63F8C0677}"/>
    <cellStyle name="Měna 2 3 3 2 3 2 3 2 3 2" xfId="39374" xr:uid="{6A5545F5-988D-4EB5-BEE8-5596C009E79F}"/>
    <cellStyle name="Měna 2 3 3 2 3 2 3 2 4" xfId="17324" xr:uid="{39B8C3CA-4C9D-4027-980B-4A6F8975CD5E}"/>
    <cellStyle name="Měna 2 3 3 2 3 2 3 2 4 2" xfId="43784" xr:uid="{BA6C9E10-B982-4C90-91FD-61E8BE25D644}"/>
    <cellStyle name="Měna 2 3 3 2 3 2 3 2 5" xfId="21734" xr:uid="{E40005ED-BD2A-47E7-A5E5-DDFC87557C05}"/>
    <cellStyle name="Měna 2 3 3 2 3 2 3 2 5 2" xfId="48194" xr:uid="{D733C3B2-C5AC-4057-B286-097385DC7908}"/>
    <cellStyle name="Měna 2 3 3 2 3 2 3 2 6" xfId="30554" xr:uid="{3F7856BC-3FE8-4D34-8C9A-5084EBF8C895}"/>
    <cellStyle name="Měna 2 3 3 2 3 2 3 3" xfId="5984" xr:uid="{48A98313-741E-4A79-BA4C-8AFB4A8FB1D6}"/>
    <cellStyle name="Měna 2 3 3 2 3 2 3 3 2" xfId="23624" xr:uid="{10437D68-61B3-4BDB-9DB5-D595D6C5A2A5}"/>
    <cellStyle name="Měna 2 3 3 2 3 2 3 3 2 2" xfId="50084" xr:uid="{2044D5A6-A00A-4C91-A81A-34F54D31F3D7}"/>
    <cellStyle name="Měna 2 3 3 2 3 2 3 3 3" xfId="32444" xr:uid="{BAF55C9D-4F58-44D5-86B5-30F6AB7D392A}"/>
    <cellStyle name="Měna 2 3 3 2 3 2 3 4" xfId="10394" xr:uid="{3A83B028-0742-4513-AB83-0776D10F28EB}"/>
    <cellStyle name="Měna 2 3 3 2 3 2 3 4 2" xfId="36854" xr:uid="{2A235920-CB04-4BF4-8FAE-6505243364D9}"/>
    <cellStyle name="Měna 2 3 3 2 3 2 3 5" xfId="14804" xr:uid="{EA3CB5DD-5A0E-48C3-9CAF-9B9CA83435E9}"/>
    <cellStyle name="Měna 2 3 3 2 3 2 3 5 2" xfId="41264" xr:uid="{D0149548-AF69-4729-A876-2AED19D0D990}"/>
    <cellStyle name="Měna 2 3 3 2 3 2 3 6" xfId="19214" xr:uid="{FE612177-DFF7-4A3C-A36E-8FA87F8A373F}"/>
    <cellStyle name="Měna 2 3 3 2 3 2 3 6 2" xfId="45674" xr:uid="{851A39BB-F0E6-402A-A24C-EC8C60417AB2}"/>
    <cellStyle name="Měna 2 3 3 2 3 2 3 7" xfId="28034" xr:uid="{FB8E8CBF-713A-4EA9-A9CF-CC45D9130D3D}"/>
    <cellStyle name="Měna 2 3 3 2 3 2 4" xfId="2204" xr:uid="{C73D23B6-0E77-4569-BCDC-8D969DDD468B}"/>
    <cellStyle name="Měna 2 3 3 2 3 2 4 2" xfId="6614" xr:uid="{0449E6E0-B8AC-4AE4-8B75-7BA299D63060}"/>
    <cellStyle name="Měna 2 3 3 2 3 2 4 2 2" xfId="24254" xr:uid="{63EC9AA2-C5FF-4D00-A583-079ED6E1E017}"/>
    <cellStyle name="Měna 2 3 3 2 3 2 4 2 2 2" xfId="50714" xr:uid="{A4F46931-40AA-4967-AB5A-3E95C9E2167E}"/>
    <cellStyle name="Měna 2 3 3 2 3 2 4 2 3" xfId="33074" xr:uid="{7955CA68-7512-4DD8-8169-05C2EE31BB06}"/>
    <cellStyle name="Měna 2 3 3 2 3 2 4 3" xfId="11024" xr:uid="{A7F2962D-D201-474F-A001-DD601C4C8280}"/>
    <cellStyle name="Měna 2 3 3 2 3 2 4 3 2" xfId="37484" xr:uid="{68DEE6B6-28A3-4C30-9D4C-F65045275B84}"/>
    <cellStyle name="Měna 2 3 3 2 3 2 4 4" xfId="15434" xr:uid="{D1982D2B-3C52-403F-B8F3-1CB35B24FBEB}"/>
    <cellStyle name="Měna 2 3 3 2 3 2 4 4 2" xfId="41894" xr:uid="{78CDF75B-BAC0-4417-8F93-5D6E6C2BDCF9}"/>
    <cellStyle name="Měna 2 3 3 2 3 2 4 5" xfId="19844" xr:uid="{C52BC1E3-F8EC-4C82-B6EF-F8B178B085C8}"/>
    <cellStyle name="Měna 2 3 3 2 3 2 4 5 2" xfId="46304" xr:uid="{908AF548-A52C-43F6-BCC5-BB457B8950C8}"/>
    <cellStyle name="Měna 2 3 3 2 3 2 4 6" xfId="28664" xr:uid="{C645C893-EA43-48A6-A383-F4A31DC90761}"/>
    <cellStyle name="Měna 2 3 3 2 3 2 5" xfId="2834" xr:uid="{27AC34CA-FC1E-4DEA-8907-B6DB2CAC41CE}"/>
    <cellStyle name="Měna 2 3 3 2 3 2 5 2" xfId="7244" xr:uid="{7212F1B7-F727-499D-B39A-EDDD26930F46}"/>
    <cellStyle name="Měna 2 3 3 2 3 2 5 2 2" xfId="24884" xr:uid="{B5059476-C113-48EF-AEDF-E12AD7874153}"/>
    <cellStyle name="Měna 2 3 3 2 3 2 5 2 2 2" xfId="51344" xr:uid="{D889795A-02D9-4F85-8AA7-C77C8DF30160}"/>
    <cellStyle name="Měna 2 3 3 2 3 2 5 2 3" xfId="33704" xr:uid="{205DBBB8-8C2F-488E-89E6-8701E7192444}"/>
    <cellStyle name="Měna 2 3 3 2 3 2 5 3" xfId="11654" xr:uid="{369A40C3-CE1A-4787-9BB6-CA0DE39F36C4}"/>
    <cellStyle name="Měna 2 3 3 2 3 2 5 3 2" xfId="38114" xr:uid="{FE9A8A74-EDD1-429A-A960-6E4AB3212D31}"/>
    <cellStyle name="Měna 2 3 3 2 3 2 5 4" xfId="16064" xr:uid="{9CC559BC-C12D-4512-A54F-590A32B6DD0C}"/>
    <cellStyle name="Měna 2 3 3 2 3 2 5 4 2" xfId="42524" xr:uid="{F6C02BF7-38D8-4D7E-8A63-A5C9E56F54D4}"/>
    <cellStyle name="Měna 2 3 3 2 3 2 5 5" xfId="20474" xr:uid="{E36B6DF7-BDF9-4DD4-A265-2AEEB0572239}"/>
    <cellStyle name="Měna 2 3 3 2 3 2 5 5 2" xfId="46934" xr:uid="{ADE942E4-E237-49C5-9E6F-2D0BC2BF06FF}"/>
    <cellStyle name="Měna 2 3 3 2 3 2 5 6" xfId="29294" xr:uid="{40190C85-5112-4E3D-8E07-AB8AD3168B34}"/>
    <cellStyle name="Měna 2 3 3 2 3 2 6" xfId="4724" xr:uid="{18ED69A7-8B81-4775-92AA-D080D5539075}"/>
    <cellStyle name="Měna 2 3 3 2 3 2 6 2" xfId="22364" xr:uid="{46D1FF1C-4C1E-4055-9AE7-C8F44B533E3E}"/>
    <cellStyle name="Měna 2 3 3 2 3 2 6 2 2" xfId="48824" xr:uid="{AAE33F15-2FA1-4CAD-BCBA-DFAA76DE1B2A}"/>
    <cellStyle name="Měna 2 3 3 2 3 2 6 3" xfId="31184" xr:uid="{588A0128-43A2-419F-9898-DE2CBA4F7D9A}"/>
    <cellStyle name="Měna 2 3 3 2 3 2 7" xfId="9134" xr:uid="{B154CE1B-69CE-4923-99B8-61A09AEBFE87}"/>
    <cellStyle name="Měna 2 3 3 2 3 2 7 2" xfId="35594" xr:uid="{09824845-2D99-470C-B755-309CC58F7EF1}"/>
    <cellStyle name="Měna 2 3 3 2 3 2 8" xfId="13544" xr:uid="{F8205A5B-6ABE-47B3-A09B-F615F3D6F603}"/>
    <cellStyle name="Měna 2 3 3 2 3 2 8 2" xfId="40004" xr:uid="{1EE7BF9F-4B6E-4B7C-9E10-8803636C55C0}"/>
    <cellStyle name="Měna 2 3 3 2 3 2 9" xfId="17954" xr:uid="{B4F9C019-B3C1-44E7-93AF-12F0DA884020}"/>
    <cellStyle name="Měna 2 3 3 2 3 2 9 2" xfId="44414" xr:uid="{5B6FA99F-8093-48E2-AAAF-ADC5CB9B7F34}"/>
    <cellStyle name="Měna 2 3 3 2 3 3" xfId="524" xr:uid="{85FE7DC7-5241-4176-9EC2-190574592E03}"/>
    <cellStyle name="Měna 2 3 3 2 3 3 10" xfId="26984" xr:uid="{4FA16BFA-EB99-42CA-80C8-E9E39AD9923D}"/>
    <cellStyle name="Měna 2 3 3 2 3 3 2" xfId="1154" xr:uid="{8522C68E-62E9-4FFD-80BA-7C5658B5C166}"/>
    <cellStyle name="Měna 2 3 3 2 3 3 2 2" xfId="3674" xr:uid="{4425FD6F-4E65-490A-9491-A4A5A27D2B6F}"/>
    <cellStyle name="Měna 2 3 3 2 3 3 2 2 2" xfId="8084" xr:uid="{1168E870-7B16-4F73-A381-D28687BD0A9E}"/>
    <cellStyle name="Měna 2 3 3 2 3 3 2 2 2 2" xfId="25724" xr:uid="{BDA41DA0-E395-44C0-812B-71FC7CDAD551}"/>
    <cellStyle name="Měna 2 3 3 2 3 3 2 2 2 2 2" xfId="52184" xr:uid="{BD6373C7-D1A2-4116-B61A-2FF073DC8AF2}"/>
    <cellStyle name="Měna 2 3 3 2 3 3 2 2 2 3" xfId="34544" xr:uid="{FDDA4CB7-DD43-4986-B4DB-30EBD338AD70}"/>
    <cellStyle name="Měna 2 3 3 2 3 3 2 2 3" xfId="12494" xr:uid="{B7C96187-B5B7-408E-9834-2EDC65326346}"/>
    <cellStyle name="Měna 2 3 3 2 3 3 2 2 3 2" xfId="38954" xr:uid="{8B2BDBA4-3C6F-47B4-9089-9E2889F78D87}"/>
    <cellStyle name="Měna 2 3 3 2 3 3 2 2 4" xfId="16904" xr:uid="{45CB47B5-600D-427A-B234-4F2536838BDA}"/>
    <cellStyle name="Měna 2 3 3 2 3 3 2 2 4 2" xfId="43364" xr:uid="{BC8FB3A1-E37F-4D3A-967C-35E0180C6976}"/>
    <cellStyle name="Měna 2 3 3 2 3 3 2 2 5" xfId="21314" xr:uid="{07EB952B-1DB5-4A5D-87F3-95FEAC116252}"/>
    <cellStyle name="Měna 2 3 3 2 3 3 2 2 5 2" xfId="47774" xr:uid="{C4F62532-B378-4921-BFB8-DFF15F03FABC}"/>
    <cellStyle name="Měna 2 3 3 2 3 3 2 2 6" xfId="30134" xr:uid="{A31F199E-1624-433A-BEFE-BF8386E4086E}"/>
    <cellStyle name="Měna 2 3 3 2 3 3 2 3" xfId="5564" xr:uid="{60C7251F-502C-4920-8188-202BFF441261}"/>
    <cellStyle name="Měna 2 3 3 2 3 3 2 3 2" xfId="23204" xr:uid="{753C2456-5A3F-4994-8FCB-0FA76F3E6735}"/>
    <cellStyle name="Měna 2 3 3 2 3 3 2 3 2 2" xfId="49664" xr:uid="{FC988389-999F-4D1E-AF2A-79B082C9E960}"/>
    <cellStyle name="Měna 2 3 3 2 3 3 2 3 3" xfId="32024" xr:uid="{5CEE07FF-D9FB-4A09-9CDB-2855FB162F42}"/>
    <cellStyle name="Měna 2 3 3 2 3 3 2 4" xfId="9974" xr:uid="{DCEA356F-3109-47A1-B879-0803DEBACB45}"/>
    <cellStyle name="Měna 2 3 3 2 3 3 2 4 2" xfId="36434" xr:uid="{D80C3B2C-C059-4098-973C-1D2903B4435B}"/>
    <cellStyle name="Měna 2 3 3 2 3 3 2 5" xfId="14384" xr:uid="{440D3078-292D-4A60-9D4F-827D4F1502AB}"/>
    <cellStyle name="Měna 2 3 3 2 3 3 2 5 2" xfId="40844" xr:uid="{35DF4827-B7F0-4A77-A7E4-7D84A2F1AF6F}"/>
    <cellStyle name="Měna 2 3 3 2 3 3 2 6" xfId="18794" xr:uid="{DD2A91B1-3012-408B-9293-06D426E0ACFE}"/>
    <cellStyle name="Měna 2 3 3 2 3 3 2 6 2" xfId="45254" xr:uid="{8DF0188B-8271-4524-8D4A-B96C09CA01EE}"/>
    <cellStyle name="Měna 2 3 3 2 3 3 2 7" xfId="27614" xr:uid="{55F6C611-D753-4B3A-822F-7180E7B2EE7D}"/>
    <cellStyle name="Měna 2 3 3 2 3 3 3" xfId="1784" xr:uid="{DEA275DC-DE42-49CC-ABC2-7F9DC3CD6563}"/>
    <cellStyle name="Měna 2 3 3 2 3 3 3 2" xfId="4304" xr:uid="{CCEFE56A-E9FB-4E41-A22D-58F2380F6B15}"/>
    <cellStyle name="Měna 2 3 3 2 3 3 3 2 2" xfId="8714" xr:uid="{DCB2059B-72C7-4387-B0FE-9E176B96964C}"/>
    <cellStyle name="Měna 2 3 3 2 3 3 3 2 2 2" xfId="26354" xr:uid="{0504BA23-9CDD-48B9-A7F6-EF3DDCBE28C7}"/>
    <cellStyle name="Měna 2 3 3 2 3 3 3 2 2 2 2" xfId="52814" xr:uid="{08AC3B0C-83E7-4B88-A1E7-DCF0475679A2}"/>
    <cellStyle name="Měna 2 3 3 2 3 3 3 2 2 3" xfId="35174" xr:uid="{DFE90F58-45D8-47EA-A9CF-72A7ACE77DF2}"/>
    <cellStyle name="Měna 2 3 3 2 3 3 3 2 3" xfId="13124" xr:uid="{662E3B2E-D2D8-4FF0-AED9-47BDAECDD568}"/>
    <cellStyle name="Měna 2 3 3 2 3 3 3 2 3 2" xfId="39584" xr:uid="{C60072B3-C845-440D-9C1A-A760E7C46B0A}"/>
    <cellStyle name="Měna 2 3 3 2 3 3 3 2 4" xfId="17534" xr:uid="{26B5E592-C18A-41EF-A7BC-79C890204BDD}"/>
    <cellStyle name="Měna 2 3 3 2 3 3 3 2 4 2" xfId="43994" xr:uid="{72A45578-A8D1-4A74-9460-466379552100}"/>
    <cellStyle name="Měna 2 3 3 2 3 3 3 2 5" xfId="21944" xr:uid="{E3F46FA8-A9B2-4F61-B632-B7081593EE41}"/>
    <cellStyle name="Měna 2 3 3 2 3 3 3 2 5 2" xfId="48404" xr:uid="{92ABE991-7A03-4406-BD28-94B07613DCC6}"/>
    <cellStyle name="Měna 2 3 3 2 3 3 3 2 6" xfId="30764" xr:uid="{493DCA86-12EF-417C-9C9B-0544AD4CADC2}"/>
    <cellStyle name="Měna 2 3 3 2 3 3 3 3" xfId="6194" xr:uid="{651C779A-A0CD-457C-AD6E-672F90E51FB7}"/>
    <cellStyle name="Měna 2 3 3 2 3 3 3 3 2" xfId="23834" xr:uid="{266DB477-E200-480C-95B1-5608E92E4FC3}"/>
    <cellStyle name="Měna 2 3 3 2 3 3 3 3 2 2" xfId="50294" xr:uid="{A7403459-388F-411B-9F44-9E96D1AB3111}"/>
    <cellStyle name="Měna 2 3 3 2 3 3 3 3 3" xfId="32654" xr:uid="{CAD87281-E0F1-4EB3-A845-97822430EFDB}"/>
    <cellStyle name="Měna 2 3 3 2 3 3 3 4" xfId="10604" xr:uid="{6B8CDF72-484A-429C-8521-F083541CAF78}"/>
    <cellStyle name="Měna 2 3 3 2 3 3 3 4 2" xfId="37064" xr:uid="{5E9FB588-1C97-40CA-8C9B-835613C2C2F2}"/>
    <cellStyle name="Měna 2 3 3 2 3 3 3 5" xfId="15014" xr:uid="{D6F57BC0-40CD-4324-9BC7-76285745A646}"/>
    <cellStyle name="Měna 2 3 3 2 3 3 3 5 2" xfId="41474" xr:uid="{414ACC0D-0761-47F1-BAAE-DEB74AECDC02}"/>
    <cellStyle name="Měna 2 3 3 2 3 3 3 6" xfId="19424" xr:uid="{A3E3438B-2005-471F-88CE-07E553D046F6}"/>
    <cellStyle name="Měna 2 3 3 2 3 3 3 6 2" xfId="45884" xr:uid="{FA1D9EEB-8969-4A7C-A44A-E22B48EE6D7F}"/>
    <cellStyle name="Měna 2 3 3 2 3 3 3 7" xfId="28244" xr:uid="{29FA7208-9D8B-4A58-A8BC-6D2A19B9AC7F}"/>
    <cellStyle name="Měna 2 3 3 2 3 3 4" xfId="2414" xr:uid="{5E0EBFBE-1EEF-4798-8EF9-54C2FEE788D0}"/>
    <cellStyle name="Měna 2 3 3 2 3 3 4 2" xfId="6824" xr:uid="{CA24E005-2681-49EE-8061-28ADDBEA65B4}"/>
    <cellStyle name="Měna 2 3 3 2 3 3 4 2 2" xfId="24464" xr:uid="{AE3189D4-33E6-489D-A037-6C04350E12E5}"/>
    <cellStyle name="Měna 2 3 3 2 3 3 4 2 2 2" xfId="50924" xr:uid="{4B0C31D5-1AC9-4BF6-847D-22905ED05148}"/>
    <cellStyle name="Měna 2 3 3 2 3 3 4 2 3" xfId="33284" xr:uid="{B7CCA9E6-5BB5-4930-BD5E-E7F035490DE3}"/>
    <cellStyle name="Měna 2 3 3 2 3 3 4 3" xfId="11234" xr:uid="{04865F10-03D0-4C7E-A28A-CA17686185CD}"/>
    <cellStyle name="Měna 2 3 3 2 3 3 4 3 2" xfId="37694" xr:uid="{94435326-C5C2-4B3D-9962-2A0459730040}"/>
    <cellStyle name="Měna 2 3 3 2 3 3 4 4" xfId="15644" xr:uid="{62F9D7C8-A75E-41D9-9090-0EDE4BD7C724}"/>
    <cellStyle name="Měna 2 3 3 2 3 3 4 4 2" xfId="42104" xr:uid="{F4C49ABD-AC8A-4356-8880-EE407ACF7560}"/>
    <cellStyle name="Měna 2 3 3 2 3 3 4 5" xfId="20054" xr:uid="{C5526C1D-CCD0-417A-B1F4-130863CFA823}"/>
    <cellStyle name="Měna 2 3 3 2 3 3 4 5 2" xfId="46514" xr:uid="{57B8B81C-6B03-4DC9-BCF1-B731CC9B2BB1}"/>
    <cellStyle name="Měna 2 3 3 2 3 3 4 6" xfId="28874" xr:uid="{4C7E41ED-C544-4CFE-94E8-C9C57C0815C9}"/>
    <cellStyle name="Měna 2 3 3 2 3 3 5" xfId="3044" xr:uid="{3FDF0AC9-3A1C-4A68-9FF1-AD42015C7A58}"/>
    <cellStyle name="Měna 2 3 3 2 3 3 5 2" xfId="7454" xr:uid="{8BAC145C-74A0-408D-8C32-554DCE50D54F}"/>
    <cellStyle name="Měna 2 3 3 2 3 3 5 2 2" xfId="25094" xr:uid="{4109D748-C31A-4D10-8A07-DC4D92967FB7}"/>
    <cellStyle name="Měna 2 3 3 2 3 3 5 2 2 2" xfId="51554" xr:uid="{FAA5A617-CA17-4FD4-970D-F9C202BAA520}"/>
    <cellStyle name="Měna 2 3 3 2 3 3 5 2 3" xfId="33914" xr:uid="{FCAB7D69-6C5C-4F41-ABEB-29C9D27ADBA9}"/>
    <cellStyle name="Měna 2 3 3 2 3 3 5 3" xfId="11864" xr:uid="{E2803755-C426-4943-9C89-8FD75E7D8B0E}"/>
    <cellStyle name="Měna 2 3 3 2 3 3 5 3 2" xfId="38324" xr:uid="{AAF9F0EC-C2EC-48A3-AEA6-C01907F2BC38}"/>
    <cellStyle name="Měna 2 3 3 2 3 3 5 4" xfId="16274" xr:uid="{C7AB7EB2-60BE-4188-B764-604B60B03F35}"/>
    <cellStyle name="Měna 2 3 3 2 3 3 5 4 2" xfId="42734" xr:uid="{6FF8B2A7-A17A-4F9F-91A9-C2601CDE0F3B}"/>
    <cellStyle name="Měna 2 3 3 2 3 3 5 5" xfId="20684" xr:uid="{046D040D-AA4E-4726-9E2D-BCDC66C9F9D1}"/>
    <cellStyle name="Měna 2 3 3 2 3 3 5 5 2" xfId="47144" xr:uid="{6661CB07-69CC-41A3-B43E-FF4B0342ABF3}"/>
    <cellStyle name="Měna 2 3 3 2 3 3 5 6" xfId="29504" xr:uid="{0B2377EC-ED0E-4116-9BEB-84F889D66D24}"/>
    <cellStyle name="Měna 2 3 3 2 3 3 6" xfId="4934" xr:uid="{BF8A791E-0D67-4F83-A504-251B4D6ACB9A}"/>
    <cellStyle name="Měna 2 3 3 2 3 3 6 2" xfId="22574" xr:uid="{CDDAE06E-F9B6-423D-ADAF-42D0B946CA92}"/>
    <cellStyle name="Měna 2 3 3 2 3 3 6 2 2" xfId="49034" xr:uid="{2AF6FA5A-70B0-4535-86D1-34CE07CE4F72}"/>
    <cellStyle name="Měna 2 3 3 2 3 3 6 3" xfId="31394" xr:uid="{EFC99596-7298-4B57-A5B5-593479BFCEAF}"/>
    <cellStyle name="Měna 2 3 3 2 3 3 7" xfId="9344" xr:uid="{5BA6B631-ECAB-4D76-9059-A28F1597A1BD}"/>
    <cellStyle name="Měna 2 3 3 2 3 3 7 2" xfId="35804" xr:uid="{E9FEBBAF-3DA2-49E7-9825-493DAD028E88}"/>
    <cellStyle name="Měna 2 3 3 2 3 3 8" xfId="13754" xr:uid="{406C7711-21B0-4575-8660-E15BE4925C1A}"/>
    <cellStyle name="Měna 2 3 3 2 3 3 8 2" xfId="40214" xr:uid="{204316A9-10DA-4FF7-B31A-26045BCE0F07}"/>
    <cellStyle name="Měna 2 3 3 2 3 3 9" xfId="18164" xr:uid="{60934C9B-B60A-4193-93A5-A5E42FABDE78}"/>
    <cellStyle name="Měna 2 3 3 2 3 3 9 2" xfId="44624" xr:uid="{5D211321-660F-413A-959E-6439F825CC61}"/>
    <cellStyle name="Měna 2 3 3 2 3 4" xfId="734" xr:uid="{F31F0E33-58D7-4770-BD7E-71350BB1E380}"/>
    <cellStyle name="Měna 2 3 3 2 3 4 2" xfId="3254" xr:uid="{F9164279-CCE5-4C1A-B21C-1491F8CCAD38}"/>
    <cellStyle name="Měna 2 3 3 2 3 4 2 2" xfId="7664" xr:uid="{58A2AC1F-7B28-43ED-A8B2-99F0118DBC00}"/>
    <cellStyle name="Měna 2 3 3 2 3 4 2 2 2" xfId="25304" xr:uid="{15B57317-645E-4A2C-AE5D-E4C96145D59A}"/>
    <cellStyle name="Měna 2 3 3 2 3 4 2 2 2 2" xfId="51764" xr:uid="{549F8162-8796-4A80-976E-A8DB22BD1C35}"/>
    <cellStyle name="Měna 2 3 3 2 3 4 2 2 3" xfId="34124" xr:uid="{2FC269CE-F7E0-4825-8D22-8F06CF486A0A}"/>
    <cellStyle name="Měna 2 3 3 2 3 4 2 3" xfId="12074" xr:uid="{446DF8DB-D64E-46ED-B8B5-59E06703D03C}"/>
    <cellStyle name="Měna 2 3 3 2 3 4 2 3 2" xfId="38534" xr:uid="{1DCF0C0A-C5C5-4C1D-A669-C1BACD6A11B7}"/>
    <cellStyle name="Měna 2 3 3 2 3 4 2 4" xfId="16484" xr:uid="{23EAF584-4EDD-48DC-BF66-FFF15E2A74F2}"/>
    <cellStyle name="Měna 2 3 3 2 3 4 2 4 2" xfId="42944" xr:uid="{1A818A8C-ACD7-4291-BE66-C44D3CD51B56}"/>
    <cellStyle name="Měna 2 3 3 2 3 4 2 5" xfId="20894" xr:uid="{03BAD60E-8320-4373-BB9C-A5805D72D347}"/>
    <cellStyle name="Měna 2 3 3 2 3 4 2 5 2" xfId="47354" xr:uid="{FF0C4128-CD7E-449D-B9E4-52767199C7E9}"/>
    <cellStyle name="Měna 2 3 3 2 3 4 2 6" xfId="29714" xr:uid="{1D7806D7-5CAD-4294-9322-1C20DCB63BD0}"/>
    <cellStyle name="Měna 2 3 3 2 3 4 3" xfId="5144" xr:uid="{DBF346CC-7994-430D-AF56-CDDFDA131987}"/>
    <cellStyle name="Měna 2 3 3 2 3 4 3 2" xfId="22784" xr:uid="{91364F03-D53D-4C56-9D14-8ED5A63FECE9}"/>
    <cellStyle name="Měna 2 3 3 2 3 4 3 2 2" xfId="49244" xr:uid="{731282F9-2CDF-4D29-B0F1-5701772F4154}"/>
    <cellStyle name="Měna 2 3 3 2 3 4 3 3" xfId="31604" xr:uid="{CEDC1A91-E10D-4474-8288-03C680583219}"/>
    <cellStyle name="Měna 2 3 3 2 3 4 4" xfId="9554" xr:uid="{DE2ED86C-C0E1-44D6-BFBF-928C036DAB19}"/>
    <cellStyle name="Měna 2 3 3 2 3 4 4 2" xfId="36014" xr:uid="{4FDA6269-45FB-4200-A142-75299871DD91}"/>
    <cellStyle name="Měna 2 3 3 2 3 4 5" xfId="13964" xr:uid="{4AB39981-4A72-427F-92C0-3BB86785860A}"/>
    <cellStyle name="Měna 2 3 3 2 3 4 5 2" xfId="40424" xr:uid="{044A7D76-CEFE-423C-9622-557253EF49B7}"/>
    <cellStyle name="Měna 2 3 3 2 3 4 6" xfId="18374" xr:uid="{9D07FF46-A1DE-41F4-9B80-F02E548CA556}"/>
    <cellStyle name="Měna 2 3 3 2 3 4 6 2" xfId="44834" xr:uid="{610E78A8-8917-4B05-BCD4-75C1DD68CA97}"/>
    <cellStyle name="Měna 2 3 3 2 3 4 7" xfId="27194" xr:uid="{D7090611-B908-48AF-A39E-041EB8A58903}"/>
    <cellStyle name="Měna 2 3 3 2 3 5" xfId="1364" xr:uid="{07A6DCDC-5ECD-4249-8E1E-DB9B094D4F2D}"/>
    <cellStyle name="Měna 2 3 3 2 3 5 2" xfId="3884" xr:uid="{8365FFD2-A696-412B-9A3D-0E460AF3C30F}"/>
    <cellStyle name="Měna 2 3 3 2 3 5 2 2" xfId="8294" xr:uid="{4FF94BD5-E4FE-434E-9328-7DAC992B974D}"/>
    <cellStyle name="Měna 2 3 3 2 3 5 2 2 2" xfId="25934" xr:uid="{2A9455ED-0C29-45F2-B089-5397345604EF}"/>
    <cellStyle name="Měna 2 3 3 2 3 5 2 2 2 2" xfId="52394" xr:uid="{F82257F8-4BFB-416F-B6A8-B429D5C6A48C}"/>
    <cellStyle name="Měna 2 3 3 2 3 5 2 2 3" xfId="34754" xr:uid="{49BD53FC-0206-4BFC-B913-F89714D97C00}"/>
    <cellStyle name="Měna 2 3 3 2 3 5 2 3" xfId="12704" xr:uid="{15E91437-657F-443D-9ACE-1DFC5A01375F}"/>
    <cellStyle name="Měna 2 3 3 2 3 5 2 3 2" xfId="39164" xr:uid="{FF6722EB-DE1A-444F-BD7F-DC0E4B22E25E}"/>
    <cellStyle name="Měna 2 3 3 2 3 5 2 4" xfId="17114" xr:uid="{B772287E-3016-483F-B9FA-33A1B693C389}"/>
    <cellStyle name="Měna 2 3 3 2 3 5 2 4 2" xfId="43574" xr:uid="{4AE921A6-7CB2-4574-8D55-903CA8B271B0}"/>
    <cellStyle name="Měna 2 3 3 2 3 5 2 5" xfId="21524" xr:uid="{02323AD9-E812-4A06-A8B6-7D7A3D1B49E3}"/>
    <cellStyle name="Měna 2 3 3 2 3 5 2 5 2" xfId="47984" xr:uid="{96E83B7E-D152-4FC8-9134-8F0BFDCFCEFF}"/>
    <cellStyle name="Měna 2 3 3 2 3 5 2 6" xfId="30344" xr:uid="{E76DCA98-37FF-40B5-BE3D-9EEC4CE23B1F}"/>
    <cellStyle name="Měna 2 3 3 2 3 5 3" xfId="5774" xr:uid="{3E287A48-54EE-44C0-B456-62CDF09405D0}"/>
    <cellStyle name="Měna 2 3 3 2 3 5 3 2" xfId="23414" xr:uid="{106E0A5F-5D39-41A3-8D29-22C5D135E8D8}"/>
    <cellStyle name="Měna 2 3 3 2 3 5 3 2 2" xfId="49874" xr:uid="{2FB72911-1045-4EBD-987F-182EF61E081B}"/>
    <cellStyle name="Měna 2 3 3 2 3 5 3 3" xfId="32234" xr:uid="{09B26107-3D89-4A78-A1AB-A2095F0AAB98}"/>
    <cellStyle name="Měna 2 3 3 2 3 5 4" xfId="10184" xr:uid="{1DAD2F85-829D-452E-A1E9-E6B9B166B69B}"/>
    <cellStyle name="Měna 2 3 3 2 3 5 4 2" xfId="36644" xr:uid="{85834FC0-26D8-4CDC-BA49-9787A12F6D73}"/>
    <cellStyle name="Měna 2 3 3 2 3 5 5" xfId="14594" xr:uid="{11653315-B7C7-4299-900D-141DDCF41A1E}"/>
    <cellStyle name="Měna 2 3 3 2 3 5 5 2" xfId="41054" xr:uid="{3781AE15-7720-4449-821F-080DFB32CDCF}"/>
    <cellStyle name="Měna 2 3 3 2 3 5 6" xfId="19004" xr:uid="{C8788140-D6A9-4089-8FC2-1F2C097A697D}"/>
    <cellStyle name="Měna 2 3 3 2 3 5 6 2" xfId="45464" xr:uid="{77D1DD5D-D0F1-48F6-A574-D7F1494924D9}"/>
    <cellStyle name="Měna 2 3 3 2 3 5 7" xfId="27824" xr:uid="{25670E34-CAF0-43BE-B9F2-05481B55D618}"/>
    <cellStyle name="Měna 2 3 3 2 3 6" xfId="1994" xr:uid="{9D8C4E2F-8B54-432A-986E-EA552C9C26AA}"/>
    <cellStyle name="Měna 2 3 3 2 3 6 2" xfId="6404" xr:uid="{1E3F2630-B3B5-4E60-AF3F-1DC55E7B8FA4}"/>
    <cellStyle name="Měna 2 3 3 2 3 6 2 2" xfId="24044" xr:uid="{A50A292E-060A-48D2-8BB9-617B8F6DD92A}"/>
    <cellStyle name="Měna 2 3 3 2 3 6 2 2 2" xfId="50504" xr:uid="{20A48287-C3A0-42AF-B5C5-5C1804B684C8}"/>
    <cellStyle name="Měna 2 3 3 2 3 6 2 3" xfId="32864" xr:uid="{735E501E-AAD8-4C8A-B51E-72A532F233B1}"/>
    <cellStyle name="Měna 2 3 3 2 3 6 3" xfId="10814" xr:uid="{59FA40F3-0D60-4CBF-A84E-15DD7D0BD5B8}"/>
    <cellStyle name="Měna 2 3 3 2 3 6 3 2" xfId="37274" xr:uid="{1CA49C87-A66C-4998-9386-EF51E6C052C7}"/>
    <cellStyle name="Měna 2 3 3 2 3 6 4" xfId="15224" xr:uid="{CB577868-09BA-4EAE-BD3A-562A8EC6DA42}"/>
    <cellStyle name="Měna 2 3 3 2 3 6 4 2" xfId="41684" xr:uid="{B9B8FE5A-309B-440D-AF81-0820A8AB4F0B}"/>
    <cellStyle name="Měna 2 3 3 2 3 6 5" xfId="19634" xr:uid="{B50390B7-0198-47F6-A3F7-7847E93F74B1}"/>
    <cellStyle name="Měna 2 3 3 2 3 6 5 2" xfId="46094" xr:uid="{90BAEB9B-F42C-4756-B497-1360774E26A1}"/>
    <cellStyle name="Měna 2 3 3 2 3 6 6" xfId="28454" xr:uid="{8CD71A6F-6237-44A2-8BD0-052F88A286FE}"/>
    <cellStyle name="Měna 2 3 3 2 3 7" xfId="2624" xr:uid="{3A55E844-0192-4D63-8C13-A7589848C38A}"/>
    <cellStyle name="Měna 2 3 3 2 3 7 2" xfId="7034" xr:uid="{F4ED4869-F9E5-4038-80AC-65485A257872}"/>
    <cellStyle name="Měna 2 3 3 2 3 7 2 2" xfId="24674" xr:uid="{70778781-ED8C-45B0-BB04-4A9DB199A8FD}"/>
    <cellStyle name="Měna 2 3 3 2 3 7 2 2 2" xfId="51134" xr:uid="{CBB44B5F-2396-4125-96CA-8C6B65C4F136}"/>
    <cellStyle name="Měna 2 3 3 2 3 7 2 3" xfId="33494" xr:uid="{DA93DFCE-8591-4EFD-981E-ABA7FD2A608E}"/>
    <cellStyle name="Měna 2 3 3 2 3 7 3" xfId="11444" xr:uid="{E9DE1FDC-ED78-4265-AC6A-4F1AFC3DF46B}"/>
    <cellStyle name="Měna 2 3 3 2 3 7 3 2" xfId="37904" xr:uid="{B440E3E3-555D-40CE-9155-AC2599BEE0DB}"/>
    <cellStyle name="Měna 2 3 3 2 3 7 4" xfId="15854" xr:uid="{ACD132B2-EEA5-4846-AB78-05240708955D}"/>
    <cellStyle name="Měna 2 3 3 2 3 7 4 2" xfId="42314" xr:uid="{CD89E7D1-7472-4072-A234-7B6BFB80F119}"/>
    <cellStyle name="Měna 2 3 3 2 3 7 5" xfId="20264" xr:uid="{BB5CAC71-E12E-48E2-9190-80317D29BF6C}"/>
    <cellStyle name="Měna 2 3 3 2 3 7 5 2" xfId="46724" xr:uid="{E6836D54-825B-4BA4-A075-A2B98DB87523}"/>
    <cellStyle name="Měna 2 3 3 2 3 7 6" xfId="29084" xr:uid="{933E58A6-2A70-442E-840D-235E8A8B7842}"/>
    <cellStyle name="Měna 2 3 3 2 3 8" xfId="4514" xr:uid="{8E2E3FFD-483E-4C07-A492-13FC594E4EB3}"/>
    <cellStyle name="Měna 2 3 3 2 3 8 2" xfId="22154" xr:uid="{D357EA95-A83D-47B7-ACCF-B0F32778B240}"/>
    <cellStyle name="Měna 2 3 3 2 3 8 2 2" xfId="48614" xr:uid="{D336D46D-3E33-49A1-87FC-85DF9CAF3D6A}"/>
    <cellStyle name="Měna 2 3 3 2 3 8 3" xfId="30974" xr:uid="{1A020D6D-D7AC-410D-A763-5A6BC34C7067}"/>
    <cellStyle name="Měna 2 3 3 2 3 9" xfId="8924" xr:uid="{671437AC-1DDB-44FF-A43C-6C19EBE9B4AE}"/>
    <cellStyle name="Měna 2 3 3 2 3 9 2" xfId="35384" xr:uid="{FDBE22FB-2C57-422E-BA8A-08A3C7883919}"/>
    <cellStyle name="Měna 2 3 3 2 4" xfId="145" xr:uid="{F5FB061B-3CD2-4361-B2C0-07EBB974FDB1}"/>
    <cellStyle name="Měna 2 3 3 2 4 10" xfId="13376" xr:uid="{DCA7AB0E-95B4-4A3E-B0F8-B392F3B2D78A}"/>
    <cellStyle name="Měna 2 3 3 2 4 10 2" xfId="39836" xr:uid="{E96B80FE-A7A1-4E7E-BC80-6CA4941F094B}"/>
    <cellStyle name="Měna 2 3 3 2 4 11" xfId="17786" xr:uid="{1922290B-612F-4F96-8382-5C17B24A434B}"/>
    <cellStyle name="Měna 2 3 3 2 4 11 2" xfId="44246" xr:uid="{BB923E38-8B9D-4773-85BC-5D641E550543}"/>
    <cellStyle name="Měna 2 3 3 2 4 12" xfId="26606" xr:uid="{16ED8CAD-D9AA-4482-B170-D03F82DDD535}"/>
    <cellStyle name="Měna 2 3 3 2 4 2" xfId="356" xr:uid="{41C3C12E-303F-4CFA-99BB-3A2A87FC97AC}"/>
    <cellStyle name="Měna 2 3 3 2 4 2 10" xfId="26816" xr:uid="{F103CC39-1AEA-4E4F-B8F0-D4C2CF31B2B6}"/>
    <cellStyle name="Měna 2 3 3 2 4 2 2" xfId="986" xr:uid="{36243161-CD00-421B-BF4C-2AA7DD7119E2}"/>
    <cellStyle name="Měna 2 3 3 2 4 2 2 2" xfId="3506" xr:uid="{3294A5A3-A357-4300-9B4A-FB9A8C5F44F8}"/>
    <cellStyle name="Měna 2 3 3 2 4 2 2 2 2" xfId="7916" xr:uid="{8490FE96-58DA-455D-86CA-4C442F755110}"/>
    <cellStyle name="Měna 2 3 3 2 4 2 2 2 2 2" xfId="25556" xr:uid="{AB0EEBA4-6633-4ADA-AE94-FDFC8CC58853}"/>
    <cellStyle name="Měna 2 3 3 2 4 2 2 2 2 2 2" xfId="52016" xr:uid="{8ADCDF81-7B13-4CE6-9651-602026E853FC}"/>
    <cellStyle name="Měna 2 3 3 2 4 2 2 2 2 3" xfId="34376" xr:uid="{FF6622A7-FE23-4F9E-96BA-69FF5CCABC89}"/>
    <cellStyle name="Měna 2 3 3 2 4 2 2 2 3" xfId="12326" xr:uid="{AD13BCE2-0E4B-4A15-A876-E5CF90BF282C}"/>
    <cellStyle name="Měna 2 3 3 2 4 2 2 2 3 2" xfId="38786" xr:uid="{D81F33D2-7885-4B96-9E52-E2C8CC77EC29}"/>
    <cellStyle name="Měna 2 3 3 2 4 2 2 2 4" xfId="16736" xr:uid="{7DEF6A8C-8D75-4BCB-80F1-EC08790F77E8}"/>
    <cellStyle name="Měna 2 3 3 2 4 2 2 2 4 2" xfId="43196" xr:uid="{3A3AB4B3-3AEA-421F-A903-EB5F67C1B404}"/>
    <cellStyle name="Měna 2 3 3 2 4 2 2 2 5" xfId="21146" xr:uid="{25DE4DB8-1DB6-4F17-A6F6-50B4ABF6668D}"/>
    <cellStyle name="Měna 2 3 3 2 4 2 2 2 5 2" xfId="47606" xr:uid="{69DF58B7-D6CC-416C-A94A-74BCE7E77E2D}"/>
    <cellStyle name="Měna 2 3 3 2 4 2 2 2 6" xfId="29966" xr:uid="{08485825-6C0B-49BB-AD95-900BBB22CD31}"/>
    <cellStyle name="Měna 2 3 3 2 4 2 2 3" xfId="5396" xr:uid="{F67A9350-04B2-4DF4-8717-297277A2EDEE}"/>
    <cellStyle name="Měna 2 3 3 2 4 2 2 3 2" xfId="23036" xr:uid="{844DC02C-A514-41C3-BF3B-8F6D5E1F369C}"/>
    <cellStyle name="Měna 2 3 3 2 4 2 2 3 2 2" xfId="49496" xr:uid="{D64E89D0-9063-46A5-BA68-024E1B391DB2}"/>
    <cellStyle name="Měna 2 3 3 2 4 2 2 3 3" xfId="31856" xr:uid="{4D186C1B-0BFA-400F-BAB8-B5E03067D050}"/>
    <cellStyle name="Měna 2 3 3 2 4 2 2 4" xfId="9806" xr:uid="{790D0A63-CB3F-4AB3-BF77-E80D61C80862}"/>
    <cellStyle name="Měna 2 3 3 2 4 2 2 4 2" xfId="36266" xr:uid="{1E3E649D-94D1-4396-978B-232029F91F84}"/>
    <cellStyle name="Měna 2 3 3 2 4 2 2 5" xfId="14216" xr:uid="{3A62D52B-3B01-4A07-B531-7016DD573438}"/>
    <cellStyle name="Měna 2 3 3 2 4 2 2 5 2" xfId="40676" xr:uid="{3C8F0233-C043-4573-A976-572CD7329992}"/>
    <cellStyle name="Měna 2 3 3 2 4 2 2 6" xfId="18626" xr:uid="{48A1D1A1-306A-4BFE-B761-B14EBE799CFF}"/>
    <cellStyle name="Měna 2 3 3 2 4 2 2 6 2" xfId="45086" xr:uid="{E48E7730-0ADB-4AA0-9789-9E5684283808}"/>
    <cellStyle name="Měna 2 3 3 2 4 2 2 7" xfId="27446" xr:uid="{900C3FE7-97CA-4E84-BFA8-0129572BB634}"/>
    <cellStyle name="Měna 2 3 3 2 4 2 3" xfId="1616" xr:uid="{023082F0-DC94-472A-BD18-77DD8CF3FD5A}"/>
    <cellStyle name="Měna 2 3 3 2 4 2 3 2" xfId="4136" xr:uid="{FC2D0C13-6D5D-4640-BDFF-DC0149153FAE}"/>
    <cellStyle name="Měna 2 3 3 2 4 2 3 2 2" xfId="8546" xr:uid="{563CB764-2544-40DE-8020-37DB64A520B4}"/>
    <cellStyle name="Měna 2 3 3 2 4 2 3 2 2 2" xfId="26186" xr:uid="{E3978346-9A88-48B2-9BE3-D1BE94D5FB11}"/>
    <cellStyle name="Měna 2 3 3 2 4 2 3 2 2 2 2" xfId="52646" xr:uid="{C3AC73A7-BCF4-4A8D-84CD-46A02C71ED6E}"/>
    <cellStyle name="Měna 2 3 3 2 4 2 3 2 2 3" xfId="35006" xr:uid="{517B0F38-A280-4768-8535-249F0C92225A}"/>
    <cellStyle name="Měna 2 3 3 2 4 2 3 2 3" xfId="12956" xr:uid="{7F2F51B1-0716-4449-B023-958152E1D90A}"/>
    <cellStyle name="Měna 2 3 3 2 4 2 3 2 3 2" xfId="39416" xr:uid="{9EC51D4C-4E1B-4FED-AD32-A490E798C20A}"/>
    <cellStyle name="Měna 2 3 3 2 4 2 3 2 4" xfId="17366" xr:uid="{34BA508D-4D74-4B24-A4B2-480BD91C3217}"/>
    <cellStyle name="Měna 2 3 3 2 4 2 3 2 4 2" xfId="43826" xr:uid="{2ABFF068-34F4-455F-B042-AE91200206B1}"/>
    <cellStyle name="Měna 2 3 3 2 4 2 3 2 5" xfId="21776" xr:uid="{DF4518CA-0AD5-42C5-AEB1-545670D54F9D}"/>
    <cellStyle name="Měna 2 3 3 2 4 2 3 2 5 2" xfId="48236" xr:uid="{107BFFB6-5120-43D1-AE87-2B3D9A87E179}"/>
    <cellStyle name="Měna 2 3 3 2 4 2 3 2 6" xfId="30596" xr:uid="{07F8476C-B40E-434A-B122-2A5F94970800}"/>
    <cellStyle name="Měna 2 3 3 2 4 2 3 3" xfId="6026" xr:uid="{2C867BB6-9333-407B-8545-62F83CCB90CE}"/>
    <cellStyle name="Měna 2 3 3 2 4 2 3 3 2" xfId="23666" xr:uid="{65DEE4F8-8335-4B96-8B19-EF2F18A3BE25}"/>
    <cellStyle name="Měna 2 3 3 2 4 2 3 3 2 2" xfId="50126" xr:uid="{B19D0E10-D525-443D-9C1B-DE8646AE6FB1}"/>
    <cellStyle name="Měna 2 3 3 2 4 2 3 3 3" xfId="32486" xr:uid="{9E15C327-3A75-450C-8DD4-D51C301E8B4D}"/>
    <cellStyle name="Měna 2 3 3 2 4 2 3 4" xfId="10436" xr:uid="{2896584C-CC4B-49B1-99C3-0C7D5F2A9AE9}"/>
    <cellStyle name="Měna 2 3 3 2 4 2 3 4 2" xfId="36896" xr:uid="{FB6D735C-04BF-491B-8DE5-F75091624A13}"/>
    <cellStyle name="Měna 2 3 3 2 4 2 3 5" xfId="14846" xr:uid="{723429E8-4416-4E88-9AE8-FA748982DEF0}"/>
    <cellStyle name="Měna 2 3 3 2 4 2 3 5 2" xfId="41306" xr:uid="{BA61C880-AB10-4EAB-961E-247909763801}"/>
    <cellStyle name="Měna 2 3 3 2 4 2 3 6" xfId="19256" xr:uid="{5E779358-88AB-4341-B3B2-E797EC8E7830}"/>
    <cellStyle name="Měna 2 3 3 2 4 2 3 6 2" xfId="45716" xr:uid="{B7E79652-9B32-4AEB-827B-BAFD18EC1505}"/>
    <cellStyle name="Měna 2 3 3 2 4 2 3 7" xfId="28076" xr:uid="{FAFCBDB7-28CD-4218-B4C7-FF14A8DA9CC2}"/>
    <cellStyle name="Měna 2 3 3 2 4 2 4" xfId="2246" xr:uid="{2B989AE7-F49D-4BDF-81FE-34F8B618641B}"/>
    <cellStyle name="Měna 2 3 3 2 4 2 4 2" xfId="6656" xr:uid="{3B06EDED-E4EA-4ECE-883D-CEDB2375D1C7}"/>
    <cellStyle name="Měna 2 3 3 2 4 2 4 2 2" xfId="24296" xr:uid="{56A17A8F-7557-4332-B300-B2C2D39F721A}"/>
    <cellStyle name="Měna 2 3 3 2 4 2 4 2 2 2" xfId="50756" xr:uid="{52261EA7-8FA8-43E5-96A3-1B84A81645A4}"/>
    <cellStyle name="Měna 2 3 3 2 4 2 4 2 3" xfId="33116" xr:uid="{546F12A3-2961-46E9-9846-EE05F5A968A0}"/>
    <cellStyle name="Měna 2 3 3 2 4 2 4 3" xfId="11066" xr:uid="{926B443A-11D9-41A4-BE43-47B3729446FE}"/>
    <cellStyle name="Měna 2 3 3 2 4 2 4 3 2" xfId="37526" xr:uid="{2669E27A-A60A-494C-9089-C0F2A418DF8C}"/>
    <cellStyle name="Měna 2 3 3 2 4 2 4 4" xfId="15476" xr:uid="{B3868BA2-F336-409C-8770-A864F60AF1F7}"/>
    <cellStyle name="Měna 2 3 3 2 4 2 4 4 2" xfId="41936" xr:uid="{FD94022C-9A63-4FEE-A650-3C0FCCDBB387}"/>
    <cellStyle name="Měna 2 3 3 2 4 2 4 5" xfId="19886" xr:uid="{0E75210B-FAFC-4C9A-BC3C-A486425A1F50}"/>
    <cellStyle name="Měna 2 3 3 2 4 2 4 5 2" xfId="46346" xr:uid="{EE4B71CE-FAC1-4599-8F17-35D3C56065A6}"/>
    <cellStyle name="Měna 2 3 3 2 4 2 4 6" xfId="28706" xr:uid="{3CDA973F-274E-4C32-84BF-95EA9D5A06C2}"/>
    <cellStyle name="Měna 2 3 3 2 4 2 5" xfId="2876" xr:uid="{063CF27C-C480-490A-AD5A-D8245A8E5D1E}"/>
    <cellStyle name="Měna 2 3 3 2 4 2 5 2" xfId="7286" xr:uid="{1D55AF89-65BB-4F17-BE55-7B9C24C3E54C}"/>
    <cellStyle name="Měna 2 3 3 2 4 2 5 2 2" xfId="24926" xr:uid="{F0182712-3948-4194-A334-5622CE9305D1}"/>
    <cellStyle name="Měna 2 3 3 2 4 2 5 2 2 2" xfId="51386" xr:uid="{8AC1CF09-90C4-4FE4-BA01-128BD1AD7FDB}"/>
    <cellStyle name="Měna 2 3 3 2 4 2 5 2 3" xfId="33746" xr:uid="{E7404025-B49C-4C91-A2A2-E7C2AE6EA9DC}"/>
    <cellStyle name="Měna 2 3 3 2 4 2 5 3" xfId="11696" xr:uid="{6192835D-AC5B-4DF3-9AC5-8382511F6F80}"/>
    <cellStyle name="Měna 2 3 3 2 4 2 5 3 2" xfId="38156" xr:uid="{2A8DDC2E-262B-4265-9D3D-812CE00940AD}"/>
    <cellStyle name="Měna 2 3 3 2 4 2 5 4" xfId="16106" xr:uid="{0EA6E659-8721-49BF-A8C4-7C9CF0FD68FE}"/>
    <cellStyle name="Měna 2 3 3 2 4 2 5 4 2" xfId="42566" xr:uid="{B4F6011A-D501-4354-BBDB-83F99B2C2B57}"/>
    <cellStyle name="Měna 2 3 3 2 4 2 5 5" xfId="20516" xr:uid="{5DB38065-0AD0-4DDF-95B1-B6C06FF8F12E}"/>
    <cellStyle name="Měna 2 3 3 2 4 2 5 5 2" xfId="46976" xr:uid="{3A137B63-1A37-4907-B6BB-B447206786D9}"/>
    <cellStyle name="Měna 2 3 3 2 4 2 5 6" xfId="29336" xr:uid="{56048222-B12D-4CAF-A5C0-6AE23AE987F4}"/>
    <cellStyle name="Měna 2 3 3 2 4 2 6" xfId="4766" xr:uid="{159C73F3-32A0-4DA2-BB66-97D06F5C0A08}"/>
    <cellStyle name="Měna 2 3 3 2 4 2 6 2" xfId="22406" xr:uid="{822DA244-EBC6-4A0D-8CC9-19C3B04FAE43}"/>
    <cellStyle name="Měna 2 3 3 2 4 2 6 2 2" xfId="48866" xr:uid="{F36CF13E-8B98-41C9-965E-897C552BD7AC}"/>
    <cellStyle name="Měna 2 3 3 2 4 2 6 3" xfId="31226" xr:uid="{C5C6DCF4-3292-4773-8365-130B4D8AA2D8}"/>
    <cellStyle name="Měna 2 3 3 2 4 2 7" xfId="9176" xr:uid="{8D6A54F1-2C59-4683-B289-D32F6DC55675}"/>
    <cellStyle name="Měna 2 3 3 2 4 2 7 2" xfId="35636" xr:uid="{4566EC99-7A62-4736-94BD-95326F591A2B}"/>
    <cellStyle name="Měna 2 3 3 2 4 2 8" xfId="13586" xr:uid="{8CD8A47C-55FB-4CA4-8625-9C249CC94DF8}"/>
    <cellStyle name="Měna 2 3 3 2 4 2 8 2" xfId="40046" xr:uid="{4ED38408-1FDF-48C4-95B2-AA2500C9C0EA}"/>
    <cellStyle name="Měna 2 3 3 2 4 2 9" xfId="17996" xr:uid="{9BAC7969-9819-4790-826F-21C3AC914E69}"/>
    <cellStyle name="Měna 2 3 3 2 4 2 9 2" xfId="44456" xr:uid="{8AB5A9F5-D7EF-4C6F-8B0F-D639C7E8B04A}"/>
    <cellStyle name="Měna 2 3 3 2 4 3" xfId="566" xr:uid="{8A32E9AF-3B2C-4848-815B-7E7E8EBC53DE}"/>
    <cellStyle name="Měna 2 3 3 2 4 3 10" xfId="27026" xr:uid="{160E62DA-C9A3-4398-9E1E-BDC710F5F3DE}"/>
    <cellStyle name="Měna 2 3 3 2 4 3 2" xfId="1196" xr:uid="{EA198B95-38D5-465D-926C-1DE910241767}"/>
    <cellStyle name="Měna 2 3 3 2 4 3 2 2" xfId="3716" xr:uid="{65107019-0269-4ACF-A433-B1B1AB3EF227}"/>
    <cellStyle name="Měna 2 3 3 2 4 3 2 2 2" xfId="8126" xr:uid="{6371AE79-32D0-44A7-B685-5C31FE830AA9}"/>
    <cellStyle name="Měna 2 3 3 2 4 3 2 2 2 2" xfId="25766" xr:uid="{0B7F32E7-0C2E-4BDE-A4BD-CF5B4DA03FAD}"/>
    <cellStyle name="Měna 2 3 3 2 4 3 2 2 2 2 2" xfId="52226" xr:uid="{06EBB644-06AB-4750-BA2E-181111CE8986}"/>
    <cellStyle name="Měna 2 3 3 2 4 3 2 2 2 3" xfId="34586" xr:uid="{2AB8DA99-D48D-49E9-BA1F-66EC3242AAB9}"/>
    <cellStyle name="Měna 2 3 3 2 4 3 2 2 3" xfId="12536" xr:uid="{E377D032-231E-4ED3-8272-ACF8EBD1D195}"/>
    <cellStyle name="Měna 2 3 3 2 4 3 2 2 3 2" xfId="38996" xr:uid="{EAAD8E37-61D5-4AE3-8A29-3C1C1440096C}"/>
    <cellStyle name="Měna 2 3 3 2 4 3 2 2 4" xfId="16946" xr:uid="{643702B8-2CD4-4563-9739-DB6995DBE2E3}"/>
    <cellStyle name="Měna 2 3 3 2 4 3 2 2 4 2" xfId="43406" xr:uid="{1BC41F4A-A8EC-4E04-87D6-35A650885ADD}"/>
    <cellStyle name="Měna 2 3 3 2 4 3 2 2 5" xfId="21356" xr:uid="{2DE39361-65F8-4B22-A17A-6C31FADBE843}"/>
    <cellStyle name="Měna 2 3 3 2 4 3 2 2 5 2" xfId="47816" xr:uid="{E9F4B2B3-ABF3-47C6-909E-8899155A8E0D}"/>
    <cellStyle name="Měna 2 3 3 2 4 3 2 2 6" xfId="30176" xr:uid="{F6AD8AB9-CE1A-4B4F-BD3F-22306C3D5D55}"/>
    <cellStyle name="Měna 2 3 3 2 4 3 2 3" xfId="5606" xr:uid="{6425DCC7-9361-4C09-8DF3-6D592486DAB1}"/>
    <cellStyle name="Měna 2 3 3 2 4 3 2 3 2" xfId="23246" xr:uid="{32BF5917-4B92-46D4-A032-572F6DB2F392}"/>
    <cellStyle name="Měna 2 3 3 2 4 3 2 3 2 2" xfId="49706" xr:uid="{2682A2D1-DDFD-4297-A529-23484DEC4801}"/>
    <cellStyle name="Měna 2 3 3 2 4 3 2 3 3" xfId="32066" xr:uid="{1F92CACE-7E8A-404B-82B7-4B536DF220A7}"/>
    <cellStyle name="Měna 2 3 3 2 4 3 2 4" xfId="10016" xr:uid="{2E2B4208-764D-4C8B-8E2B-6BC30FF0E34E}"/>
    <cellStyle name="Měna 2 3 3 2 4 3 2 4 2" xfId="36476" xr:uid="{13F3267F-B5B3-487B-A8E7-0560039FF26C}"/>
    <cellStyle name="Měna 2 3 3 2 4 3 2 5" xfId="14426" xr:uid="{DB9E731A-91E0-4001-808C-200EE9ED6B86}"/>
    <cellStyle name="Měna 2 3 3 2 4 3 2 5 2" xfId="40886" xr:uid="{E9CDD07C-0D48-42A6-8929-919C5B6DED3D}"/>
    <cellStyle name="Měna 2 3 3 2 4 3 2 6" xfId="18836" xr:uid="{B4FFBC42-613F-44BD-8035-4706C0AEEC1D}"/>
    <cellStyle name="Měna 2 3 3 2 4 3 2 6 2" xfId="45296" xr:uid="{446D5ACF-7609-468A-B2B6-A662FCDD3F9C}"/>
    <cellStyle name="Měna 2 3 3 2 4 3 2 7" xfId="27656" xr:uid="{5121BCDB-7636-4137-8622-F058F95A939A}"/>
    <cellStyle name="Měna 2 3 3 2 4 3 3" xfId="1826" xr:uid="{CF7E4BA8-F9E1-4A57-95C5-C8B529FED9FC}"/>
    <cellStyle name="Měna 2 3 3 2 4 3 3 2" xfId="4346" xr:uid="{7C3C6F1D-6CF7-420C-B12C-D14305E48400}"/>
    <cellStyle name="Měna 2 3 3 2 4 3 3 2 2" xfId="8756" xr:uid="{26053DF6-8FC4-4881-A9E5-CC0257255E70}"/>
    <cellStyle name="Měna 2 3 3 2 4 3 3 2 2 2" xfId="26396" xr:uid="{1D8D7FA3-3B5A-463E-9522-F668ADF670FE}"/>
    <cellStyle name="Měna 2 3 3 2 4 3 3 2 2 2 2" xfId="52856" xr:uid="{44D72D48-FEC5-4DC6-8B33-33BD3DEC77FE}"/>
    <cellStyle name="Měna 2 3 3 2 4 3 3 2 2 3" xfId="35216" xr:uid="{B1EAC4B1-3B08-46D0-9BE8-BF4A29C4B073}"/>
    <cellStyle name="Měna 2 3 3 2 4 3 3 2 3" xfId="13166" xr:uid="{11013D4B-92AC-4B77-A435-23F79B649179}"/>
    <cellStyle name="Měna 2 3 3 2 4 3 3 2 3 2" xfId="39626" xr:uid="{DDFD8F8A-31F6-4D93-AEB1-A0FE4FC76B19}"/>
    <cellStyle name="Měna 2 3 3 2 4 3 3 2 4" xfId="17576" xr:uid="{3515E192-2D2E-4F0A-8C1C-163466FF5F15}"/>
    <cellStyle name="Měna 2 3 3 2 4 3 3 2 4 2" xfId="44036" xr:uid="{780DDCF6-6562-4D72-8D04-64635454A788}"/>
    <cellStyle name="Měna 2 3 3 2 4 3 3 2 5" xfId="21986" xr:uid="{C6C325A8-FC87-4F62-AB5A-710772BA6B86}"/>
    <cellStyle name="Měna 2 3 3 2 4 3 3 2 5 2" xfId="48446" xr:uid="{B9B27E6D-2F12-49CF-9B5F-98F0A1878E38}"/>
    <cellStyle name="Měna 2 3 3 2 4 3 3 2 6" xfId="30806" xr:uid="{ECFF651F-C0A8-469C-A2B5-10C6F684478B}"/>
    <cellStyle name="Měna 2 3 3 2 4 3 3 3" xfId="6236" xr:uid="{8D9421FA-9736-4B2E-AE0A-DE299D512EA3}"/>
    <cellStyle name="Měna 2 3 3 2 4 3 3 3 2" xfId="23876" xr:uid="{440BF759-6586-48EA-AA05-4A143D9C7F77}"/>
    <cellStyle name="Měna 2 3 3 2 4 3 3 3 2 2" xfId="50336" xr:uid="{46E84ED6-BFB2-4E22-A34C-32B57BACC473}"/>
    <cellStyle name="Měna 2 3 3 2 4 3 3 3 3" xfId="32696" xr:uid="{D5F33774-75F7-4078-B5F7-3A77F5D787AB}"/>
    <cellStyle name="Měna 2 3 3 2 4 3 3 4" xfId="10646" xr:uid="{84D3C7B1-8671-4CBB-9E26-0B74A0D22E11}"/>
    <cellStyle name="Měna 2 3 3 2 4 3 3 4 2" xfId="37106" xr:uid="{5320AF1C-8F3E-40ED-9E16-BC520DB9358B}"/>
    <cellStyle name="Měna 2 3 3 2 4 3 3 5" xfId="15056" xr:uid="{FBB8BDA6-F270-4335-9502-271FB8788E6F}"/>
    <cellStyle name="Měna 2 3 3 2 4 3 3 5 2" xfId="41516" xr:uid="{B7EF17C8-3EB7-4451-9233-3DBCFFE009DE}"/>
    <cellStyle name="Měna 2 3 3 2 4 3 3 6" xfId="19466" xr:uid="{12F7C3DC-C170-4AFD-AD16-2AE6E103C8D6}"/>
    <cellStyle name="Měna 2 3 3 2 4 3 3 6 2" xfId="45926" xr:uid="{D29EB14A-AE0C-4631-98DA-2962E47B3A0B}"/>
    <cellStyle name="Měna 2 3 3 2 4 3 3 7" xfId="28286" xr:uid="{DC0110C2-0F51-4EC8-A3D2-6F12AAAE4A98}"/>
    <cellStyle name="Měna 2 3 3 2 4 3 4" xfId="2456" xr:uid="{DE1EA260-80A0-48B3-A8FC-AE31D4C7BF45}"/>
    <cellStyle name="Měna 2 3 3 2 4 3 4 2" xfId="6866" xr:uid="{BB4FBB0D-39AB-40CD-813B-DE346A6BB48D}"/>
    <cellStyle name="Měna 2 3 3 2 4 3 4 2 2" xfId="24506" xr:uid="{28180FD7-3586-47B6-8A10-5E1B50A0599C}"/>
    <cellStyle name="Měna 2 3 3 2 4 3 4 2 2 2" xfId="50966" xr:uid="{7A60A9A0-CF32-402D-A22C-BB6D28A6218B}"/>
    <cellStyle name="Měna 2 3 3 2 4 3 4 2 3" xfId="33326" xr:uid="{8D199D77-8F0B-4616-870F-B3FEE7C9E2BE}"/>
    <cellStyle name="Měna 2 3 3 2 4 3 4 3" xfId="11276" xr:uid="{6E764A70-0BED-4A81-819C-6BB27C543373}"/>
    <cellStyle name="Měna 2 3 3 2 4 3 4 3 2" xfId="37736" xr:uid="{6F7B6470-9438-45AA-80D6-876BD7A4F95F}"/>
    <cellStyle name="Měna 2 3 3 2 4 3 4 4" xfId="15686" xr:uid="{F1F66FB6-B868-43F6-8969-970D73395E1B}"/>
    <cellStyle name="Měna 2 3 3 2 4 3 4 4 2" xfId="42146" xr:uid="{BA2A7D27-E3CA-4582-974A-5438A28166DE}"/>
    <cellStyle name="Měna 2 3 3 2 4 3 4 5" xfId="20096" xr:uid="{E482AEF9-6576-493A-BFFA-4D53694086F7}"/>
    <cellStyle name="Měna 2 3 3 2 4 3 4 5 2" xfId="46556" xr:uid="{1062689F-1281-4ED6-9398-44E872C578F4}"/>
    <cellStyle name="Měna 2 3 3 2 4 3 4 6" xfId="28916" xr:uid="{72255287-0FB4-45D6-92B1-940967F6550D}"/>
    <cellStyle name="Měna 2 3 3 2 4 3 5" xfId="3086" xr:uid="{1CA180D9-43AB-4D64-A4E8-DE5B549B885D}"/>
    <cellStyle name="Měna 2 3 3 2 4 3 5 2" xfId="7496" xr:uid="{588858C7-994E-4613-BC05-81F2ED060281}"/>
    <cellStyle name="Měna 2 3 3 2 4 3 5 2 2" xfId="25136" xr:uid="{B8C33242-7085-4F34-BFB8-D44A6F0CC882}"/>
    <cellStyle name="Měna 2 3 3 2 4 3 5 2 2 2" xfId="51596" xr:uid="{1357CDA9-1A54-4590-9EE1-56AD38878B54}"/>
    <cellStyle name="Měna 2 3 3 2 4 3 5 2 3" xfId="33956" xr:uid="{A17B0EDA-7C02-4FD4-86B1-C0CDBA9C0AEC}"/>
    <cellStyle name="Měna 2 3 3 2 4 3 5 3" xfId="11906" xr:uid="{8211FADC-8D86-4D5A-8FBC-06C5EA744C43}"/>
    <cellStyle name="Měna 2 3 3 2 4 3 5 3 2" xfId="38366" xr:uid="{C2C45B66-2C18-407E-A40C-9BF757FA4F09}"/>
    <cellStyle name="Měna 2 3 3 2 4 3 5 4" xfId="16316" xr:uid="{8C688D5B-D289-40AF-8E0D-68B81D289E67}"/>
    <cellStyle name="Měna 2 3 3 2 4 3 5 4 2" xfId="42776" xr:uid="{1D91935B-72FD-4016-9BE6-238D2AF98050}"/>
    <cellStyle name="Měna 2 3 3 2 4 3 5 5" xfId="20726" xr:uid="{2B2237A7-A7CD-45FC-B8D9-4C07A0061BEF}"/>
    <cellStyle name="Měna 2 3 3 2 4 3 5 5 2" xfId="47186" xr:uid="{4CF65FD9-C9E3-47F2-AFFB-AAA69315407F}"/>
    <cellStyle name="Měna 2 3 3 2 4 3 5 6" xfId="29546" xr:uid="{5F577441-2F4D-4C6B-8A4B-8E0D0D06174C}"/>
    <cellStyle name="Měna 2 3 3 2 4 3 6" xfId="4976" xr:uid="{62C36EEE-A47C-4487-8B3B-D3AE57068447}"/>
    <cellStyle name="Měna 2 3 3 2 4 3 6 2" xfId="22616" xr:uid="{8ADBC40A-BFC7-4116-A5CB-770257647CF1}"/>
    <cellStyle name="Měna 2 3 3 2 4 3 6 2 2" xfId="49076" xr:uid="{15F822F1-C301-4DEB-8268-2880A5396E7E}"/>
    <cellStyle name="Měna 2 3 3 2 4 3 6 3" xfId="31436" xr:uid="{B32E95AD-170D-48A2-A6F7-49FA63B94846}"/>
    <cellStyle name="Měna 2 3 3 2 4 3 7" xfId="9386" xr:uid="{B8E2D0E1-6AE2-4119-9C45-E0BE3D4DCE46}"/>
    <cellStyle name="Měna 2 3 3 2 4 3 7 2" xfId="35846" xr:uid="{9904969F-C565-479C-B92C-941301387FE9}"/>
    <cellStyle name="Měna 2 3 3 2 4 3 8" xfId="13796" xr:uid="{4D6AD5C7-BFF0-4E83-9395-D1945628D465}"/>
    <cellStyle name="Měna 2 3 3 2 4 3 8 2" xfId="40256" xr:uid="{9F61B4F1-00AA-4DBB-96C1-1F3C9355A81E}"/>
    <cellStyle name="Měna 2 3 3 2 4 3 9" xfId="18206" xr:uid="{B41896CE-BC42-4A68-80CE-110EFF9CBFD0}"/>
    <cellStyle name="Měna 2 3 3 2 4 3 9 2" xfId="44666" xr:uid="{BE0F49A3-6F9A-4701-ADCB-DB110CB786A8}"/>
    <cellStyle name="Měna 2 3 3 2 4 4" xfId="776" xr:uid="{F7A594AE-6F1C-479C-9DBD-2ECB0B0B6AF2}"/>
    <cellStyle name="Měna 2 3 3 2 4 4 2" xfId="3296" xr:uid="{2D028304-E6FD-4026-A0E4-D9DCA01B0184}"/>
    <cellStyle name="Měna 2 3 3 2 4 4 2 2" xfId="7706" xr:uid="{8E9A4A3D-35D7-4D0E-BBED-6A5FCF0EE33E}"/>
    <cellStyle name="Měna 2 3 3 2 4 4 2 2 2" xfId="25346" xr:uid="{F86E9E35-A8BC-40E3-B2CB-3FD42AED0E0E}"/>
    <cellStyle name="Měna 2 3 3 2 4 4 2 2 2 2" xfId="51806" xr:uid="{F08FD0D5-99C3-456A-A417-7A24CDCDBE2E}"/>
    <cellStyle name="Měna 2 3 3 2 4 4 2 2 3" xfId="34166" xr:uid="{D879ECA0-A96D-4E01-BC03-90B860A005CD}"/>
    <cellStyle name="Měna 2 3 3 2 4 4 2 3" xfId="12116" xr:uid="{F37B0A37-BDEE-4354-95C2-10D914D36E79}"/>
    <cellStyle name="Měna 2 3 3 2 4 4 2 3 2" xfId="38576" xr:uid="{41FDEB13-E1C2-402B-BEF9-1EF627DA822A}"/>
    <cellStyle name="Měna 2 3 3 2 4 4 2 4" xfId="16526" xr:uid="{042CBA0A-6DEF-46B6-B5D6-C5ECD3AAEB2E}"/>
    <cellStyle name="Měna 2 3 3 2 4 4 2 4 2" xfId="42986" xr:uid="{3DCE2E20-D69D-4BA3-B3CC-8BB2F5A0501F}"/>
    <cellStyle name="Měna 2 3 3 2 4 4 2 5" xfId="20936" xr:uid="{19F23155-63A3-4E1D-ADEB-F0364E078215}"/>
    <cellStyle name="Měna 2 3 3 2 4 4 2 5 2" xfId="47396" xr:uid="{C3929135-EB83-4235-81C4-F84E39F3BD79}"/>
    <cellStyle name="Měna 2 3 3 2 4 4 2 6" xfId="29756" xr:uid="{D1310D1A-855C-43D4-BFD4-3DE1EB333322}"/>
    <cellStyle name="Měna 2 3 3 2 4 4 3" xfId="5186" xr:uid="{8F44944B-747D-4B69-90E4-48EB92016843}"/>
    <cellStyle name="Měna 2 3 3 2 4 4 3 2" xfId="22826" xr:uid="{46C6DAFC-C6E1-45D1-8955-38C7E87EC411}"/>
    <cellStyle name="Měna 2 3 3 2 4 4 3 2 2" xfId="49286" xr:uid="{A4078621-0E69-41BB-9093-346B198B3A97}"/>
    <cellStyle name="Měna 2 3 3 2 4 4 3 3" xfId="31646" xr:uid="{CE87FA5E-6FF8-49F8-AB5C-216FEB18D509}"/>
    <cellStyle name="Měna 2 3 3 2 4 4 4" xfId="9596" xr:uid="{B9F739B8-EFAD-423C-A8D6-1C2AE8C2D437}"/>
    <cellStyle name="Měna 2 3 3 2 4 4 4 2" xfId="36056" xr:uid="{1C1B59CE-95A4-4808-9C77-3F3EEC61C208}"/>
    <cellStyle name="Měna 2 3 3 2 4 4 5" xfId="14006" xr:uid="{4D2C1698-1FCA-4C16-A004-CC591D1224F3}"/>
    <cellStyle name="Měna 2 3 3 2 4 4 5 2" xfId="40466" xr:uid="{BD98BDC0-29D6-4657-88A4-127D2DAE69A0}"/>
    <cellStyle name="Měna 2 3 3 2 4 4 6" xfId="18416" xr:uid="{5B42E8DF-306B-4099-AE5D-90A2F1A22D79}"/>
    <cellStyle name="Měna 2 3 3 2 4 4 6 2" xfId="44876" xr:uid="{57DC1368-954F-49D9-9C6A-059685446C92}"/>
    <cellStyle name="Měna 2 3 3 2 4 4 7" xfId="27236" xr:uid="{F9325088-8DDF-4967-A2C0-B56FCCF4BD90}"/>
    <cellStyle name="Měna 2 3 3 2 4 5" xfId="1406" xr:uid="{14D834A5-E6EA-4ECC-9957-978C3E7742B8}"/>
    <cellStyle name="Měna 2 3 3 2 4 5 2" xfId="3926" xr:uid="{CCFEC776-5CEC-4F31-AA0B-5791A5E57234}"/>
    <cellStyle name="Měna 2 3 3 2 4 5 2 2" xfId="8336" xr:uid="{F765B1FE-FA07-4D74-950C-060D19C0BAF7}"/>
    <cellStyle name="Měna 2 3 3 2 4 5 2 2 2" xfId="25976" xr:uid="{3D68D743-D860-4B21-B000-7179273AB12B}"/>
    <cellStyle name="Měna 2 3 3 2 4 5 2 2 2 2" xfId="52436" xr:uid="{5E639B07-5917-4B10-BC9E-F3C4EC9574DA}"/>
    <cellStyle name="Měna 2 3 3 2 4 5 2 2 3" xfId="34796" xr:uid="{444FD1D5-864C-4DD9-887A-03B0B500D067}"/>
    <cellStyle name="Měna 2 3 3 2 4 5 2 3" xfId="12746" xr:uid="{66BF5F28-97CC-4268-9050-76BD0484CF2C}"/>
    <cellStyle name="Měna 2 3 3 2 4 5 2 3 2" xfId="39206" xr:uid="{D47B2526-B101-490C-B787-5E7BC2E726BB}"/>
    <cellStyle name="Měna 2 3 3 2 4 5 2 4" xfId="17156" xr:uid="{649D210A-ED0E-4769-9661-8B38F5F65E93}"/>
    <cellStyle name="Měna 2 3 3 2 4 5 2 4 2" xfId="43616" xr:uid="{F9A5E881-D966-490B-93FF-C7838A52230D}"/>
    <cellStyle name="Měna 2 3 3 2 4 5 2 5" xfId="21566" xr:uid="{10D30C48-4880-4AC3-A06A-90965C90D5C9}"/>
    <cellStyle name="Měna 2 3 3 2 4 5 2 5 2" xfId="48026" xr:uid="{AA6CE4A4-397D-4259-8998-D40A2AD593C8}"/>
    <cellStyle name="Měna 2 3 3 2 4 5 2 6" xfId="30386" xr:uid="{5DE58D14-0239-44E3-8472-45163F40E4B1}"/>
    <cellStyle name="Měna 2 3 3 2 4 5 3" xfId="5816" xr:uid="{FC5634A4-9B90-4FFF-A455-B27305D6FC2D}"/>
    <cellStyle name="Měna 2 3 3 2 4 5 3 2" xfId="23456" xr:uid="{6E25F3CE-77FC-4518-9323-07DF31F82A13}"/>
    <cellStyle name="Měna 2 3 3 2 4 5 3 2 2" xfId="49916" xr:uid="{29E8E8C7-63A1-44E7-AA5E-25C04336D8F9}"/>
    <cellStyle name="Měna 2 3 3 2 4 5 3 3" xfId="32276" xr:uid="{C3EDE70E-3A45-492C-8AEE-42B074BADBA7}"/>
    <cellStyle name="Měna 2 3 3 2 4 5 4" xfId="10226" xr:uid="{B2932CDB-8C88-4ED4-B8E9-2B8FC61B1533}"/>
    <cellStyle name="Měna 2 3 3 2 4 5 4 2" xfId="36686" xr:uid="{A0E35600-AD96-4533-9E0E-9AE3ADAF1E6F}"/>
    <cellStyle name="Měna 2 3 3 2 4 5 5" xfId="14636" xr:uid="{E7FB81E2-3028-4F5E-B30B-DB9412129299}"/>
    <cellStyle name="Měna 2 3 3 2 4 5 5 2" xfId="41096" xr:uid="{82233171-2E71-41E3-AB64-B3889502D3A7}"/>
    <cellStyle name="Měna 2 3 3 2 4 5 6" xfId="19046" xr:uid="{8340F57E-54CC-4B2F-B059-F06E80803762}"/>
    <cellStyle name="Měna 2 3 3 2 4 5 6 2" xfId="45506" xr:uid="{CE8A3AA5-3CF4-4691-AFBE-6688EFB5978A}"/>
    <cellStyle name="Měna 2 3 3 2 4 5 7" xfId="27866" xr:uid="{B166D589-B1BC-4B9B-9274-47DE37AC8376}"/>
    <cellStyle name="Měna 2 3 3 2 4 6" xfId="2036" xr:uid="{9941165C-F4CD-4910-9BFC-E7AA715804D7}"/>
    <cellStyle name="Měna 2 3 3 2 4 6 2" xfId="6446" xr:uid="{65672BAD-30E9-4A82-9525-96FDC7D4A198}"/>
    <cellStyle name="Měna 2 3 3 2 4 6 2 2" xfId="24086" xr:uid="{746BCE6D-BAB1-4DC6-9D26-D2974166200A}"/>
    <cellStyle name="Měna 2 3 3 2 4 6 2 2 2" xfId="50546" xr:uid="{F05CB17A-5BEF-4E05-A15E-3941F63BD2CF}"/>
    <cellStyle name="Měna 2 3 3 2 4 6 2 3" xfId="32906" xr:uid="{6B51454C-F0E3-492E-9A1A-861B4C7E19C6}"/>
    <cellStyle name="Měna 2 3 3 2 4 6 3" xfId="10856" xr:uid="{5C4DB856-53E1-4F0B-9B12-12232E8C05A9}"/>
    <cellStyle name="Měna 2 3 3 2 4 6 3 2" xfId="37316" xr:uid="{5E9B4C71-2B53-48A3-9FE4-BDAC10836611}"/>
    <cellStyle name="Měna 2 3 3 2 4 6 4" xfId="15266" xr:uid="{AF7052DE-BA99-4DE9-B8A2-BBC19589C489}"/>
    <cellStyle name="Měna 2 3 3 2 4 6 4 2" xfId="41726" xr:uid="{3116F670-7C29-4309-8A68-D7AD0C0C42C1}"/>
    <cellStyle name="Měna 2 3 3 2 4 6 5" xfId="19676" xr:uid="{0BFECC11-5C6D-482C-8D5E-3FB40F954B20}"/>
    <cellStyle name="Měna 2 3 3 2 4 6 5 2" xfId="46136" xr:uid="{E0AA866A-9690-4879-8778-67017142B541}"/>
    <cellStyle name="Měna 2 3 3 2 4 6 6" xfId="28496" xr:uid="{7E24D912-6B2B-492B-8950-450F8082F65E}"/>
    <cellStyle name="Měna 2 3 3 2 4 7" xfId="2666" xr:uid="{84E55D74-BDD4-490E-92A1-63A3D5FF2F66}"/>
    <cellStyle name="Měna 2 3 3 2 4 7 2" xfId="7076" xr:uid="{06BDE04C-1B88-431A-BF18-5BCA77AA18FE}"/>
    <cellStyle name="Měna 2 3 3 2 4 7 2 2" xfId="24716" xr:uid="{FB7464E8-4D5E-4DAC-A2C2-3434BD7F2FF7}"/>
    <cellStyle name="Měna 2 3 3 2 4 7 2 2 2" xfId="51176" xr:uid="{A3EBB7B1-0F7A-4E04-872B-AE2842FE0615}"/>
    <cellStyle name="Měna 2 3 3 2 4 7 2 3" xfId="33536" xr:uid="{6C9BFC3D-75D4-45BE-B56E-59200C36F335}"/>
    <cellStyle name="Měna 2 3 3 2 4 7 3" xfId="11486" xr:uid="{8FE3B2C3-AEEA-4C12-8CE4-F7EBC391BB6B}"/>
    <cellStyle name="Měna 2 3 3 2 4 7 3 2" xfId="37946" xr:uid="{E79C781C-31BC-4FC7-9434-B4AF6D092A43}"/>
    <cellStyle name="Měna 2 3 3 2 4 7 4" xfId="15896" xr:uid="{50E07430-FF3B-490B-A5BB-088BE09D6661}"/>
    <cellStyle name="Měna 2 3 3 2 4 7 4 2" xfId="42356" xr:uid="{152C0057-F048-4D00-85E0-EF425A7AABD5}"/>
    <cellStyle name="Měna 2 3 3 2 4 7 5" xfId="20306" xr:uid="{84990464-749B-494A-BC3E-630D2682B19F}"/>
    <cellStyle name="Měna 2 3 3 2 4 7 5 2" xfId="46766" xr:uid="{684F6379-0B3E-46D5-91AC-CCEEC116427C}"/>
    <cellStyle name="Měna 2 3 3 2 4 7 6" xfId="29126" xr:uid="{1D1248C6-45AE-45A0-BE33-3158F08D20A9}"/>
    <cellStyle name="Měna 2 3 3 2 4 8" xfId="4556" xr:uid="{CCA116DC-9849-4436-A909-5640EE1B1642}"/>
    <cellStyle name="Měna 2 3 3 2 4 8 2" xfId="22196" xr:uid="{F62F5E27-CD5F-43D6-B578-0131048827BA}"/>
    <cellStyle name="Měna 2 3 3 2 4 8 2 2" xfId="48656" xr:uid="{83AE4A21-FBD2-47FF-B1F2-FABCBFA592B8}"/>
    <cellStyle name="Měna 2 3 3 2 4 8 3" xfId="31016" xr:uid="{A5A3D587-09D9-4055-9A4A-4B5C5A6DD945}"/>
    <cellStyle name="Měna 2 3 3 2 4 9" xfId="8966" xr:uid="{1DE993D9-5C00-419D-82DB-16DB3D5F5243}"/>
    <cellStyle name="Měna 2 3 3 2 4 9 2" xfId="35426" xr:uid="{F3A694E5-145C-4732-8B55-BEE722B67B41}"/>
    <cellStyle name="Měna 2 3 3 2 5" xfId="187" xr:uid="{C640DC6F-149F-4E43-BF02-EC8F4C7EC4FF}"/>
    <cellStyle name="Měna 2 3 3 2 5 10" xfId="13418" xr:uid="{C8A68793-340E-42D1-9EE3-C99B95CC65A8}"/>
    <cellStyle name="Měna 2 3 3 2 5 10 2" xfId="39878" xr:uid="{6DF42AA9-F7FC-462B-83B2-B23D1958FB06}"/>
    <cellStyle name="Měna 2 3 3 2 5 11" xfId="17828" xr:uid="{8937610A-5482-45AA-8D2E-19AB4E27B3DC}"/>
    <cellStyle name="Měna 2 3 3 2 5 11 2" xfId="44288" xr:uid="{E9CA048C-7919-4738-AD9B-B4857AA0058B}"/>
    <cellStyle name="Měna 2 3 3 2 5 12" xfId="26648" xr:uid="{126C329A-1ADB-4514-86E9-72FC69EF67CD}"/>
    <cellStyle name="Měna 2 3 3 2 5 2" xfId="398" xr:uid="{D7E11D26-1FF4-4229-80C2-22CE0DDFABF9}"/>
    <cellStyle name="Měna 2 3 3 2 5 2 10" xfId="26858" xr:uid="{F1CFB426-96AD-4575-9908-63639954391A}"/>
    <cellStyle name="Měna 2 3 3 2 5 2 2" xfId="1028" xr:uid="{CE6A2F7D-2860-47A1-A72E-17BFAA1D98D3}"/>
    <cellStyle name="Měna 2 3 3 2 5 2 2 2" xfId="3548" xr:uid="{12F1DA83-D89B-439A-967D-2450C1C14C1D}"/>
    <cellStyle name="Měna 2 3 3 2 5 2 2 2 2" xfId="7958" xr:uid="{E6427C65-8145-43FD-9723-A94327585ACA}"/>
    <cellStyle name="Měna 2 3 3 2 5 2 2 2 2 2" xfId="25598" xr:uid="{90900673-0BC5-4F4C-A47C-25EF6F954BEF}"/>
    <cellStyle name="Měna 2 3 3 2 5 2 2 2 2 2 2" xfId="52058" xr:uid="{3193E6E8-DEC2-4639-A239-A5EC12CFCD74}"/>
    <cellStyle name="Měna 2 3 3 2 5 2 2 2 2 3" xfId="34418" xr:uid="{E9B32A0F-B919-4185-B943-8A66D3005EB4}"/>
    <cellStyle name="Měna 2 3 3 2 5 2 2 2 3" xfId="12368" xr:uid="{8FF1E9E4-173A-4D29-AAD3-01967CEC1F49}"/>
    <cellStyle name="Měna 2 3 3 2 5 2 2 2 3 2" xfId="38828" xr:uid="{EBB279F8-16E6-473B-A796-301AC1F8AF91}"/>
    <cellStyle name="Měna 2 3 3 2 5 2 2 2 4" xfId="16778" xr:uid="{507D07D2-FB00-48B6-A746-54A76E786765}"/>
    <cellStyle name="Měna 2 3 3 2 5 2 2 2 4 2" xfId="43238" xr:uid="{ECF2226B-58FD-41F3-87CA-D99005ACD0FC}"/>
    <cellStyle name="Měna 2 3 3 2 5 2 2 2 5" xfId="21188" xr:uid="{721A83C1-7E23-4282-B927-8EE061E69823}"/>
    <cellStyle name="Měna 2 3 3 2 5 2 2 2 5 2" xfId="47648" xr:uid="{55957E25-ABEB-458A-8EC3-5BCFC557EDBB}"/>
    <cellStyle name="Měna 2 3 3 2 5 2 2 2 6" xfId="30008" xr:uid="{2E8D9DC3-2613-490A-82D2-57CEB90D9CB8}"/>
    <cellStyle name="Měna 2 3 3 2 5 2 2 3" xfId="5438" xr:uid="{1A6A78EE-F0CA-4469-9664-AF0BD58E3653}"/>
    <cellStyle name="Měna 2 3 3 2 5 2 2 3 2" xfId="23078" xr:uid="{077FD5B8-3A55-40E8-B009-9AD75E08F2B0}"/>
    <cellStyle name="Měna 2 3 3 2 5 2 2 3 2 2" xfId="49538" xr:uid="{21DAAAE5-B830-4D17-B989-C6E08FDE1183}"/>
    <cellStyle name="Měna 2 3 3 2 5 2 2 3 3" xfId="31898" xr:uid="{2BED7797-6BCA-42CF-924C-469FA582ED01}"/>
    <cellStyle name="Měna 2 3 3 2 5 2 2 4" xfId="9848" xr:uid="{B4FE88C7-12D1-427A-AF78-09EAFD806FD2}"/>
    <cellStyle name="Měna 2 3 3 2 5 2 2 4 2" xfId="36308" xr:uid="{1317A9C3-730A-4DBE-BADA-ED270EEFA63F}"/>
    <cellStyle name="Měna 2 3 3 2 5 2 2 5" xfId="14258" xr:uid="{1EAE0F88-0F11-4F05-82D9-FDF967C83207}"/>
    <cellStyle name="Měna 2 3 3 2 5 2 2 5 2" xfId="40718" xr:uid="{300450F5-875C-4DA8-9F78-DA5E7FC6870B}"/>
    <cellStyle name="Měna 2 3 3 2 5 2 2 6" xfId="18668" xr:uid="{906831AA-244E-4022-915D-4B6DC5531734}"/>
    <cellStyle name="Měna 2 3 3 2 5 2 2 6 2" xfId="45128" xr:uid="{90553E72-CA8B-454D-B418-957DE4F349B5}"/>
    <cellStyle name="Měna 2 3 3 2 5 2 2 7" xfId="27488" xr:uid="{874B2A87-D4BB-415C-88F4-5CE540D3A5C4}"/>
    <cellStyle name="Měna 2 3 3 2 5 2 3" xfId="1658" xr:uid="{E316403D-E937-4940-9F17-F7EB26EFE477}"/>
    <cellStyle name="Měna 2 3 3 2 5 2 3 2" xfId="4178" xr:uid="{E9270D35-5987-4796-8771-C0AF19C6993C}"/>
    <cellStyle name="Měna 2 3 3 2 5 2 3 2 2" xfId="8588" xr:uid="{BC7DFCA9-CBF1-4069-8643-45EB05CEC132}"/>
    <cellStyle name="Měna 2 3 3 2 5 2 3 2 2 2" xfId="26228" xr:uid="{02A75E1B-B570-43AB-BFE6-D639CDAC376A}"/>
    <cellStyle name="Měna 2 3 3 2 5 2 3 2 2 2 2" xfId="52688" xr:uid="{97752D2A-D86A-48F7-BCBE-D783F56A281F}"/>
    <cellStyle name="Měna 2 3 3 2 5 2 3 2 2 3" xfId="35048" xr:uid="{5B38E5C5-D4E5-4C87-A660-A912C9FBA81B}"/>
    <cellStyle name="Měna 2 3 3 2 5 2 3 2 3" xfId="12998" xr:uid="{0CF1AF73-76DB-4BD6-8BD5-E54077747227}"/>
    <cellStyle name="Měna 2 3 3 2 5 2 3 2 3 2" xfId="39458" xr:uid="{E631127E-74A1-41BD-93CA-742AD408155F}"/>
    <cellStyle name="Měna 2 3 3 2 5 2 3 2 4" xfId="17408" xr:uid="{5626B420-6E77-4FA3-B72B-A63EA816283F}"/>
    <cellStyle name="Měna 2 3 3 2 5 2 3 2 4 2" xfId="43868" xr:uid="{C469BF3C-B3E2-41E3-8A51-07617893B5B8}"/>
    <cellStyle name="Měna 2 3 3 2 5 2 3 2 5" xfId="21818" xr:uid="{AC8A9417-E37A-464F-BD4A-052F351DD561}"/>
    <cellStyle name="Měna 2 3 3 2 5 2 3 2 5 2" xfId="48278" xr:uid="{867883FC-E3A9-414A-A8CD-DE879CF68932}"/>
    <cellStyle name="Měna 2 3 3 2 5 2 3 2 6" xfId="30638" xr:uid="{58E75331-13B4-4C56-9493-9AFF28A19C57}"/>
    <cellStyle name="Měna 2 3 3 2 5 2 3 3" xfId="6068" xr:uid="{4DD5F92C-A39B-4869-B057-4F79397E2CAC}"/>
    <cellStyle name="Měna 2 3 3 2 5 2 3 3 2" xfId="23708" xr:uid="{88BC9C44-C83D-4FD8-BC69-4B6D997A7FEE}"/>
    <cellStyle name="Měna 2 3 3 2 5 2 3 3 2 2" xfId="50168" xr:uid="{7103FC2C-EBAB-45A9-9992-6153C7CE5251}"/>
    <cellStyle name="Měna 2 3 3 2 5 2 3 3 3" xfId="32528" xr:uid="{0E81AEBC-13EC-407F-8067-969370542C5A}"/>
    <cellStyle name="Měna 2 3 3 2 5 2 3 4" xfId="10478" xr:uid="{22B885E5-B62E-4AD6-B770-2ED289241CFF}"/>
    <cellStyle name="Měna 2 3 3 2 5 2 3 4 2" xfId="36938" xr:uid="{4A3B5F31-6985-40BF-B818-074480C957C4}"/>
    <cellStyle name="Měna 2 3 3 2 5 2 3 5" xfId="14888" xr:uid="{9FBF6AC6-BE6D-4139-8CB1-BC03CE1E9103}"/>
    <cellStyle name="Měna 2 3 3 2 5 2 3 5 2" xfId="41348" xr:uid="{3E359541-C26D-4B27-8879-8406A4952676}"/>
    <cellStyle name="Měna 2 3 3 2 5 2 3 6" xfId="19298" xr:uid="{F9661CAE-F8FD-4BBB-B90C-41F40AD5E34E}"/>
    <cellStyle name="Měna 2 3 3 2 5 2 3 6 2" xfId="45758" xr:uid="{CCCDFEBE-AC06-4CE3-AC7F-89B950537B80}"/>
    <cellStyle name="Měna 2 3 3 2 5 2 3 7" xfId="28118" xr:uid="{0792CC22-7DFD-4CE1-9420-6D89622AECBA}"/>
    <cellStyle name="Měna 2 3 3 2 5 2 4" xfId="2288" xr:uid="{99D0CB4A-A104-4072-87E1-09D0A9EC5180}"/>
    <cellStyle name="Měna 2 3 3 2 5 2 4 2" xfId="6698" xr:uid="{CEFF7165-E741-4BE8-85FC-28DC3973776F}"/>
    <cellStyle name="Měna 2 3 3 2 5 2 4 2 2" xfId="24338" xr:uid="{F9C7A4CE-EEA1-4165-9D0E-7911C4B950AA}"/>
    <cellStyle name="Měna 2 3 3 2 5 2 4 2 2 2" xfId="50798" xr:uid="{F68F38FA-B0A4-4CAB-BD5D-597A5E3638A7}"/>
    <cellStyle name="Měna 2 3 3 2 5 2 4 2 3" xfId="33158" xr:uid="{6C47704B-451D-48B5-918B-4914F6C5C2E4}"/>
    <cellStyle name="Měna 2 3 3 2 5 2 4 3" xfId="11108" xr:uid="{02AB5829-FE5F-4C88-A7BB-5F247ABF82E1}"/>
    <cellStyle name="Měna 2 3 3 2 5 2 4 3 2" xfId="37568" xr:uid="{5E8783BE-E353-4E0E-BD9D-ADB5C7B551B1}"/>
    <cellStyle name="Měna 2 3 3 2 5 2 4 4" xfId="15518" xr:uid="{9243FCCF-890D-4164-A0EB-031CC650F5DE}"/>
    <cellStyle name="Měna 2 3 3 2 5 2 4 4 2" xfId="41978" xr:uid="{8950615F-06A3-47B2-B2A0-67E7B7602680}"/>
    <cellStyle name="Měna 2 3 3 2 5 2 4 5" xfId="19928" xr:uid="{C5DBCCE0-203C-43C0-BB35-F5D2798CDB53}"/>
    <cellStyle name="Měna 2 3 3 2 5 2 4 5 2" xfId="46388" xr:uid="{D3882CED-EACE-4BB2-86D2-7F11E699CE34}"/>
    <cellStyle name="Měna 2 3 3 2 5 2 4 6" xfId="28748" xr:uid="{AE855B56-3C55-411A-BC25-33696BDF5FB8}"/>
    <cellStyle name="Měna 2 3 3 2 5 2 5" xfId="2918" xr:uid="{0251A581-9B62-4998-BE42-87C2F874FD5D}"/>
    <cellStyle name="Měna 2 3 3 2 5 2 5 2" xfId="7328" xr:uid="{F0BD59E6-3FB2-40E7-BC05-CD2DFEDBBDAF}"/>
    <cellStyle name="Měna 2 3 3 2 5 2 5 2 2" xfId="24968" xr:uid="{C44BCF57-F423-4220-A682-13C37C1BB8FA}"/>
    <cellStyle name="Měna 2 3 3 2 5 2 5 2 2 2" xfId="51428" xr:uid="{F238844A-8A80-4D2D-99C5-11A7A8C937F8}"/>
    <cellStyle name="Měna 2 3 3 2 5 2 5 2 3" xfId="33788" xr:uid="{29211C58-8F97-4536-B8D6-2E0191BEC97D}"/>
    <cellStyle name="Měna 2 3 3 2 5 2 5 3" xfId="11738" xr:uid="{4FF9B31D-7D37-42FE-93C6-348A2D1E1B62}"/>
    <cellStyle name="Měna 2 3 3 2 5 2 5 3 2" xfId="38198" xr:uid="{6B92F385-E585-4DE9-9D0A-39EB20D7C71E}"/>
    <cellStyle name="Měna 2 3 3 2 5 2 5 4" xfId="16148" xr:uid="{546BA46E-D3B0-44EE-8882-B63BA831BC26}"/>
    <cellStyle name="Měna 2 3 3 2 5 2 5 4 2" xfId="42608" xr:uid="{5B60705D-34A6-4C79-9EEF-DAC92A05D6AF}"/>
    <cellStyle name="Měna 2 3 3 2 5 2 5 5" xfId="20558" xr:uid="{1E6C2EA0-23B3-4D95-A9BB-3F5543A3FE2A}"/>
    <cellStyle name="Měna 2 3 3 2 5 2 5 5 2" xfId="47018" xr:uid="{CCD1E462-D3AE-4C98-BFBE-B8D42ABDDA5F}"/>
    <cellStyle name="Měna 2 3 3 2 5 2 5 6" xfId="29378" xr:uid="{28660F7E-CB12-4650-BE84-7B7F36D69740}"/>
    <cellStyle name="Měna 2 3 3 2 5 2 6" xfId="4808" xr:uid="{65C1BAC1-767B-4302-AE5A-314BB14906FD}"/>
    <cellStyle name="Měna 2 3 3 2 5 2 6 2" xfId="22448" xr:uid="{B81DAD87-5BAA-4518-9343-2B087475009F}"/>
    <cellStyle name="Měna 2 3 3 2 5 2 6 2 2" xfId="48908" xr:uid="{4DFEEC3C-997F-4576-B322-8626E9E8DCA3}"/>
    <cellStyle name="Měna 2 3 3 2 5 2 6 3" xfId="31268" xr:uid="{E2104087-EB19-464B-AD72-00001D00D4F1}"/>
    <cellStyle name="Měna 2 3 3 2 5 2 7" xfId="9218" xr:uid="{A8F1EDD1-76DC-4A74-B74C-7651407ADDCB}"/>
    <cellStyle name="Měna 2 3 3 2 5 2 7 2" xfId="35678" xr:uid="{F54ABBF5-D5D8-4BFF-88E3-8B033E22D122}"/>
    <cellStyle name="Měna 2 3 3 2 5 2 8" xfId="13628" xr:uid="{EAE12133-F55B-48C7-A64C-53BDD1F49931}"/>
    <cellStyle name="Měna 2 3 3 2 5 2 8 2" xfId="40088" xr:uid="{9E1CF138-0E95-473E-92B1-A045371AF9AF}"/>
    <cellStyle name="Měna 2 3 3 2 5 2 9" xfId="18038" xr:uid="{8CAAE64F-DAC5-4DAB-90DA-D097B7D60B43}"/>
    <cellStyle name="Měna 2 3 3 2 5 2 9 2" xfId="44498" xr:uid="{9097D59C-873C-47A0-A52D-4BE5A5C1A0CB}"/>
    <cellStyle name="Měna 2 3 3 2 5 3" xfId="608" xr:uid="{68E6A398-23B4-45BF-AD1A-7F6288866176}"/>
    <cellStyle name="Měna 2 3 3 2 5 3 10" xfId="27068" xr:uid="{CBF71E8C-5176-421B-AD62-C8D730BC199C}"/>
    <cellStyle name="Měna 2 3 3 2 5 3 2" xfId="1238" xr:uid="{EA99C5F6-535C-4475-B902-80016AF31854}"/>
    <cellStyle name="Měna 2 3 3 2 5 3 2 2" xfId="3758" xr:uid="{359CB408-CF48-45E5-8CC8-916F77E01E1D}"/>
    <cellStyle name="Měna 2 3 3 2 5 3 2 2 2" xfId="8168" xr:uid="{D9A0C24E-CC2E-4612-955C-29CD518A1D40}"/>
    <cellStyle name="Měna 2 3 3 2 5 3 2 2 2 2" xfId="25808" xr:uid="{A2FF8D66-E610-46D7-8E49-916B187FC10E}"/>
    <cellStyle name="Měna 2 3 3 2 5 3 2 2 2 2 2" xfId="52268" xr:uid="{B7DCD0E1-A4A6-407C-854C-C07B4AE129E7}"/>
    <cellStyle name="Měna 2 3 3 2 5 3 2 2 2 3" xfId="34628" xr:uid="{38F08FBC-A3AE-4BCB-BAA3-164EC7E5DA21}"/>
    <cellStyle name="Měna 2 3 3 2 5 3 2 2 3" xfId="12578" xr:uid="{150B5F4B-010C-4CEA-A36A-8E3D486FB68F}"/>
    <cellStyle name="Měna 2 3 3 2 5 3 2 2 3 2" xfId="39038" xr:uid="{359AC41D-A176-4BEA-B1CC-F89628F2E089}"/>
    <cellStyle name="Měna 2 3 3 2 5 3 2 2 4" xfId="16988" xr:uid="{0D30B58B-B2C2-4D87-810A-DC4B28C2A32E}"/>
    <cellStyle name="Měna 2 3 3 2 5 3 2 2 4 2" xfId="43448" xr:uid="{96CAE144-EB76-4FFC-A364-97796C075507}"/>
    <cellStyle name="Měna 2 3 3 2 5 3 2 2 5" xfId="21398" xr:uid="{EC747BBA-5FCC-4011-988F-0C38A71C2D68}"/>
    <cellStyle name="Měna 2 3 3 2 5 3 2 2 5 2" xfId="47858" xr:uid="{E86903D8-704E-4BB0-BFE5-202FAB9D815E}"/>
    <cellStyle name="Měna 2 3 3 2 5 3 2 2 6" xfId="30218" xr:uid="{5BE32143-F7F4-40BA-9005-94D89FAB9B11}"/>
    <cellStyle name="Měna 2 3 3 2 5 3 2 3" xfId="5648" xr:uid="{5093B43A-F463-46BE-820F-65235BAF4B9F}"/>
    <cellStyle name="Měna 2 3 3 2 5 3 2 3 2" xfId="23288" xr:uid="{4732389D-89A4-44E3-8F5D-2C4964FF7DB0}"/>
    <cellStyle name="Měna 2 3 3 2 5 3 2 3 2 2" xfId="49748" xr:uid="{7FD2BFC3-B129-42BD-8167-96A5D9FECAC3}"/>
    <cellStyle name="Měna 2 3 3 2 5 3 2 3 3" xfId="32108" xr:uid="{A492B88F-F884-4EB1-8086-B9DFC97C707C}"/>
    <cellStyle name="Měna 2 3 3 2 5 3 2 4" xfId="10058" xr:uid="{621E116E-4ACC-4D22-B102-AD34438A7A93}"/>
    <cellStyle name="Měna 2 3 3 2 5 3 2 4 2" xfId="36518" xr:uid="{D32C690D-6A4D-4CE0-9C24-8930940AB1F4}"/>
    <cellStyle name="Měna 2 3 3 2 5 3 2 5" xfId="14468" xr:uid="{380EE424-130A-4F9E-A6B2-6360FFF2844B}"/>
    <cellStyle name="Měna 2 3 3 2 5 3 2 5 2" xfId="40928" xr:uid="{0CB2DCD7-6BA0-4E31-9BE6-AE73E24BCFA6}"/>
    <cellStyle name="Měna 2 3 3 2 5 3 2 6" xfId="18878" xr:uid="{BB5436E6-046A-4D34-BBBA-80006E96EF87}"/>
    <cellStyle name="Měna 2 3 3 2 5 3 2 6 2" xfId="45338" xr:uid="{B23A1B23-EF57-4D9C-9FF1-787CE5978E9D}"/>
    <cellStyle name="Měna 2 3 3 2 5 3 2 7" xfId="27698" xr:uid="{B248BBC0-2D54-4EFC-A7FE-AA5D413E2997}"/>
    <cellStyle name="Měna 2 3 3 2 5 3 3" xfId="1868" xr:uid="{6D4B89AC-31C6-4FDC-A56C-9BEE4DA8C5CF}"/>
    <cellStyle name="Měna 2 3 3 2 5 3 3 2" xfId="4388" xr:uid="{1A0373F8-3B23-4586-8C5D-A1438599C7B7}"/>
    <cellStyle name="Měna 2 3 3 2 5 3 3 2 2" xfId="8798" xr:uid="{9C6E60C7-F6F0-4999-8EB5-65E197F17F30}"/>
    <cellStyle name="Měna 2 3 3 2 5 3 3 2 2 2" xfId="26438" xr:uid="{A0301DB7-C683-43A2-B00D-79327E76EF87}"/>
    <cellStyle name="Měna 2 3 3 2 5 3 3 2 2 2 2" xfId="52898" xr:uid="{73E7F90F-F601-4377-A898-C19EE75C4A56}"/>
    <cellStyle name="Měna 2 3 3 2 5 3 3 2 2 3" xfId="35258" xr:uid="{42AACCF2-84F5-43C0-B085-FACD18534734}"/>
    <cellStyle name="Měna 2 3 3 2 5 3 3 2 3" xfId="13208" xr:uid="{273AB5DD-216E-428F-8175-6793ED53840F}"/>
    <cellStyle name="Měna 2 3 3 2 5 3 3 2 3 2" xfId="39668" xr:uid="{F775681E-597E-4066-93F0-7B54D1B8B71D}"/>
    <cellStyle name="Měna 2 3 3 2 5 3 3 2 4" xfId="17618" xr:uid="{4735EC27-537A-40CC-98F1-F68191516D42}"/>
    <cellStyle name="Měna 2 3 3 2 5 3 3 2 4 2" xfId="44078" xr:uid="{A4B33A48-406A-4810-9571-C8AEC3FC90E3}"/>
    <cellStyle name="Měna 2 3 3 2 5 3 3 2 5" xfId="22028" xr:uid="{367DE7C0-23FC-40C4-84BF-E0AA8D84A4AA}"/>
    <cellStyle name="Měna 2 3 3 2 5 3 3 2 5 2" xfId="48488" xr:uid="{3DC5CA44-6F6C-4578-ABEF-AAFCE8EA3A42}"/>
    <cellStyle name="Měna 2 3 3 2 5 3 3 2 6" xfId="30848" xr:uid="{BE0C7493-B389-4689-B793-1AF03940624A}"/>
    <cellStyle name="Měna 2 3 3 2 5 3 3 3" xfId="6278" xr:uid="{681AB903-08A3-4008-8304-BE26364F1F9F}"/>
    <cellStyle name="Měna 2 3 3 2 5 3 3 3 2" xfId="23918" xr:uid="{B88D6EC0-83F4-4380-9831-5C8A31CF9644}"/>
    <cellStyle name="Měna 2 3 3 2 5 3 3 3 2 2" xfId="50378" xr:uid="{0978BDE5-DEAB-4801-A377-A9B38C689872}"/>
    <cellStyle name="Měna 2 3 3 2 5 3 3 3 3" xfId="32738" xr:uid="{B06FC290-76CE-46B9-8A20-DA3B801AFAF2}"/>
    <cellStyle name="Měna 2 3 3 2 5 3 3 4" xfId="10688" xr:uid="{48D14345-42D4-401D-A779-E384E02F40C7}"/>
    <cellStyle name="Měna 2 3 3 2 5 3 3 4 2" xfId="37148" xr:uid="{B223B3B4-45F5-4410-BFA9-4086EA70A933}"/>
    <cellStyle name="Měna 2 3 3 2 5 3 3 5" xfId="15098" xr:uid="{CCF1DD4C-6DCF-4E37-ABC2-F2CF6B2B2E61}"/>
    <cellStyle name="Měna 2 3 3 2 5 3 3 5 2" xfId="41558" xr:uid="{273124FF-50B5-4860-AED7-2A6B9E3679E0}"/>
    <cellStyle name="Měna 2 3 3 2 5 3 3 6" xfId="19508" xr:uid="{2AD02353-25D9-46A1-87FB-4FD22F5F7B77}"/>
    <cellStyle name="Měna 2 3 3 2 5 3 3 6 2" xfId="45968" xr:uid="{37937317-1122-4836-9FA0-D5A48B433460}"/>
    <cellStyle name="Měna 2 3 3 2 5 3 3 7" xfId="28328" xr:uid="{DDE31529-E560-486C-B909-36335691E830}"/>
    <cellStyle name="Měna 2 3 3 2 5 3 4" xfId="2498" xr:uid="{D5E9CAE9-6521-4D68-BA31-B031A4558029}"/>
    <cellStyle name="Měna 2 3 3 2 5 3 4 2" xfId="6908" xr:uid="{AA6191A7-08F4-484F-B743-354B6AE926B8}"/>
    <cellStyle name="Měna 2 3 3 2 5 3 4 2 2" xfId="24548" xr:uid="{F51E63B3-F2FB-4BBD-8DB4-D3846FADC1E6}"/>
    <cellStyle name="Měna 2 3 3 2 5 3 4 2 2 2" xfId="51008" xr:uid="{AE72FF9B-30B7-4514-A3CE-2192E9E9477C}"/>
    <cellStyle name="Měna 2 3 3 2 5 3 4 2 3" xfId="33368" xr:uid="{874AB12F-A2C1-4C0C-A0B8-06E8961DAD62}"/>
    <cellStyle name="Měna 2 3 3 2 5 3 4 3" xfId="11318" xr:uid="{32DEAF8B-A261-4CCE-961A-E6D738EBF8BD}"/>
    <cellStyle name="Měna 2 3 3 2 5 3 4 3 2" xfId="37778" xr:uid="{0D339AC7-85B2-41F4-BE35-894C18B63247}"/>
    <cellStyle name="Měna 2 3 3 2 5 3 4 4" xfId="15728" xr:uid="{9FCD86B2-7BF7-484F-B1AB-EE129A21D4F4}"/>
    <cellStyle name="Měna 2 3 3 2 5 3 4 4 2" xfId="42188" xr:uid="{0DED2359-1467-4B41-8921-40290A290BCF}"/>
    <cellStyle name="Měna 2 3 3 2 5 3 4 5" xfId="20138" xr:uid="{D003E97A-C5DE-41E7-9AFE-BF91E8E337A2}"/>
    <cellStyle name="Měna 2 3 3 2 5 3 4 5 2" xfId="46598" xr:uid="{7373451B-BD17-4C5A-8FFF-E2F45A6AF94E}"/>
    <cellStyle name="Měna 2 3 3 2 5 3 4 6" xfId="28958" xr:uid="{24D2691E-E7E8-43BC-BC25-B4A5EF3ABF58}"/>
    <cellStyle name="Měna 2 3 3 2 5 3 5" xfId="3128" xr:uid="{AD65476C-D583-4B5B-A9C0-A0BEBBD77EF7}"/>
    <cellStyle name="Měna 2 3 3 2 5 3 5 2" xfId="7538" xr:uid="{6C06C6E2-3EF1-46EC-B301-0194222D1808}"/>
    <cellStyle name="Měna 2 3 3 2 5 3 5 2 2" xfId="25178" xr:uid="{4C38278D-A5D6-4DF8-B014-0FCD367C0F7C}"/>
    <cellStyle name="Měna 2 3 3 2 5 3 5 2 2 2" xfId="51638" xr:uid="{DEC7876F-3514-42D4-B742-B6A62CF8FE14}"/>
    <cellStyle name="Měna 2 3 3 2 5 3 5 2 3" xfId="33998" xr:uid="{85EF8531-33A9-43C1-B478-BA09EFDFFBB8}"/>
    <cellStyle name="Měna 2 3 3 2 5 3 5 3" xfId="11948" xr:uid="{E63F856D-899A-4C4E-8863-4F1004E75D08}"/>
    <cellStyle name="Měna 2 3 3 2 5 3 5 3 2" xfId="38408" xr:uid="{B9646153-4BB0-4357-9BEF-C937E5EDF88E}"/>
    <cellStyle name="Měna 2 3 3 2 5 3 5 4" xfId="16358" xr:uid="{9331F12C-BED4-4CCE-A07A-E3B60E73C040}"/>
    <cellStyle name="Měna 2 3 3 2 5 3 5 4 2" xfId="42818" xr:uid="{8ED6F471-4D7D-4AA4-86AC-8EAB5DE66292}"/>
    <cellStyle name="Měna 2 3 3 2 5 3 5 5" xfId="20768" xr:uid="{0737BF1F-EA30-4C9D-BE90-D37E50A33680}"/>
    <cellStyle name="Měna 2 3 3 2 5 3 5 5 2" xfId="47228" xr:uid="{42B193CF-F48E-4D15-86C8-ECA69430D20E}"/>
    <cellStyle name="Měna 2 3 3 2 5 3 5 6" xfId="29588" xr:uid="{2CDF5D7A-811B-4C11-B511-898EC24CCA9F}"/>
    <cellStyle name="Měna 2 3 3 2 5 3 6" xfId="5018" xr:uid="{E940EADC-392A-4BF1-ADAA-3E3BFB722684}"/>
    <cellStyle name="Měna 2 3 3 2 5 3 6 2" xfId="22658" xr:uid="{14DF97C0-50FF-466F-B585-F77B1AE8269E}"/>
    <cellStyle name="Měna 2 3 3 2 5 3 6 2 2" xfId="49118" xr:uid="{35856FDF-35AF-43DB-8C12-C35A233BEDD2}"/>
    <cellStyle name="Měna 2 3 3 2 5 3 6 3" xfId="31478" xr:uid="{0ACEAD95-7E4A-4700-B68B-52B20A2BC81B}"/>
    <cellStyle name="Měna 2 3 3 2 5 3 7" xfId="9428" xr:uid="{881D0B89-E3C6-48E8-8DFF-FADF1CC395B2}"/>
    <cellStyle name="Měna 2 3 3 2 5 3 7 2" xfId="35888" xr:uid="{323D6F7C-B09B-4ACA-9271-C2482BD976BB}"/>
    <cellStyle name="Měna 2 3 3 2 5 3 8" xfId="13838" xr:uid="{35906BE6-34B7-435D-87B8-96274118045B}"/>
    <cellStyle name="Měna 2 3 3 2 5 3 8 2" xfId="40298" xr:uid="{34A0C78A-337D-4970-9371-E78C79E22256}"/>
    <cellStyle name="Měna 2 3 3 2 5 3 9" xfId="18248" xr:uid="{74B83481-DDFE-4704-B7F9-C744121B5EA3}"/>
    <cellStyle name="Měna 2 3 3 2 5 3 9 2" xfId="44708" xr:uid="{70CEF964-4A63-4E5B-BF66-E05589877ADB}"/>
    <cellStyle name="Měna 2 3 3 2 5 4" xfId="818" xr:uid="{C337EFEF-2D22-46F8-B98F-64D37B803E8E}"/>
    <cellStyle name="Měna 2 3 3 2 5 4 2" xfId="3338" xr:uid="{A20BCADD-32CF-41DE-9810-195DA23255B1}"/>
    <cellStyle name="Měna 2 3 3 2 5 4 2 2" xfId="7748" xr:uid="{929163F9-A555-4980-81CF-E541E262F28B}"/>
    <cellStyle name="Měna 2 3 3 2 5 4 2 2 2" xfId="25388" xr:uid="{8AD9E7EA-EEA2-4D19-9D3D-574C8B1A3075}"/>
    <cellStyle name="Měna 2 3 3 2 5 4 2 2 2 2" xfId="51848" xr:uid="{4AB3CAA7-4973-4653-AE7E-8DA63B52786F}"/>
    <cellStyle name="Měna 2 3 3 2 5 4 2 2 3" xfId="34208" xr:uid="{CF7F3F5F-9097-4222-B686-39568A82BF25}"/>
    <cellStyle name="Měna 2 3 3 2 5 4 2 3" xfId="12158" xr:uid="{8007EF5D-FE68-4175-B404-58C6C0F72304}"/>
    <cellStyle name="Měna 2 3 3 2 5 4 2 3 2" xfId="38618" xr:uid="{C802BF6C-6BAD-4891-A5D4-D9D0FA83964A}"/>
    <cellStyle name="Měna 2 3 3 2 5 4 2 4" xfId="16568" xr:uid="{96777A24-09B6-4E03-A535-DAE405A9CE0E}"/>
    <cellStyle name="Měna 2 3 3 2 5 4 2 4 2" xfId="43028" xr:uid="{3E3D83BC-2158-4A94-95A9-1D52F0619117}"/>
    <cellStyle name="Měna 2 3 3 2 5 4 2 5" xfId="20978" xr:uid="{F1368570-D061-4976-A219-C6B4A7040F09}"/>
    <cellStyle name="Měna 2 3 3 2 5 4 2 5 2" xfId="47438" xr:uid="{FC01B224-F455-4234-8758-A79BF46FF157}"/>
    <cellStyle name="Měna 2 3 3 2 5 4 2 6" xfId="29798" xr:uid="{39FDA87C-2B2F-467D-AA5A-794AD73F724C}"/>
    <cellStyle name="Měna 2 3 3 2 5 4 3" xfId="5228" xr:uid="{3DCFA467-0958-433D-9AD6-E448BF193CDE}"/>
    <cellStyle name="Měna 2 3 3 2 5 4 3 2" xfId="22868" xr:uid="{11B374E5-FA80-488A-B153-0D2733393564}"/>
    <cellStyle name="Měna 2 3 3 2 5 4 3 2 2" xfId="49328" xr:uid="{6E355A2E-D80B-4D27-9A2C-F25BEC4BE244}"/>
    <cellStyle name="Měna 2 3 3 2 5 4 3 3" xfId="31688" xr:uid="{ACE8CFE9-FD80-4E6B-98DB-46A0407696A9}"/>
    <cellStyle name="Měna 2 3 3 2 5 4 4" xfId="9638" xr:uid="{C02CB6E9-257F-4C23-A74F-6CA4ABA1086E}"/>
    <cellStyle name="Měna 2 3 3 2 5 4 4 2" xfId="36098" xr:uid="{6C343F11-95C4-4C0D-A2AE-412F6C943BFE}"/>
    <cellStyle name="Měna 2 3 3 2 5 4 5" xfId="14048" xr:uid="{B097F266-4396-4988-8CFC-CF97D6ACEBFA}"/>
    <cellStyle name="Měna 2 3 3 2 5 4 5 2" xfId="40508" xr:uid="{79650298-3F34-46C4-B02A-0FEB5362260B}"/>
    <cellStyle name="Měna 2 3 3 2 5 4 6" xfId="18458" xr:uid="{3383DF49-BBA4-46F4-B02A-79E107B16297}"/>
    <cellStyle name="Měna 2 3 3 2 5 4 6 2" xfId="44918" xr:uid="{EAC2C1AF-E2EB-4867-BD85-DEB53E4231F5}"/>
    <cellStyle name="Měna 2 3 3 2 5 4 7" xfId="27278" xr:uid="{D2D8B261-D567-4715-B0DA-1A86643B424F}"/>
    <cellStyle name="Měna 2 3 3 2 5 5" xfId="1448" xr:uid="{FDDE64D9-6ADD-4A9F-8FC1-037BABDA2873}"/>
    <cellStyle name="Měna 2 3 3 2 5 5 2" xfId="3968" xr:uid="{8DFCD3B0-FC45-46EC-9D35-9F3896A61171}"/>
    <cellStyle name="Měna 2 3 3 2 5 5 2 2" xfId="8378" xr:uid="{19F35A19-9977-45E2-8B60-CC9AABC9D439}"/>
    <cellStyle name="Měna 2 3 3 2 5 5 2 2 2" xfId="26018" xr:uid="{31D2372B-7CA1-41E1-A348-137230FFC2D5}"/>
    <cellStyle name="Měna 2 3 3 2 5 5 2 2 2 2" xfId="52478" xr:uid="{8AC611DC-76B6-4EE9-A7F7-1027AA92BA71}"/>
    <cellStyle name="Měna 2 3 3 2 5 5 2 2 3" xfId="34838" xr:uid="{F402F8D8-5558-4DB4-8664-1461BCA6A579}"/>
    <cellStyle name="Měna 2 3 3 2 5 5 2 3" xfId="12788" xr:uid="{451EFF15-7818-4F40-A014-C8387E18A78C}"/>
    <cellStyle name="Měna 2 3 3 2 5 5 2 3 2" xfId="39248" xr:uid="{C2AE3B2B-BAAC-4DEC-B261-0EC96BC9EE1A}"/>
    <cellStyle name="Měna 2 3 3 2 5 5 2 4" xfId="17198" xr:uid="{E09CFEF2-1D62-4A40-BE4E-5E4F564EBD47}"/>
    <cellStyle name="Měna 2 3 3 2 5 5 2 4 2" xfId="43658" xr:uid="{CC04005C-02B6-4763-A12A-FA84D10564AA}"/>
    <cellStyle name="Měna 2 3 3 2 5 5 2 5" xfId="21608" xr:uid="{11AF2974-A565-4C0F-8EFE-726068648135}"/>
    <cellStyle name="Měna 2 3 3 2 5 5 2 5 2" xfId="48068" xr:uid="{FF975089-F141-484A-B6B7-92B9A4DFE113}"/>
    <cellStyle name="Měna 2 3 3 2 5 5 2 6" xfId="30428" xr:uid="{E5173709-32D9-4735-8B0A-BC1F8D26FF7C}"/>
    <cellStyle name="Měna 2 3 3 2 5 5 3" xfId="5858" xr:uid="{0721BD6F-173D-48EB-92AD-DA98F7871E03}"/>
    <cellStyle name="Měna 2 3 3 2 5 5 3 2" xfId="23498" xr:uid="{5FF40427-6EFB-452B-BAF7-6B23363E8BE8}"/>
    <cellStyle name="Měna 2 3 3 2 5 5 3 2 2" xfId="49958" xr:uid="{9DB51395-17E7-4D42-A720-4C24C5C9BCA0}"/>
    <cellStyle name="Měna 2 3 3 2 5 5 3 3" xfId="32318" xr:uid="{6B68CA73-DD7B-4A8D-8F6F-E5BE263A819D}"/>
    <cellStyle name="Měna 2 3 3 2 5 5 4" xfId="10268" xr:uid="{4C8931CE-89CB-4DC4-A4F9-8AC118571AC6}"/>
    <cellStyle name="Měna 2 3 3 2 5 5 4 2" xfId="36728" xr:uid="{7207BA8B-DB39-42E6-B29F-2BD1C88D65E6}"/>
    <cellStyle name="Měna 2 3 3 2 5 5 5" xfId="14678" xr:uid="{8EA5D5EC-7B58-4F82-9BE2-818857E65FB2}"/>
    <cellStyle name="Měna 2 3 3 2 5 5 5 2" xfId="41138" xr:uid="{F4F3539E-B5B6-4111-93B9-2F28F73D3EAD}"/>
    <cellStyle name="Měna 2 3 3 2 5 5 6" xfId="19088" xr:uid="{FD7C8A25-7C43-445D-9BCF-BFCF124118DF}"/>
    <cellStyle name="Měna 2 3 3 2 5 5 6 2" xfId="45548" xr:uid="{4DECAF9B-228B-444D-B092-73C1FA441831}"/>
    <cellStyle name="Měna 2 3 3 2 5 5 7" xfId="27908" xr:uid="{C0A4FC6C-1E45-40C0-8123-8010A4FB598D}"/>
    <cellStyle name="Měna 2 3 3 2 5 6" xfId="2078" xr:uid="{F35F3320-3255-4B8F-8CC8-FA9D57BDDB28}"/>
    <cellStyle name="Měna 2 3 3 2 5 6 2" xfId="6488" xr:uid="{53974B53-5BD1-47E5-B63B-E9162D573F55}"/>
    <cellStyle name="Měna 2 3 3 2 5 6 2 2" xfId="24128" xr:uid="{0EFF1DA6-E10A-4BA6-891F-61F75221DD0D}"/>
    <cellStyle name="Měna 2 3 3 2 5 6 2 2 2" xfId="50588" xr:uid="{B0DEF842-4638-4914-B153-F1BFB334A557}"/>
    <cellStyle name="Měna 2 3 3 2 5 6 2 3" xfId="32948" xr:uid="{179F68CC-E877-463D-86E0-3CD1D39BCB8F}"/>
    <cellStyle name="Měna 2 3 3 2 5 6 3" xfId="10898" xr:uid="{020FC61B-EB3F-4089-AB2D-544495797C89}"/>
    <cellStyle name="Měna 2 3 3 2 5 6 3 2" xfId="37358" xr:uid="{63B733DC-D3CD-4FC3-B9DB-8DF84033D4C4}"/>
    <cellStyle name="Měna 2 3 3 2 5 6 4" xfId="15308" xr:uid="{B6AA250C-0CFE-4CA5-8930-C9E07AAED2C1}"/>
    <cellStyle name="Měna 2 3 3 2 5 6 4 2" xfId="41768" xr:uid="{46C2180D-357F-46D4-8460-125EAB78102F}"/>
    <cellStyle name="Měna 2 3 3 2 5 6 5" xfId="19718" xr:uid="{27DAF609-3945-4A6F-AFFE-35A941D2F4AB}"/>
    <cellStyle name="Měna 2 3 3 2 5 6 5 2" xfId="46178" xr:uid="{9EBA2AD5-CF32-486A-9255-A19FA103804F}"/>
    <cellStyle name="Měna 2 3 3 2 5 6 6" xfId="28538" xr:uid="{0E56DE36-5300-448B-95A0-1BACB13FA97E}"/>
    <cellStyle name="Měna 2 3 3 2 5 7" xfId="2708" xr:uid="{912C54F0-EA90-49B5-894C-4F5A8246130F}"/>
    <cellStyle name="Měna 2 3 3 2 5 7 2" xfId="7118" xr:uid="{76912876-5509-4B05-A99C-D0D550C34ED2}"/>
    <cellStyle name="Měna 2 3 3 2 5 7 2 2" xfId="24758" xr:uid="{F3CBF838-A2BA-4F02-99A7-FE835514574D}"/>
    <cellStyle name="Měna 2 3 3 2 5 7 2 2 2" xfId="51218" xr:uid="{8DFE7187-C9CF-433A-8368-75A6F9F70F34}"/>
    <cellStyle name="Měna 2 3 3 2 5 7 2 3" xfId="33578" xr:uid="{C582A342-8684-4055-BB7A-508D50A9959F}"/>
    <cellStyle name="Měna 2 3 3 2 5 7 3" xfId="11528" xr:uid="{358A8A0B-B8AE-413F-8C05-5FC4F5CE9C64}"/>
    <cellStyle name="Měna 2 3 3 2 5 7 3 2" xfId="37988" xr:uid="{8868E4B7-8A24-48A1-BF77-CE2D7F13EB0C}"/>
    <cellStyle name="Měna 2 3 3 2 5 7 4" xfId="15938" xr:uid="{D7C07CAC-52A3-431C-86BE-A7400E529240}"/>
    <cellStyle name="Měna 2 3 3 2 5 7 4 2" xfId="42398" xr:uid="{F4E05EE3-B081-4163-9989-44448A9030AE}"/>
    <cellStyle name="Měna 2 3 3 2 5 7 5" xfId="20348" xr:uid="{41E8E227-274B-4CD2-B91B-25384769A123}"/>
    <cellStyle name="Měna 2 3 3 2 5 7 5 2" xfId="46808" xr:uid="{818D6341-F5EC-4455-8C87-E3EF9CA17108}"/>
    <cellStyle name="Měna 2 3 3 2 5 7 6" xfId="29168" xr:uid="{FE5558DD-1AAE-49C0-8F7B-1EC6B0A573F4}"/>
    <cellStyle name="Měna 2 3 3 2 5 8" xfId="4598" xr:uid="{B2B499DC-970E-4B0F-B0C6-0C6A6932046F}"/>
    <cellStyle name="Měna 2 3 3 2 5 8 2" xfId="22238" xr:uid="{99D1F3C0-7933-4CF3-8A11-87D5E7CA6468}"/>
    <cellStyle name="Měna 2 3 3 2 5 8 2 2" xfId="48698" xr:uid="{04C642D0-3090-404E-9359-346E66762002}"/>
    <cellStyle name="Měna 2 3 3 2 5 8 3" xfId="31058" xr:uid="{448EB4AD-8066-477F-BEBD-68F1190B5549}"/>
    <cellStyle name="Měna 2 3 3 2 5 9" xfId="9008" xr:uid="{E072FAF6-4AC7-4E7F-9F64-7FDA6B77571A}"/>
    <cellStyle name="Měna 2 3 3 2 5 9 2" xfId="35468" xr:uid="{770136F1-BFB0-47BA-A8A9-7D2B7B4D6D28}"/>
    <cellStyle name="Měna 2 3 3 2 6" xfId="230" xr:uid="{715DD6EA-3206-4823-91FC-5D076CEECC58}"/>
    <cellStyle name="Měna 2 3 3 2 6 10" xfId="26690" xr:uid="{991F9CAD-28BF-4130-838F-3E1694A41B62}"/>
    <cellStyle name="Měna 2 3 3 2 6 2" xfId="860" xr:uid="{0070F14C-201A-4509-9109-6840F3487EC4}"/>
    <cellStyle name="Měna 2 3 3 2 6 2 2" xfId="3380" xr:uid="{BF6B47D7-3127-465C-A8F7-2181182E0026}"/>
    <cellStyle name="Měna 2 3 3 2 6 2 2 2" xfId="7790" xr:uid="{2F7834BA-891F-409E-A79B-943DD1306EC4}"/>
    <cellStyle name="Měna 2 3 3 2 6 2 2 2 2" xfId="25430" xr:uid="{28D3BE06-5A9D-40F8-9197-ED08D1FA912B}"/>
    <cellStyle name="Měna 2 3 3 2 6 2 2 2 2 2" xfId="51890" xr:uid="{81265346-B797-4E52-BAD7-3CD38B8D64AF}"/>
    <cellStyle name="Měna 2 3 3 2 6 2 2 2 3" xfId="34250" xr:uid="{CC59BE0C-5D5A-4970-9011-A8A9804D0643}"/>
    <cellStyle name="Měna 2 3 3 2 6 2 2 3" xfId="12200" xr:uid="{BAF8A248-6E21-4B8A-9372-873627B0EC9D}"/>
    <cellStyle name="Měna 2 3 3 2 6 2 2 3 2" xfId="38660" xr:uid="{77A24EF7-900C-41C4-B902-ECB32DA0B0BD}"/>
    <cellStyle name="Měna 2 3 3 2 6 2 2 4" xfId="16610" xr:uid="{144031E6-A504-41C5-BFE3-00E24A413A24}"/>
    <cellStyle name="Měna 2 3 3 2 6 2 2 4 2" xfId="43070" xr:uid="{6D25C92C-A0BE-42BC-8BAC-32FC509F3FD5}"/>
    <cellStyle name="Měna 2 3 3 2 6 2 2 5" xfId="21020" xr:uid="{DE6341AE-A011-4D2C-A8E1-BECC91FAF354}"/>
    <cellStyle name="Měna 2 3 3 2 6 2 2 5 2" xfId="47480" xr:uid="{07E56826-4A76-4DD8-B786-5C8A885C365A}"/>
    <cellStyle name="Měna 2 3 3 2 6 2 2 6" xfId="29840" xr:uid="{FB223A23-E284-4B34-A1AD-1CAF9FBD638E}"/>
    <cellStyle name="Měna 2 3 3 2 6 2 3" xfId="5270" xr:uid="{BF94AF2E-DDB5-41D8-A665-58A0C0FE4F6A}"/>
    <cellStyle name="Měna 2 3 3 2 6 2 3 2" xfId="22910" xr:uid="{19DD860D-46E1-4F62-8DB6-BDA7D673DB4A}"/>
    <cellStyle name="Měna 2 3 3 2 6 2 3 2 2" xfId="49370" xr:uid="{DE64ABC9-E60E-4E0E-9E85-6A3C7AF37F2B}"/>
    <cellStyle name="Měna 2 3 3 2 6 2 3 3" xfId="31730" xr:uid="{05A1B4AF-CEE9-4D2D-8A4E-E58AE32350A2}"/>
    <cellStyle name="Měna 2 3 3 2 6 2 4" xfId="9680" xr:uid="{291CCD89-FDD3-48CB-AC1F-0A2FB4EA8632}"/>
    <cellStyle name="Měna 2 3 3 2 6 2 4 2" xfId="36140" xr:uid="{11C8B99B-29CC-4820-B2E8-1DAA8D2403E8}"/>
    <cellStyle name="Měna 2 3 3 2 6 2 5" xfId="14090" xr:uid="{63DDE87A-03A9-4447-AFA2-7CBB0D836E6B}"/>
    <cellStyle name="Měna 2 3 3 2 6 2 5 2" xfId="40550" xr:uid="{6AEB4007-A27C-4D8A-8638-44A398350989}"/>
    <cellStyle name="Měna 2 3 3 2 6 2 6" xfId="18500" xr:uid="{5C12C745-D6C5-43EF-A554-3E1A1114EA5E}"/>
    <cellStyle name="Měna 2 3 3 2 6 2 6 2" xfId="44960" xr:uid="{5DB2E970-AD22-498D-9609-B521A7CCD035}"/>
    <cellStyle name="Měna 2 3 3 2 6 2 7" xfId="27320" xr:uid="{CCA4D54A-9FE5-46D1-A608-6ED7C28D7F8E}"/>
    <cellStyle name="Měna 2 3 3 2 6 3" xfId="1490" xr:uid="{3DDA2B09-2322-457A-BC2C-690ED15F376D}"/>
    <cellStyle name="Měna 2 3 3 2 6 3 2" xfId="4010" xr:uid="{A9C948D1-C0F1-4806-B1E2-4FB7DD4394E6}"/>
    <cellStyle name="Měna 2 3 3 2 6 3 2 2" xfId="8420" xr:uid="{FECAA548-8B89-460C-B53D-73103AA543D3}"/>
    <cellStyle name="Měna 2 3 3 2 6 3 2 2 2" xfId="26060" xr:uid="{17C40E28-193C-4B92-B0DF-79BF8FC7F7B6}"/>
    <cellStyle name="Měna 2 3 3 2 6 3 2 2 2 2" xfId="52520" xr:uid="{42A8E313-E191-4D8F-858D-2F1D9A1C8D0F}"/>
    <cellStyle name="Měna 2 3 3 2 6 3 2 2 3" xfId="34880" xr:uid="{4EB969FD-FEAD-4463-835A-F3EFBF5D869E}"/>
    <cellStyle name="Měna 2 3 3 2 6 3 2 3" xfId="12830" xr:uid="{FA56A795-B915-4367-86F7-CFE1612A81F4}"/>
    <cellStyle name="Měna 2 3 3 2 6 3 2 3 2" xfId="39290" xr:uid="{12FF37B9-D89D-4E77-897F-3A90ED0CFC57}"/>
    <cellStyle name="Měna 2 3 3 2 6 3 2 4" xfId="17240" xr:uid="{9B01EF7B-5CAD-4D4C-A14D-272E17C67C11}"/>
    <cellStyle name="Měna 2 3 3 2 6 3 2 4 2" xfId="43700" xr:uid="{CFC50989-4B03-47B2-8E9B-92BEC3F25A27}"/>
    <cellStyle name="Měna 2 3 3 2 6 3 2 5" xfId="21650" xr:uid="{D9561DDD-4023-44AD-ACFC-5A1C33326F09}"/>
    <cellStyle name="Měna 2 3 3 2 6 3 2 5 2" xfId="48110" xr:uid="{C2376B64-3113-4EFF-8220-1A2F5917D9C2}"/>
    <cellStyle name="Měna 2 3 3 2 6 3 2 6" xfId="30470" xr:uid="{3D9F3265-0B05-4BD3-AFDE-9CDCB5A8CC8A}"/>
    <cellStyle name="Měna 2 3 3 2 6 3 3" xfId="5900" xr:uid="{62FC9399-B5E5-4388-A5F2-C1C47796326E}"/>
    <cellStyle name="Měna 2 3 3 2 6 3 3 2" xfId="23540" xr:uid="{FCBBE49B-CCAA-43A6-A0A8-A6230DDEFC57}"/>
    <cellStyle name="Měna 2 3 3 2 6 3 3 2 2" xfId="50000" xr:uid="{766B8BBC-6A85-4AB0-8DC4-7A53A8ABDB0E}"/>
    <cellStyle name="Měna 2 3 3 2 6 3 3 3" xfId="32360" xr:uid="{6A9DEB1C-B506-4AD6-8B05-57A671FEDB19}"/>
    <cellStyle name="Měna 2 3 3 2 6 3 4" xfId="10310" xr:uid="{78A64FC5-B849-40BC-8C7D-647EA7E20DF7}"/>
    <cellStyle name="Měna 2 3 3 2 6 3 4 2" xfId="36770" xr:uid="{613EF414-2AA4-436B-B2FE-2C44BD420750}"/>
    <cellStyle name="Měna 2 3 3 2 6 3 5" xfId="14720" xr:uid="{BD094920-8021-4574-97BF-50D824E5E9AF}"/>
    <cellStyle name="Měna 2 3 3 2 6 3 5 2" xfId="41180" xr:uid="{561E35B8-FFE5-43C6-B9EE-A50A8E53B9C7}"/>
    <cellStyle name="Měna 2 3 3 2 6 3 6" xfId="19130" xr:uid="{BE80A0AD-C8DE-483A-99EF-46AA7C03EC69}"/>
    <cellStyle name="Měna 2 3 3 2 6 3 6 2" xfId="45590" xr:uid="{88BE9B82-8753-4102-9AA7-0FA5E098317D}"/>
    <cellStyle name="Měna 2 3 3 2 6 3 7" xfId="27950" xr:uid="{D7572AFC-C1C4-42D3-A02C-B3543FE1942D}"/>
    <cellStyle name="Měna 2 3 3 2 6 4" xfId="2120" xr:uid="{4F25177F-B2F0-4FC6-BF3F-2B201135C3C0}"/>
    <cellStyle name="Měna 2 3 3 2 6 4 2" xfId="6530" xr:uid="{BF8A7E49-A606-4AA2-961F-AF571F0C247C}"/>
    <cellStyle name="Měna 2 3 3 2 6 4 2 2" xfId="24170" xr:uid="{4C0E6426-F029-4051-AF59-6B6D16D66570}"/>
    <cellStyle name="Měna 2 3 3 2 6 4 2 2 2" xfId="50630" xr:uid="{72C105EE-03C6-4D14-AF62-F67174DDF4C0}"/>
    <cellStyle name="Měna 2 3 3 2 6 4 2 3" xfId="32990" xr:uid="{A80C92E3-8787-4CE7-AA51-442FBB08B3DA}"/>
    <cellStyle name="Měna 2 3 3 2 6 4 3" xfId="10940" xr:uid="{8DD1B9E1-313B-4EF0-8789-8714787E3E71}"/>
    <cellStyle name="Měna 2 3 3 2 6 4 3 2" xfId="37400" xr:uid="{A97AA9F9-EABC-4528-B740-EB54AB0C8A65}"/>
    <cellStyle name="Měna 2 3 3 2 6 4 4" xfId="15350" xr:uid="{730F9E74-8ABC-4639-8C34-7135FCE0A1C1}"/>
    <cellStyle name="Měna 2 3 3 2 6 4 4 2" xfId="41810" xr:uid="{B855B7E7-4F9E-418A-AB06-9EAF79201525}"/>
    <cellStyle name="Měna 2 3 3 2 6 4 5" xfId="19760" xr:uid="{201CF88A-3135-4217-B438-67737B5070E7}"/>
    <cellStyle name="Měna 2 3 3 2 6 4 5 2" xfId="46220" xr:uid="{F3318BCB-C60B-42D0-A7FB-594A159B63A6}"/>
    <cellStyle name="Měna 2 3 3 2 6 4 6" xfId="28580" xr:uid="{4A22D500-3835-4B22-B1CE-4E457F6B91DB}"/>
    <cellStyle name="Měna 2 3 3 2 6 5" xfId="2750" xr:uid="{CF25D112-2A7E-48E5-8825-DBFB8671F4D2}"/>
    <cellStyle name="Měna 2 3 3 2 6 5 2" xfId="7160" xr:uid="{27289195-925C-4DAB-9119-369DE26EEBC8}"/>
    <cellStyle name="Měna 2 3 3 2 6 5 2 2" xfId="24800" xr:uid="{6C0549E5-EBEA-4C3C-85F4-BFF75C9555BC}"/>
    <cellStyle name="Měna 2 3 3 2 6 5 2 2 2" xfId="51260" xr:uid="{3220D8E0-9DD5-40E9-A15D-AF1351FFF7BE}"/>
    <cellStyle name="Měna 2 3 3 2 6 5 2 3" xfId="33620" xr:uid="{A1498606-A154-4A65-A0F2-863994888C23}"/>
    <cellStyle name="Měna 2 3 3 2 6 5 3" xfId="11570" xr:uid="{6A1D3FEC-4216-4CD8-8FBC-A7D6037AA404}"/>
    <cellStyle name="Měna 2 3 3 2 6 5 3 2" xfId="38030" xr:uid="{5C207CF9-554D-4957-A0D6-FBD64900C2DB}"/>
    <cellStyle name="Měna 2 3 3 2 6 5 4" xfId="15980" xr:uid="{CCB544DF-89AC-4094-A1E8-63FC7FA92270}"/>
    <cellStyle name="Měna 2 3 3 2 6 5 4 2" xfId="42440" xr:uid="{A24B08EF-FF96-4050-8A33-7345BEEF5BCD}"/>
    <cellStyle name="Měna 2 3 3 2 6 5 5" xfId="20390" xr:uid="{3BCCEE01-52C1-48BE-AA18-AB7F89C94F9F}"/>
    <cellStyle name="Měna 2 3 3 2 6 5 5 2" xfId="46850" xr:uid="{E90D7C78-5FE4-4F52-9ACC-A2CC2CC81D64}"/>
    <cellStyle name="Měna 2 3 3 2 6 5 6" xfId="29210" xr:uid="{36B6E8C2-D9DC-4CEA-A791-E29D40A194EA}"/>
    <cellStyle name="Měna 2 3 3 2 6 6" xfId="4640" xr:uid="{1B351EDA-A9C4-4532-ADFA-FF1FEFD5E0F9}"/>
    <cellStyle name="Měna 2 3 3 2 6 6 2" xfId="22280" xr:uid="{41BA05A8-5E80-4BE6-83F1-519B67465AB3}"/>
    <cellStyle name="Měna 2 3 3 2 6 6 2 2" xfId="48740" xr:uid="{224F663F-1680-45AE-B930-7740CF2A56DD}"/>
    <cellStyle name="Měna 2 3 3 2 6 6 3" xfId="31100" xr:uid="{8469C914-8B0F-49C2-B3C3-72B77E020261}"/>
    <cellStyle name="Měna 2 3 3 2 6 7" xfId="9050" xr:uid="{9837495C-CBF1-46FC-AF64-22F97B70D102}"/>
    <cellStyle name="Měna 2 3 3 2 6 7 2" xfId="35510" xr:uid="{2ACD979E-645E-4E13-8DF4-39839AC26C0A}"/>
    <cellStyle name="Měna 2 3 3 2 6 8" xfId="13460" xr:uid="{CB74D1B8-DF29-4CA5-932E-26A489FA3C58}"/>
    <cellStyle name="Měna 2 3 3 2 6 8 2" xfId="39920" xr:uid="{51ECE286-72A8-4F6B-A4AD-6BC7203D44AF}"/>
    <cellStyle name="Měna 2 3 3 2 6 9" xfId="17870" xr:uid="{DA1F8328-07E2-45EB-B578-0465812664F9}"/>
    <cellStyle name="Měna 2 3 3 2 6 9 2" xfId="44330" xr:uid="{B6605DB7-2CE5-4389-B801-88128AB4916C}"/>
    <cellStyle name="Měna 2 3 3 2 7" xfId="440" xr:uid="{BB564433-2287-49F9-8A75-7A65525CD87C}"/>
    <cellStyle name="Měna 2 3 3 2 7 10" xfId="26900" xr:uid="{D9FDCD9C-01F0-4BE7-AA0D-8F07FFD2D2E9}"/>
    <cellStyle name="Měna 2 3 3 2 7 2" xfId="1070" xr:uid="{8B9C9FD4-F9FB-467E-87D7-4D8F2A1F9BA2}"/>
    <cellStyle name="Měna 2 3 3 2 7 2 2" xfId="3590" xr:uid="{C7BC2D34-FFF5-4DEF-A766-DF5CDC0D02B5}"/>
    <cellStyle name="Měna 2 3 3 2 7 2 2 2" xfId="8000" xr:uid="{15042DA7-6C99-4914-8A1D-FEA583CB6C29}"/>
    <cellStyle name="Měna 2 3 3 2 7 2 2 2 2" xfId="25640" xr:uid="{DBAFD20B-C596-4DF1-A475-BD86F8065AC1}"/>
    <cellStyle name="Měna 2 3 3 2 7 2 2 2 2 2" xfId="52100" xr:uid="{CD4CA7E8-C66C-48BB-96D5-69ABEAD16CC9}"/>
    <cellStyle name="Měna 2 3 3 2 7 2 2 2 3" xfId="34460" xr:uid="{79A205BA-8DF8-4F99-89A2-256FF9D00E2A}"/>
    <cellStyle name="Měna 2 3 3 2 7 2 2 3" xfId="12410" xr:uid="{2EA55623-D7E3-434C-B553-4F07075A38CA}"/>
    <cellStyle name="Měna 2 3 3 2 7 2 2 3 2" xfId="38870" xr:uid="{287CBC74-C7C4-4E45-BA5D-1E66E95D9E02}"/>
    <cellStyle name="Měna 2 3 3 2 7 2 2 4" xfId="16820" xr:uid="{CA83A467-3134-487F-B1F7-CF30B48D7ED2}"/>
    <cellStyle name="Měna 2 3 3 2 7 2 2 4 2" xfId="43280" xr:uid="{F3AE0F93-311A-4E00-9957-F1170B5137AA}"/>
    <cellStyle name="Měna 2 3 3 2 7 2 2 5" xfId="21230" xr:uid="{1AA2A2B2-BD4C-43FB-A35B-C3925826D570}"/>
    <cellStyle name="Měna 2 3 3 2 7 2 2 5 2" xfId="47690" xr:uid="{0CC14C79-20F2-4F27-A594-241020C56FD3}"/>
    <cellStyle name="Měna 2 3 3 2 7 2 2 6" xfId="30050" xr:uid="{607DAAA2-C9E7-4C5E-905F-88D59E83C996}"/>
    <cellStyle name="Měna 2 3 3 2 7 2 3" xfId="5480" xr:uid="{2A17045A-F37C-472D-B4C7-FEB4342E80B6}"/>
    <cellStyle name="Měna 2 3 3 2 7 2 3 2" xfId="23120" xr:uid="{2ADAD838-D464-4DD0-8159-4C9E8952E8E1}"/>
    <cellStyle name="Měna 2 3 3 2 7 2 3 2 2" xfId="49580" xr:uid="{6A887801-4B80-4767-870B-F6BFF49229B2}"/>
    <cellStyle name="Měna 2 3 3 2 7 2 3 3" xfId="31940" xr:uid="{E4037572-4001-44E1-9BFE-5AD5D2ECDB0A}"/>
    <cellStyle name="Měna 2 3 3 2 7 2 4" xfId="9890" xr:uid="{EEF892C8-D22A-43F8-9466-F81BCCE19EF0}"/>
    <cellStyle name="Měna 2 3 3 2 7 2 4 2" xfId="36350" xr:uid="{6D5D0747-4764-4EF8-98D3-49D3FB325267}"/>
    <cellStyle name="Měna 2 3 3 2 7 2 5" xfId="14300" xr:uid="{AA77AD87-E9DC-414E-AADD-4C1EA774A901}"/>
    <cellStyle name="Měna 2 3 3 2 7 2 5 2" xfId="40760" xr:uid="{D38B50B2-4AA6-49D2-9980-FC0616FF739F}"/>
    <cellStyle name="Měna 2 3 3 2 7 2 6" xfId="18710" xr:uid="{5220F654-7E0B-48A1-B32D-0DE56873BCD9}"/>
    <cellStyle name="Měna 2 3 3 2 7 2 6 2" xfId="45170" xr:uid="{A504669F-FFE5-478D-BD70-3B1A0ABCBFAD}"/>
    <cellStyle name="Měna 2 3 3 2 7 2 7" xfId="27530" xr:uid="{68081D6B-62EC-4A83-BE51-9BD4A09006FC}"/>
    <cellStyle name="Měna 2 3 3 2 7 3" xfId="1700" xr:uid="{06536C2A-FD46-4F6C-B276-EDC1E72DA233}"/>
    <cellStyle name="Měna 2 3 3 2 7 3 2" xfId="4220" xr:uid="{7DA28A2A-AC80-4691-89F8-788071D6153F}"/>
    <cellStyle name="Měna 2 3 3 2 7 3 2 2" xfId="8630" xr:uid="{BD7A51B3-7FED-498E-94C4-163F3F55039B}"/>
    <cellStyle name="Měna 2 3 3 2 7 3 2 2 2" xfId="26270" xr:uid="{8DC8B062-DB04-464B-9CEF-7B84ABDB9D80}"/>
    <cellStyle name="Měna 2 3 3 2 7 3 2 2 2 2" xfId="52730" xr:uid="{11217207-6623-469C-A370-3FA8A1135402}"/>
    <cellStyle name="Měna 2 3 3 2 7 3 2 2 3" xfId="35090" xr:uid="{B162AC1F-D892-4E3D-85DE-68079F8813B6}"/>
    <cellStyle name="Měna 2 3 3 2 7 3 2 3" xfId="13040" xr:uid="{E03DE47A-95F5-4DB4-BE66-D824C144FACC}"/>
    <cellStyle name="Měna 2 3 3 2 7 3 2 3 2" xfId="39500" xr:uid="{52801602-E623-404A-91EA-7E78199AFDD0}"/>
    <cellStyle name="Měna 2 3 3 2 7 3 2 4" xfId="17450" xr:uid="{E7BC9B37-9A9A-4797-A640-AD7123355C0B}"/>
    <cellStyle name="Měna 2 3 3 2 7 3 2 4 2" xfId="43910" xr:uid="{C823D4CF-68F9-4396-BE85-775C9BE9BD2F}"/>
    <cellStyle name="Měna 2 3 3 2 7 3 2 5" xfId="21860" xr:uid="{9F6BF2F0-1A74-44FE-B39F-AAA202734EA3}"/>
    <cellStyle name="Měna 2 3 3 2 7 3 2 5 2" xfId="48320" xr:uid="{5FF5ECF6-9FDC-4D67-9C14-C9DFA002AFFB}"/>
    <cellStyle name="Měna 2 3 3 2 7 3 2 6" xfId="30680" xr:uid="{67B281D3-7257-4CF7-B647-103D7E61C393}"/>
    <cellStyle name="Měna 2 3 3 2 7 3 3" xfId="6110" xr:uid="{6CCDD043-8355-4B94-8D7F-147F6F89F722}"/>
    <cellStyle name="Měna 2 3 3 2 7 3 3 2" xfId="23750" xr:uid="{4C7204BE-58AE-4082-A7E7-717B692B3CBE}"/>
    <cellStyle name="Měna 2 3 3 2 7 3 3 2 2" xfId="50210" xr:uid="{10788E90-1491-443A-822A-58208525AEDE}"/>
    <cellStyle name="Měna 2 3 3 2 7 3 3 3" xfId="32570" xr:uid="{B673BEF1-AD82-426D-81E4-33A1C5250610}"/>
    <cellStyle name="Měna 2 3 3 2 7 3 4" xfId="10520" xr:uid="{D7231619-0B17-431A-921A-99C27C8C7E6F}"/>
    <cellStyle name="Měna 2 3 3 2 7 3 4 2" xfId="36980" xr:uid="{A70EDD6F-1852-407E-B660-89D986EB40FB}"/>
    <cellStyle name="Měna 2 3 3 2 7 3 5" xfId="14930" xr:uid="{6261E307-083C-453B-85F1-82EC23F7ED09}"/>
    <cellStyle name="Měna 2 3 3 2 7 3 5 2" xfId="41390" xr:uid="{FC9D7BA1-D3A3-4607-B4F8-F5A7F11EB243}"/>
    <cellStyle name="Měna 2 3 3 2 7 3 6" xfId="19340" xr:uid="{7779C2E8-38C8-453C-A179-4A06BCBBEF9D}"/>
    <cellStyle name="Měna 2 3 3 2 7 3 6 2" xfId="45800" xr:uid="{0681C03D-E49F-4ADC-8BEF-82A38F8C9820}"/>
    <cellStyle name="Měna 2 3 3 2 7 3 7" xfId="28160" xr:uid="{8877AF18-7E79-4A04-9CD2-51A055399014}"/>
    <cellStyle name="Měna 2 3 3 2 7 4" xfId="2330" xr:uid="{CE6DDF21-589A-4E08-83F1-D912C28919B8}"/>
    <cellStyle name="Měna 2 3 3 2 7 4 2" xfId="6740" xr:uid="{723F888C-3199-41AF-9E6C-1945E98CC25E}"/>
    <cellStyle name="Měna 2 3 3 2 7 4 2 2" xfId="24380" xr:uid="{410E4CD5-42D3-414E-B842-FD88D54A8D34}"/>
    <cellStyle name="Měna 2 3 3 2 7 4 2 2 2" xfId="50840" xr:uid="{01578678-41C4-4A99-889D-030CAE8EC905}"/>
    <cellStyle name="Měna 2 3 3 2 7 4 2 3" xfId="33200" xr:uid="{D2E19C81-F549-499F-9AF2-553B8470E936}"/>
    <cellStyle name="Měna 2 3 3 2 7 4 3" xfId="11150" xr:uid="{CF9B56E6-1032-4E0D-8A49-DAF5EB9A1245}"/>
    <cellStyle name="Měna 2 3 3 2 7 4 3 2" xfId="37610" xr:uid="{FCEAF8A1-5B8E-44AB-886D-EAE7DEDBB8DB}"/>
    <cellStyle name="Měna 2 3 3 2 7 4 4" xfId="15560" xr:uid="{7B37CB0B-52B0-4BCF-A430-FCACFE08352C}"/>
    <cellStyle name="Měna 2 3 3 2 7 4 4 2" xfId="42020" xr:uid="{71A3ED59-C27A-411E-85FF-CEAF0DF8E4BA}"/>
    <cellStyle name="Měna 2 3 3 2 7 4 5" xfId="19970" xr:uid="{400489FE-24B2-490D-B733-D5D1898E4141}"/>
    <cellStyle name="Měna 2 3 3 2 7 4 5 2" xfId="46430" xr:uid="{EFDE0AB0-BC74-468E-B8BD-32D82D0F0E31}"/>
    <cellStyle name="Měna 2 3 3 2 7 4 6" xfId="28790" xr:uid="{2AA8F400-123F-4301-9129-140EBA7BCB9C}"/>
    <cellStyle name="Měna 2 3 3 2 7 5" xfId="2960" xr:uid="{BF2536BC-E6CF-4C51-9032-06F489D42B46}"/>
    <cellStyle name="Měna 2 3 3 2 7 5 2" xfId="7370" xr:uid="{7542C124-F9DE-4C26-98F6-985F3A76AACD}"/>
    <cellStyle name="Měna 2 3 3 2 7 5 2 2" xfId="25010" xr:uid="{8A726364-D732-4908-92F9-75A3784948C2}"/>
    <cellStyle name="Měna 2 3 3 2 7 5 2 2 2" xfId="51470" xr:uid="{953107CB-7925-46A8-BFEA-3C7FC126DEE3}"/>
    <cellStyle name="Měna 2 3 3 2 7 5 2 3" xfId="33830" xr:uid="{8A216146-5BE3-4806-B97B-BE8BEFD4349B}"/>
    <cellStyle name="Měna 2 3 3 2 7 5 3" xfId="11780" xr:uid="{B092B4E5-EC5C-40B6-A8B3-39C64965EFB7}"/>
    <cellStyle name="Měna 2 3 3 2 7 5 3 2" xfId="38240" xr:uid="{596F6262-6676-434C-AD66-75A056EC01C1}"/>
    <cellStyle name="Měna 2 3 3 2 7 5 4" xfId="16190" xr:uid="{886DD55B-2FCE-4BB5-87C3-69223AC40DD7}"/>
    <cellStyle name="Měna 2 3 3 2 7 5 4 2" xfId="42650" xr:uid="{2E0AB518-043D-47C0-8196-B930D831FE8F}"/>
    <cellStyle name="Měna 2 3 3 2 7 5 5" xfId="20600" xr:uid="{607C225B-3173-4F5D-A292-D9928A97F092}"/>
    <cellStyle name="Měna 2 3 3 2 7 5 5 2" xfId="47060" xr:uid="{4C934CEB-6278-4DD9-A5D4-3D38F7B771E6}"/>
    <cellStyle name="Měna 2 3 3 2 7 5 6" xfId="29420" xr:uid="{1F2E047E-6CDD-4028-AED7-FEEE77498623}"/>
    <cellStyle name="Měna 2 3 3 2 7 6" xfId="4850" xr:uid="{028DEA7E-6BE9-4952-9AEC-C5600012E52E}"/>
    <cellStyle name="Měna 2 3 3 2 7 6 2" xfId="22490" xr:uid="{7A835614-ED54-422B-9CC9-A17647A31FF0}"/>
    <cellStyle name="Měna 2 3 3 2 7 6 2 2" xfId="48950" xr:uid="{02EFF206-5F5D-4185-B05D-1277CB10D31D}"/>
    <cellStyle name="Měna 2 3 3 2 7 6 3" xfId="31310" xr:uid="{EEE65E63-0AC8-4C5E-AB74-67CE35010C2D}"/>
    <cellStyle name="Měna 2 3 3 2 7 7" xfId="9260" xr:uid="{4628E999-62CE-41B1-8992-FADE52D9C858}"/>
    <cellStyle name="Měna 2 3 3 2 7 7 2" xfId="35720" xr:uid="{663F043D-F5FE-4C3A-ACA0-358EE4C0A68A}"/>
    <cellStyle name="Měna 2 3 3 2 7 8" xfId="13670" xr:uid="{453D5B0C-4E22-4E0D-9287-C79F98E9708D}"/>
    <cellStyle name="Měna 2 3 3 2 7 8 2" xfId="40130" xr:uid="{F1F4A45D-1090-4B91-994B-367D278A1F28}"/>
    <cellStyle name="Měna 2 3 3 2 7 9" xfId="18080" xr:uid="{F30C5AD4-AAFE-48B2-8E7F-4155FD68E0F7}"/>
    <cellStyle name="Měna 2 3 3 2 7 9 2" xfId="44540" xr:uid="{703528F0-85B7-4B91-B50F-567497659F26}"/>
    <cellStyle name="Měna 2 3 3 2 8" xfId="650" xr:uid="{1D930FCF-DA5F-4613-BC61-89FDB93B93AA}"/>
    <cellStyle name="Měna 2 3 3 2 8 2" xfId="3170" xr:uid="{C3F98AA5-7B49-42CB-9354-7DC99E5EC882}"/>
    <cellStyle name="Měna 2 3 3 2 8 2 2" xfId="7580" xr:uid="{0345AF2B-833E-42AF-9B8F-43B684D75990}"/>
    <cellStyle name="Měna 2 3 3 2 8 2 2 2" xfId="25220" xr:uid="{1ACD0A15-E793-4277-95BF-E37EFB7E4EA1}"/>
    <cellStyle name="Měna 2 3 3 2 8 2 2 2 2" xfId="51680" xr:uid="{E5BAB6D2-2CDA-4AC9-ABF1-217B9726448A}"/>
    <cellStyle name="Měna 2 3 3 2 8 2 2 3" xfId="34040" xr:uid="{4C504CD9-D56C-4D2A-BB56-8A6A28FFD691}"/>
    <cellStyle name="Měna 2 3 3 2 8 2 3" xfId="11990" xr:uid="{6320DE3C-A86F-4327-BF66-2022384B9D2D}"/>
    <cellStyle name="Měna 2 3 3 2 8 2 3 2" xfId="38450" xr:uid="{83B715A5-710F-4EDD-BCB5-C8198532D0E1}"/>
    <cellStyle name="Měna 2 3 3 2 8 2 4" xfId="16400" xr:uid="{D0806816-13BD-4D47-9481-9482387BFA60}"/>
    <cellStyle name="Měna 2 3 3 2 8 2 4 2" xfId="42860" xr:uid="{D1B1857E-0DCF-4DCB-86D0-1F3FC8242AF4}"/>
    <cellStyle name="Měna 2 3 3 2 8 2 5" xfId="20810" xr:uid="{3E24663C-4CD3-4B77-985C-7236B9E12815}"/>
    <cellStyle name="Měna 2 3 3 2 8 2 5 2" xfId="47270" xr:uid="{9989608B-4EF4-4A90-8A5A-96C330AE5FAD}"/>
    <cellStyle name="Měna 2 3 3 2 8 2 6" xfId="29630" xr:uid="{9BCD399E-283D-4A40-8FD0-A4326F2D855F}"/>
    <cellStyle name="Měna 2 3 3 2 8 3" xfId="5060" xr:uid="{75271A8D-3705-4ECE-BDA0-E6EA9F05DB20}"/>
    <cellStyle name="Měna 2 3 3 2 8 3 2" xfId="22700" xr:uid="{2B3B6755-665C-40F1-B44D-9A487F6138EF}"/>
    <cellStyle name="Měna 2 3 3 2 8 3 2 2" xfId="49160" xr:uid="{D131CEF5-BA09-4FA8-BAF9-C122A701C5CE}"/>
    <cellStyle name="Měna 2 3 3 2 8 3 3" xfId="31520" xr:uid="{79C215B0-D3FB-45E5-960B-B21D3587DF69}"/>
    <cellStyle name="Měna 2 3 3 2 8 4" xfId="9470" xr:uid="{BF016769-1389-4DFA-9880-020B3EF4E86C}"/>
    <cellStyle name="Měna 2 3 3 2 8 4 2" xfId="35930" xr:uid="{21AEA0FE-63F4-4B17-958F-16A4EBBD9858}"/>
    <cellStyle name="Měna 2 3 3 2 8 5" xfId="13880" xr:uid="{5EDFCFFA-B461-4D73-B8CF-5DD76B19CA24}"/>
    <cellStyle name="Měna 2 3 3 2 8 5 2" xfId="40340" xr:uid="{01F92628-D9C4-4C29-9F4E-2A354BF9E56A}"/>
    <cellStyle name="Měna 2 3 3 2 8 6" xfId="18290" xr:uid="{B71A2B08-A760-4F4E-9181-FD00EF702019}"/>
    <cellStyle name="Měna 2 3 3 2 8 6 2" xfId="44750" xr:uid="{A10C3710-D27D-4106-90A4-4375268348C2}"/>
    <cellStyle name="Měna 2 3 3 2 8 7" xfId="27110" xr:uid="{7D90E725-2FC9-49DA-B6D2-4D073B5AA976}"/>
    <cellStyle name="Měna 2 3 3 2 9" xfId="1280" xr:uid="{0659546C-7428-4569-BA2A-BDF915E91CA7}"/>
    <cellStyle name="Měna 2 3 3 2 9 2" xfId="3800" xr:uid="{CA902E92-99EC-4C86-A1EA-5A11DE037A37}"/>
    <cellStyle name="Měna 2 3 3 2 9 2 2" xfId="8210" xr:uid="{F31C5C13-8B54-4CEF-98B5-FB4657A6B0E6}"/>
    <cellStyle name="Měna 2 3 3 2 9 2 2 2" xfId="25850" xr:uid="{E7CEF79A-7F0F-4280-AB73-DD46444522FE}"/>
    <cellStyle name="Měna 2 3 3 2 9 2 2 2 2" xfId="52310" xr:uid="{BEA33DBE-7F9F-4A9E-92A5-95BEB7C7210A}"/>
    <cellStyle name="Měna 2 3 3 2 9 2 2 3" xfId="34670" xr:uid="{23AD259C-820C-4471-9EE9-27111D657F5E}"/>
    <cellStyle name="Měna 2 3 3 2 9 2 3" xfId="12620" xr:uid="{426E6F10-2192-4B7F-9591-F092C87956CE}"/>
    <cellStyle name="Měna 2 3 3 2 9 2 3 2" xfId="39080" xr:uid="{F323BF9B-9608-4385-89D4-E38F629072D9}"/>
    <cellStyle name="Měna 2 3 3 2 9 2 4" xfId="17030" xr:uid="{737FD771-598E-4536-A4CB-58308D60B6A5}"/>
    <cellStyle name="Měna 2 3 3 2 9 2 4 2" xfId="43490" xr:uid="{CA3B1C78-98C7-452E-8691-E208E32CD2A9}"/>
    <cellStyle name="Měna 2 3 3 2 9 2 5" xfId="21440" xr:uid="{878FD577-F57E-47AE-A573-781FECBD14FB}"/>
    <cellStyle name="Měna 2 3 3 2 9 2 5 2" xfId="47900" xr:uid="{C1BC4F74-3470-4A28-A55A-27C0339ACC98}"/>
    <cellStyle name="Měna 2 3 3 2 9 2 6" xfId="30260" xr:uid="{647F5165-FC37-4830-B49A-5F3164065422}"/>
    <cellStyle name="Měna 2 3 3 2 9 3" xfId="5690" xr:uid="{6F85C295-890F-4681-B484-4CD16C0B9A12}"/>
    <cellStyle name="Měna 2 3 3 2 9 3 2" xfId="23330" xr:uid="{578A8CD4-F510-4F70-A5E2-93CBD0D9B8E9}"/>
    <cellStyle name="Měna 2 3 3 2 9 3 2 2" xfId="49790" xr:uid="{A16F258A-5E2B-4F7B-A27E-54B9D3A66774}"/>
    <cellStyle name="Měna 2 3 3 2 9 3 3" xfId="32150" xr:uid="{9B74B850-2601-4D86-B806-65035827A17E}"/>
    <cellStyle name="Měna 2 3 3 2 9 4" xfId="10100" xr:uid="{FF48E782-1ED4-4E1F-9478-F0C3F4F6B240}"/>
    <cellStyle name="Měna 2 3 3 2 9 4 2" xfId="36560" xr:uid="{D7DD1452-9962-41F5-86D6-DDC29967478A}"/>
    <cellStyle name="Měna 2 3 3 2 9 5" xfId="14510" xr:uid="{F978946F-FFFD-4167-A707-781D0412C2B9}"/>
    <cellStyle name="Měna 2 3 3 2 9 5 2" xfId="40970" xr:uid="{B154B7F6-D317-4859-A3EC-BE8D7F31FF76}"/>
    <cellStyle name="Měna 2 3 3 2 9 6" xfId="18920" xr:uid="{F958D64D-4E1A-490F-BB42-201D58C79F2C}"/>
    <cellStyle name="Měna 2 3 3 2 9 6 2" xfId="45380" xr:uid="{282D6938-0BF1-4F2E-AA9B-41AD10F2D527}"/>
    <cellStyle name="Měna 2 3 3 2 9 7" xfId="27740" xr:uid="{1FFE240A-3DCC-4259-9084-FC64E5B8406E}"/>
    <cellStyle name="Měna 2 3 3 3" xfId="60" xr:uid="{B468F2A6-4A2D-4755-A6FD-7BAD17E2ADB0}"/>
    <cellStyle name="Měna 2 3 3 3 10" xfId="13291" xr:uid="{A5E36B98-25D9-46B5-9B9C-5ACE687DC8D3}"/>
    <cellStyle name="Měna 2 3 3 3 10 2" xfId="39751" xr:uid="{1B9560B7-CF76-4243-88EF-D2BC1CDC069D}"/>
    <cellStyle name="Měna 2 3 3 3 11" xfId="17701" xr:uid="{DCAFB724-7566-4261-A7FB-FB90D4A15649}"/>
    <cellStyle name="Měna 2 3 3 3 11 2" xfId="44161" xr:uid="{315A33B0-30C1-4FB5-AD31-17C3512490AE}"/>
    <cellStyle name="Měna 2 3 3 3 12" xfId="26521" xr:uid="{C5876AD9-B881-4E51-905B-EC73E6CCAF96}"/>
    <cellStyle name="Měna 2 3 3 3 2" xfId="271" xr:uid="{61EE73DC-FC08-47E8-BB2C-196B232282F9}"/>
    <cellStyle name="Měna 2 3 3 3 2 10" xfId="26731" xr:uid="{812A9B0D-0025-42C7-AF87-DB244EE55B76}"/>
    <cellStyle name="Měna 2 3 3 3 2 2" xfId="901" xr:uid="{2400D63A-9240-40FA-A491-7648D2F49FCA}"/>
    <cellStyle name="Měna 2 3 3 3 2 2 2" xfId="3421" xr:uid="{4D51FB15-4BA5-4756-908F-BADC96C11F61}"/>
    <cellStyle name="Měna 2 3 3 3 2 2 2 2" xfId="7831" xr:uid="{02A318C6-41AB-458E-A9E8-3EF04ABDAB1D}"/>
    <cellStyle name="Měna 2 3 3 3 2 2 2 2 2" xfId="25471" xr:uid="{1A90E5EE-CE86-4A89-BD4C-FDFED78D9A97}"/>
    <cellStyle name="Měna 2 3 3 3 2 2 2 2 2 2" xfId="51931" xr:uid="{E3BCE604-A50C-47D5-9F84-13D3F6A26F9A}"/>
    <cellStyle name="Měna 2 3 3 3 2 2 2 2 3" xfId="34291" xr:uid="{96F48F8D-3B99-4838-BB4E-0B0A31BEDAEF}"/>
    <cellStyle name="Měna 2 3 3 3 2 2 2 3" xfId="12241" xr:uid="{B43E9B99-2D2F-44B1-B910-F78157703BD3}"/>
    <cellStyle name="Měna 2 3 3 3 2 2 2 3 2" xfId="38701" xr:uid="{A0054D92-69D8-49D2-BBB4-80BFE6E64188}"/>
    <cellStyle name="Měna 2 3 3 3 2 2 2 4" xfId="16651" xr:uid="{2F44EFE8-0E1A-4153-B7F2-31CF8BDDF789}"/>
    <cellStyle name="Měna 2 3 3 3 2 2 2 4 2" xfId="43111" xr:uid="{B57CFC83-B070-4855-8B88-30DA95DD2B46}"/>
    <cellStyle name="Měna 2 3 3 3 2 2 2 5" xfId="21061" xr:uid="{9D5B3F30-C60C-4C50-92FA-1ACAE126ED87}"/>
    <cellStyle name="Měna 2 3 3 3 2 2 2 5 2" xfId="47521" xr:uid="{0615E094-37FD-48F6-904A-9D43E9731B65}"/>
    <cellStyle name="Měna 2 3 3 3 2 2 2 6" xfId="29881" xr:uid="{05A8515F-08E7-472A-A27B-462C6207391D}"/>
    <cellStyle name="Měna 2 3 3 3 2 2 3" xfId="5311" xr:uid="{AD9B8ACB-5707-4006-881B-77DF88784905}"/>
    <cellStyle name="Měna 2 3 3 3 2 2 3 2" xfId="22951" xr:uid="{E87B67F4-5AB2-46E3-A9FD-61CCBDA41342}"/>
    <cellStyle name="Měna 2 3 3 3 2 2 3 2 2" xfId="49411" xr:uid="{4815DA3C-196D-49B3-8FE0-121B8C5E3B55}"/>
    <cellStyle name="Měna 2 3 3 3 2 2 3 3" xfId="31771" xr:uid="{4D3205AB-4406-4692-B51D-10BD1452DC8F}"/>
    <cellStyle name="Měna 2 3 3 3 2 2 4" xfId="9721" xr:uid="{9CD328AD-CF1C-4BDC-8203-190B62B89888}"/>
    <cellStyle name="Měna 2 3 3 3 2 2 4 2" xfId="36181" xr:uid="{8CDF6DD1-3F87-46D1-B81E-8D25D5563DA3}"/>
    <cellStyle name="Měna 2 3 3 3 2 2 5" xfId="14131" xr:uid="{22C61D80-87F0-46B3-B689-50E5440B5570}"/>
    <cellStyle name="Měna 2 3 3 3 2 2 5 2" xfId="40591" xr:uid="{E6E25A7E-1A2F-4AFF-9AC1-DAAB13EA4955}"/>
    <cellStyle name="Měna 2 3 3 3 2 2 6" xfId="18541" xr:uid="{5DC6A67C-F6ED-4154-8DA5-A3B179A3AE30}"/>
    <cellStyle name="Měna 2 3 3 3 2 2 6 2" xfId="45001" xr:uid="{E11EC469-3ABA-4FBC-A2CF-612FCE27A6BB}"/>
    <cellStyle name="Měna 2 3 3 3 2 2 7" xfId="27361" xr:uid="{17E09DA0-8BC4-4368-8959-A9B1FAD8848D}"/>
    <cellStyle name="Měna 2 3 3 3 2 3" xfId="1531" xr:uid="{0F50F866-4C70-45A0-B167-39C09E6EFBC7}"/>
    <cellStyle name="Měna 2 3 3 3 2 3 2" xfId="4051" xr:uid="{E10B0C03-8CEB-43DC-9A18-1EF1D5BAB9A4}"/>
    <cellStyle name="Měna 2 3 3 3 2 3 2 2" xfId="8461" xr:uid="{B65ED2A5-712B-4279-A1EB-36F1DF860B3F}"/>
    <cellStyle name="Měna 2 3 3 3 2 3 2 2 2" xfId="26101" xr:uid="{6D89C37D-E58D-409A-A7BC-D8B5A8F04CBB}"/>
    <cellStyle name="Měna 2 3 3 3 2 3 2 2 2 2" xfId="52561" xr:uid="{67FE5F84-A150-43A9-A8EC-0267737C64B8}"/>
    <cellStyle name="Měna 2 3 3 3 2 3 2 2 3" xfId="34921" xr:uid="{239A3E95-E1ED-4E22-82B9-B688E8CF2447}"/>
    <cellStyle name="Měna 2 3 3 3 2 3 2 3" xfId="12871" xr:uid="{099540D6-42FC-498F-A8A5-A22B24911720}"/>
    <cellStyle name="Měna 2 3 3 3 2 3 2 3 2" xfId="39331" xr:uid="{2CA1D3AC-5387-4293-A7F1-6D27ABDFF7B7}"/>
    <cellStyle name="Měna 2 3 3 3 2 3 2 4" xfId="17281" xr:uid="{11F98067-1E05-4810-AE10-DADF938EA877}"/>
    <cellStyle name="Měna 2 3 3 3 2 3 2 4 2" xfId="43741" xr:uid="{87CBCD7E-7190-421B-B95E-021EBBFAF93C}"/>
    <cellStyle name="Měna 2 3 3 3 2 3 2 5" xfId="21691" xr:uid="{A65A724F-1077-4F4B-B786-93FDBA90EE09}"/>
    <cellStyle name="Měna 2 3 3 3 2 3 2 5 2" xfId="48151" xr:uid="{38285D22-2A9B-44D8-A9C8-4A6E27B4155D}"/>
    <cellStyle name="Měna 2 3 3 3 2 3 2 6" xfId="30511" xr:uid="{5D30EA61-0B74-4DEC-9235-1E0473423C63}"/>
    <cellStyle name="Měna 2 3 3 3 2 3 3" xfId="5941" xr:uid="{54FB2763-66E1-403A-AB1E-29CCB2436E9B}"/>
    <cellStyle name="Měna 2 3 3 3 2 3 3 2" xfId="23581" xr:uid="{45C2F7F5-E504-4FD3-A646-E02AE830BB6A}"/>
    <cellStyle name="Měna 2 3 3 3 2 3 3 2 2" xfId="50041" xr:uid="{9978B475-E2F6-415A-A570-C045D23574AA}"/>
    <cellStyle name="Měna 2 3 3 3 2 3 3 3" xfId="32401" xr:uid="{7E54EA68-8AE0-44C9-9A96-D75A33B7FBAA}"/>
    <cellStyle name="Měna 2 3 3 3 2 3 4" xfId="10351" xr:uid="{C0BF77AB-9583-4F9A-B0DE-0EF9A8596A37}"/>
    <cellStyle name="Měna 2 3 3 3 2 3 4 2" xfId="36811" xr:uid="{EF333004-6BED-489B-8362-DCC1084F105F}"/>
    <cellStyle name="Měna 2 3 3 3 2 3 5" xfId="14761" xr:uid="{E0A655CF-9F92-4792-8B17-E318A64DA8F2}"/>
    <cellStyle name="Měna 2 3 3 3 2 3 5 2" xfId="41221" xr:uid="{914A0FA7-418B-407C-9A12-14D9C1124E55}"/>
    <cellStyle name="Měna 2 3 3 3 2 3 6" xfId="19171" xr:uid="{1C3264E6-6307-4C59-9D7B-F3EDE7742585}"/>
    <cellStyle name="Měna 2 3 3 3 2 3 6 2" xfId="45631" xr:uid="{26FEE9A3-46E2-45B2-956E-8B66E3BC79FC}"/>
    <cellStyle name="Měna 2 3 3 3 2 3 7" xfId="27991" xr:uid="{E8B85C0F-B54C-441D-99E4-E9014AE6490D}"/>
    <cellStyle name="Měna 2 3 3 3 2 4" xfId="2161" xr:uid="{71F139F6-9D54-4DD0-BD46-2AA444CB069D}"/>
    <cellStyle name="Měna 2 3 3 3 2 4 2" xfId="6571" xr:uid="{54920CED-3F6B-42F4-9D0D-1105ECBF15DB}"/>
    <cellStyle name="Měna 2 3 3 3 2 4 2 2" xfId="24211" xr:uid="{2BFBD36D-D77E-408E-9C7C-CBC8E2E6D451}"/>
    <cellStyle name="Měna 2 3 3 3 2 4 2 2 2" xfId="50671" xr:uid="{4FA0DB10-222B-4405-A993-0D1D5A8B7F45}"/>
    <cellStyle name="Měna 2 3 3 3 2 4 2 3" xfId="33031" xr:uid="{5C5BEEF5-58E7-4C01-8004-964F48B1DB52}"/>
    <cellStyle name="Měna 2 3 3 3 2 4 3" xfId="10981" xr:uid="{A5688796-0DD5-440B-92F2-67265CC5A43F}"/>
    <cellStyle name="Měna 2 3 3 3 2 4 3 2" xfId="37441" xr:uid="{63EF6923-578E-4556-9873-31F0C82D6895}"/>
    <cellStyle name="Měna 2 3 3 3 2 4 4" xfId="15391" xr:uid="{0E54833F-7A0B-4C7B-9CC6-B3102B7CA856}"/>
    <cellStyle name="Měna 2 3 3 3 2 4 4 2" xfId="41851" xr:uid="{07FDBE27-D3CC-47BC-92F5-92642EBEEB07}"/>
    <cellStyle name="Měna 2 3 3 3 2 4 5" xfId="19801" xr:uid="{80A35554-EDD0-4BE9-A3AE-3CB95301BD01}"/>
    <cellStyle name="Měna 2 3 3 3 2 4 5 2" xfId="46261" xr:uid="{94AB6DDA-5308-4E84-8549-15465258D079}"/>
    <cellStyle name="Měna 2 3 3 3 2 4 6" xfId="28621" xr:uid="{EBE68DE5-6A65-4334-A28D-E2F5624D3ABF}"/>
    <cellStyle name="Měna 2 3 3 3 2 5" xfId="2791" xr:uid="{A05BB074-8A9F-4785-956C-DCFFA57E77EC}"/>
    <cellStyle name="Měna 2 3 3 3 2 5 2" xfId="7201" xr:uid="{A4D8A5C8-1BAC-417F-88BF-00EE1F5BEAFD}"/>
    <cellStyle name="Měna 2 3 3 3 2 5 2 2" xfId="24841" xr:uid="{7DDB6B77-D609-451E-9D9E-EB892F75A2FE}"/>
    <cellStyle name="Měna 2 3 3 3 2 5 2 2 2" xfId="51301" xr:uid="{C916FBB9-90FC-429B-A4B2-6C1C1AAE8A41}"/>
    <cellStyle name="Měna 2 3 3 3 2 5 2 3" xfId="33661" xr:uid="{69105AD9-242A-4FA9-BF9F-C42586FA4DA5}"/>
    <cellStyle name="Měna 2 3 3 3 2 5 3" xfId="11611" xr:uid="{E4A59941-60CC-40BC-9C4C-77FEF9201192}"/>
    <cellStyle name="Měna 2 3 3 3 2 5 3 2" xfId="38071" xr:uid="{F779F219-8766-4FFA-9654-FE2BEB8FF153}"/>
    <cellStyle name="Měna 2 3 3 3 2 5 4" xfId="16021" xr:uid="{A505DAA5-46A9-403D-9CF6-4C8004EB4315}"/>
    <cellStyle name="Měna 2 3 3 3 2 5 4 2" xfId="42481" xr:uid="{58D4D93C-06EA-49D3-9F68-7541F5992959}"/>
    <cellStyle name="Měna 2 3 3 3 2 5 5" xfId="20431" xr:uid="{E6781F3F-F893-401F-B996-EB83324C50A4}"/>
    <cellStyle name="Měna 2 3 3 3 2 5 5 2" xfId="46891" xr:uid="{C6987076-36C1-460A-8FA4-EDAFCF7ABE38}"/>
    <cellStyle name="Měna 2 3 3 3 2 5 6" xfId="29251" xr:uid="{BD7B976E-C804-4DAD-9F7F-AB8CA05B2CBB}"/>
    <cellStyle name="Měna 2 3 3 3 2 6" xfId="4681" xr:uid="{543343FB-CD9F-4D40-8BA7-C5439B9D2B3A}"/>
    <cellStyle name="Měna 2 3 3 3 2 6 2" xfId="22321" xr:uid="{2837FD1B-C494-4A48-8C55-C275FF6AAE19}"/>
    <cellStyle name="Měna 2 3 3 3 2 6 2 2" xfId="48781" xr:uid="{71BDF922-07A8-43A4-8B78-AB006868833E}"/>
    <cellStyle name="Měna 2 3 3 3 2 6 3" xfId="31141" xr:uid="{45332A32-4AF5-459A-B329-73F09C9B8993}"/>
    <cellStyle name="Měna 2 3 3 3 2 7" xfId="9091" xr:uid="{356C7965-A9E1-48A8-A675-06BED5C38F75}"/>
    <cellStyle name="Měna 2 3 3 3 2 7 2" xfId="35551" xr:uid="{B6E72FAA-F5EA-456D-A425-A61C1C58C6DB}"/>
    <cellStyle name="Měna 2 3 3 3 2 8" xfId="13501" xr:uid="{9B5EC00A-4A3F-4BEA-A5B6-A22B0D52E213}"/>
    <cellStyle name="Měna 2 3 3 3 2 8 2" xfId="39961" xr:uid="{F730E6B3-D07D-4EB6-BF59-CAB9567BCE5B}"/>
    <cellStyle name="Měna 2 3 3 3 2 9" xfId="17911" xr:uid="{4FB5B3BA-57E9-440F-A294-14056966B271}"/>
    <cellStyle name="Měna 2 3 3 3 2 9 2" xfId="44371" xr:uid="{4ADC3ADA-94C9-40C4-B387-1B6A37119F32}"/>
    <cellStyle name="Měna 2 3 3 3 3" xfId="481" xr:uid="{7D37CF46-099E-4536-9249-9B8BDC758097}"/>
    <cellStyle name="Měna 2 3 3 3 3 10" xfId="26941" xr:uid="{2FEBA5B7-24F5-45FE-99BB-3881D6A3952C}"/>
    <cellStyle name="Měna 2 3 3 3 3 2" xfId="1111" xr:uid="{64BCC2C8-117D-4424-9657-4E7F5CC51B2B}"/>
    <cellStyle name="Měna 2 3 3 3 3 2 2" xfId="3631" xr:uid="{75A6B3AC-3177-4068-A227-FE13C0161DCF}"/>
    <cellStyle name="Měna 2 3 3 3 3 2 2 2" xfId="8041" xr:uid="{DB1666C0-A8A4-4085-B243-FE70953379CF}"/>
    <cellStyle name="Měna 2 3 3 3 3 2 2 2 2" xfId="25681" xr:uid="{8750EB32-79BF-4636-A5E1-369259429667}"/>
    <cellStyle name="Měna 2 3 3 3 3 2 2 2 2 2" xfId="52141" xr:uid="{1ECA25E9-56E2-4F7E-BF57-DE0B4AC9216C}"/>
    <cellStyle name="Měna 2 3 3 3 3 2 2 2 3" xfId="34501" xr:uid="{C8BB24F6-B83B-4703-9B82-4BC4715FA3BB}"/>
    <cellStyle name="Měna 2 3 3 3 3 2 2 3" xfId="12451" xr:uid="{1C2C2882-FCC7-4BB1-88C9-81E596AC3586}"/>
    <cellStyle name="Měna 2 3 3 3 3 2 2 3 2" xfId="38911" xr:uid="{973776EB-91E4-42F3-8ADB-313E44835DCA}"/>
    <cellStyle name="Měna 2 3 3 3 3 2 2 4" xfId="16861" xr:uid="{5AE85376-F746-4AF9-A424-BCF58AFD36DE}"/>
    <cellStyle name="Měna 2 3 3 3 3 2 2 4 2" xfId="43321" xr:uid="{ECA4F539-C18F-4FD1-9B38-48AA04B0EC05}"/>
    <cellStyle name="Měna 2 3 3 3 3 2 2 5" xfId="21271" xr:uid="{7FDAB487-F968-478C-9BAE-5AD52C909821}"/>
    <cellStyle name="Měna 2 3 3 3 3 2 2 5 2" xfId="47731" xr:uid="{047EDAA4-9FD1-40F8-8B0C-DD2DE0C21A3A}"/>
    <cellStyle name="Měna 2 3 3 3 3 2 2 6" xfId="30091" xr:uid="{AC68995C-8FA5-46F7-A390-4EF35D0B1373}"/>
    <cellStyle name="Měna 2 3 3 3 3 2 3" xfId="5521" xr:uid="{D38A1AD9-E33C-4B46-8AE7-3C947D5BD38A}"/>
    <cellStyle name="Měna 2 3 3 3 3 2 3 2" xfId="23161" xr:uid="{977706B9-114D-403D-8757-8BFF5F78E59B}"/>
    <cellStyle name="Měna 2 3 3 3 3 2 3 2 2" xfId="49621" xr:uid="{74BCDF45-6246-43BA-92DC-6EF460A240B9}"/>
    <cellStyle name="Měna 2 3 3 3 3 2 3 3" xfId="31981" xr:uid="{D3CB5FAD-5981-489A-9DF6-5A213A1A2EAB}"/>
    <cellStyle name="Měna 2 3 3 3 3 2 4" xfId="9931" xr:uid="{919FCECC-3111-42E0-BD41-7C53A282A74A}"/>
    <cellStyle name="Měna 2 3 3 3 3 2 4 2" xfId="36391" xr:uid="{2E648ADD-62EE-406F-9C3B-4DD5CAB0B93C}"/>
    <cellStyle name="Měna 2 3 3 3 3 2 5" xfId="14341" xr:uid="{26573A8B-3628-4BF1-95C7-FA5C2DB71FC8}"/>
    <cellStyle name="Měna 2 3 3 3 3 2 5 2" xfId="40801" xr:uid="{AB650BD0-E647-44BB-A0F8-F95AE055FFE1}"/>
    <cellStyle name="Měna 2 3 3 3 3 2 6" xfId="18751" xr:uid="{72F94452-D9A9-41CC-88D9-FD655D53F11E}"/>
    <cellStyle name="Měna 2 3 3 3 3 2 6 2" xfId="45211" xr:uid="{7A2BF91C-7BA1-40D5-B9FF-9AC35B20A26C}"/>
    <cellStyle name="Měna 2 3 3 3 3 2 7" xfId="27571" xr:uid="{516EC1F8-422F-402E-876B-72D0C1A4683A}"/>
    <cellStyle name="Měna 2 3 3 3 3 3" xfId="1741" xr:uid="{E28428A2-491C-423A-9E72-294BC3AEE049}"/>
    <cellStyle name="Měna 2 3 3 3 3 3 2" xfId="4261" xr:uid="{51CD73C3-87A8-4380-967E-A90FC1E95081}"/>
    <cellStyle name="Měna 2 3 3 3 3 3 2 2" xfId="8671" xr:uid="{A24C8563-B6B1-494D-B6CF-46DC5A346F2E}"/>
    <cellStyle name="Měna 2 3 3 3 3 3 2 2 2" xfId="26311" xr:uid="{7F046891-F432-4A2A-B813-CED105CB3C0B}"/>
    <cellStyle name="Měna 2 3 3 3 3 3 2 2 2 2" xfId="52771" xr:uid="{E9910EC7-972F-4F1B-B9CB-D1D5115B4660}"/>
    <cellStyle name="Měna 2 3 3 3 3 3 2 2 3" xfId="35131" xr:uid="{FCD621EA-A303-423C-AD9E-4469E1E98A01}"/>
    <cellStyle name="Měna 2 3 3 3 3 3 2 3" xfId="13081" xr:uid="{5D5C3B6A-B43E-419A-A4F6-20DBAC439EB4}"/>
    <cellStyle name="Měna 2 3 3 3 3 3 2 3 2" xfId="39541" xr:uid="{34DF59BB-E1D3-4D1A-94B2-E4A711A6C200}"/>
    <cellStyle name="Měna 2 3 3 3 3 3 2 4" xfId="17491" xr:uid="{D8AE36BB-2D8D-4713-A6D1-B28B76D9B158}"/>
    <cellStyle name="Měna 2 3 3 3 3 3 2 4 2" xfId="43951" xr:uid="{D0725822-5198-465D-A8ED-D99D83CC02FD}"/>
    <cellStyle name="Měna 2 3 3 3 3 3 2 5" xfId="21901" xr:uid="{A6BCE56B-9B15-423C-8ED8-4B6865F72002}"/>
    <cellStyle name="Měna 2 3 3 3 3 3 2 5 2" xfId="48361" xr:uid="{29CA8D25-CAE4-44B0-BF4B-FD7B033BDC72}"/>
    <cellStyle name="Měna 2 3 3 3 3 3 2 6" xfId="30721" xr:uid="{571E30C0-F48A-456B-B19C-88F71BFDC739}"/>
    <cellStyle name="Měna 2 3 3 3 3 3 3" xfId="6151" xr:uid="{63C46A45-CEDC-4910-B4BF-88527A056240}"/>
    <cellStyle name="Měna 2 3 3 3 3 3 3 2" xfId="23791" xr:uid="{F186BC9A-662B-4C6E-AA65-01D113E78DF0}"/>
    <cellStyle name="Měna 2 3 3 3 3 3 3 2 2" xfId="50251" xr:uid="{70D27452-9414-4406-B3CC-06798592170C}"/>
    <cellStyle name="Měna 2 3 3 3 3 3 3 3" xfId="32611" xr:uid="{97D44C20-3E35-4FE8-8087-54F0294EB594}"/>
    <cellStyle name="Měna 2 3 3 3 3 3 4" xfId="10561" xr:uid="{568E884B-8AE6-4361-8E19-99BD005B1796}"/>
    <cellStyle name="Měna 2 3 3 3 3 3 4 2" xfId="37021" xr:uid="{545FE357-3847-4B54-B3EB-DED5FD3BF6F2}"/>
    <cellStyle name="Měna 2 3 3 3 3 3 5" xfId="14971" xr:uid="{59FCCF04-466B-4D5D-BDDA-1CBE38DBDDDD}"/>
    <cellStyle name="Měna 2 3 3 3 3 3 5 2" xfId="41431" xr:uid="{8ECAAD4B-936A-4E3A-85A4-A793F7BBAEA1}"/>
    <cellStyle name="Měna 2 3 3 3 3 3 6" xfId="19381" xr:uid="{723F5F20-CBF5-4915-9C61-B98AE52684D9}"/>
    <cellStyle name="Měna 2 3 3 3 3 3 6 2" xfId="45841" xr:uid="{813ADD8B-2D42-4E2A-9629-21A8399F709E}"/>
    <cellStyle name="Měna 2 3 3 3 3 3 7" xfId="28201" xr:uid="{EC0158C7-1303-4179-85BE-A6A05AEA5805}"/>
    <cellStyle name="Měna 2 3 3 3 3 4" xfId="2371" xr:uid="{A72715BB-33BF-4E1D-A247-D6D175D02BC6}"/>
    <cellStyle name="Měna 2 3 3 3 3 4 2" xfId="6781" xr:uid="{D18C6141-B24A-48EB-AF9B-23886A03940C}"/>
    <cellStyle name="Měna 2 3 3 3 3 4 2 2" xfId="24421" xr:uid="{37D3D356-A3E3-4DDC-8779-9FB6D212C770}"/>
    <cellStyle name="Měna 2 3 3 3 3 4 2 2 2" xfId="50881" xr:uid="{AA7E43E4-D9B9-4509-8B4C-EA837277AED6}"/>
    <cellStyle name="Měna 2 3 3 3 3 4 2 3" xfId="33241" xr:uid="{45BC292E-09EA-4591-8798-2C335EBF9DBC}"/>
    <cellStyle name="Měna 2 3 3 3 3 4 3" xfId="11191" xr:uid="{2535921B-163C-4651-A674-088C39760791}"/>
    <cellStyle name="Měna 2 3 3 3 3 4 3 2" xfId="37651" xr:uid="{54DDF02A-D6F5-41F4-840D-32E1757BB594}"/>
    <cellStyle name="Měna 2 3 3 3 3 4 4" xfId="15601" xr:uid="{4AEED690-240B-44DA-8C62-05E878D2A917}"/>
    <cellStyle name="Měna 2 3 3 3 3 4 4 2" xfId="42061" xr:uid="{15B0A54F-4253-404D-8FEA-2CFD3E7DE85C}"/>
    <cellStyle name="Měna 2 3 3 3 3 4 5" xfId="20011" xr:uid="{12D1CC67-D131-481C-9961-4091CD84D852}"/>
    <cellStyle name="Měna 2 3 3 3 3 4 5 2" xfId="46471" xr:uid="{CB04FBDE-9E89-4787-A9E1-810DFA4E8D61}"/>
    <cellStyle name="Měna 2 3 3 3 3 4 6" xfId="28831" xr:uid="{0B54F303-BEEE-46C2-A95E-D2FA29CC3C1B}"/>
    <cellStyle name="Měna 2 3 3 3 3 5" xfId="3001" xr:uid="{FB0AFEE5-6DA0-4E4D-A5DD-F5A0D1EA9695}"/>
    <cellStyle name="Měna 2 3 3 3 3 5 2" xfId="7411" xr:uid="{0DC8502D-513C-45CD-8C66-3E149D4ADB52}"/>
    <cellStyle name="Měna 2 3 3 3 3 5 2 2" xfId="25051" xr:uid="{4A171FB6-2174-4906-B8BB-581E60A52516}"/>
    <cellStyle name="Měna 2 3 3 3 3 5 2 2 2" xfId="51511" xr:uid="{796FB956-4869-4619-8584-4363AD94112F}"/>
    <cellStyle name="Měna 2 3 3 3 3 5 2 3" xfId="33871" xr:uid="{26380735-A64C-40DF-A280-01C1866436FA}"/>
    <cellStyle name="Měna 2 3 3 3 3 5 3" xfId="11821" xr:uid="{E13B2A50-D1E1-4A97-BA56-742183F8CAEB}"/>
    <cellStyle name="Měna 2 3 3 3 3 5 3 2" xfId="38281" xr:uid="{000E57F2-964E-4E20-B8C4-F82E43FB99C4}"/>
    <cellStyle name="Měna 2 3 3 3 3 5 4" xfId="16231" xr:uid="{F944C9C5-5637-427F-8B50-05381B05E6A2}"/>
    <cellStyle name="Měna 2 3 3 3 3 5 4 2" xfId="42691" xr:uid="{30FFF276-F15C-4D36-8B66-1C282ECE7D67}"/>
    <cellStyle name="Měna 2 3 3 3 3 5 5" xfId="20641" xr:uid="{E765A69B-2D72-419A-98AD-EC138EE8A6E7}"/>
    <cellStyle name="Měna 2 3 3 3 3 5 5 2" xfId="47101" xr:uid="{B97491B7-9141-4EFC-A6AF-9E245B083ACE}"/>
    <cellStyle name="Měna 2 3 3 3 3 5 6" xfId="29461" xr:uid="{0008ED12-A22C-4D4C-80F8-34279C63EE14}"/>
    <cellStyle name="Měna 2 3 3 3 3 6" xfId="4891" xr:uid="{4AD483FA-C8D0-4172-98F2-808813D758FE}"/>
    <cellStyle name="Měna 2 3 3 3 3 6 2" xfId="22531" xr:uid="{207415CA-5E32-4609-A0D2-46908195DBEA}"/>
    <cellStyle name="Měna 2 3 3 3 3 6 2 2" xfId="48991" xr:uid="{A70A6CE4-F9F2-44D1-88CB-9901A93570E6}"/>
    <cellStyle name="Měna 2 3 3 3 3 6 3" xfId="31351" xr:uid="{51598425-B1E2-4A81-A6DD-CF313E5DE505}"/>
    <cellStyle name="Měna 2 3 3 3 3 7" xfId="9301" xr:uid="{72938B6F-7B7E-47FB-99FD-AF6C1C216760}"/>
    <cellStyle name="Měna 2 3 3 3 3 7 2" xfId="35761" xr:uid="{6F004E76-E0A4-4692-BF06-4C20324C6661}"/>
    <cellStyle name="Měna 2 3 3 3 3 8" xfId="13711" xr:uid="{3EBA91FD-0789-4E42-B6E5-41C0E64B2805}"/>
    <cellStyle name="Měna 2 3 3 3 3 8 2" xfId="40171" xr:uid="{55CAE3D0-DACD-42F8-9799-6C1C69A634C1}"/>
    <cellStyle name="Měna 2 3 3 3 3 9" xfId="18121" xr:uid="{AC67F141-DEDE-4D3E-B6A1-B501630DBB3D}"/>
    <cellStyle name="Měna 2 3 3 3 3 9 2" xfId="44581" xr:uid="{7122372C-12E8-4DA5-9411-A0AC269230E9}"/>
    <cellStyle name="Měna 2 3 3 3 4" xfId="691" xr:uid="{8A29B212-7AC6-4CD3-B3CB-BC985CE9C430}"/>
    <cellStyle name="Měna 2 3 3 3 4 2" xfId="3211" xr:uid="{D8A4842A-1B9C-4DA0-935E-1A2C747AADD3}"/>
    <cellStyle name="Měna 2 3 3 3 4 2 2" xfId="7621" xr:uid="{61F7A011-1D31-401D-B3AB-E5068FCF8986}"/>
    <cellStyle name="Měna 2 3 3 3 4 2 2 2" xfId="25261" xr:uid="{87264D40-5646-456A-8A47-0C213709B644}"/>
    <cellStyle name="Měna 2 3 3 3 4 2 2 2 2" xfId="51721" xr:uid="{67C8872C-6B5C-48F6-A180-F3D6E4C229CA}"/>
    <cellStyle name="Měna 2 3 3 3 4 2 2 3" xfId="34081" xr:uid="{958A3F2C-678D-43F2-8AAD-5CB7CBAB3A7C}"/>
    <cellStyle name="Měna 2 3 3 3 4 2 3" xfId="12031" xr:uid="{265EFB9E-1A74-4F27-B3B4-C5069C86D443}"/>
    <cellStyle name="Měna 2 3 3 3 4 2 3 2" xfId="38491" xr:uid="{082DB821-C858-49CC-9C31-5912D5134797}"/>
    <cellStyle name="Měna 2 3 3 3 4 2 4" xfId="16441" xr:uid="{AF206BF7-DC4C-44B7-B87C-C5683E593E39}"/>
    <cellStyle name="Měna 2 3 3 3 4 2 4 2" xfId="42901" xr:uid="{A6EE36FD-5549-44C9-958F-61994A6749A2}"/>
    <cellStyle name="Měna 2 3 3 3 4 2 5" xfId="20851" xr:uid="{06B47974-348A-452E-82CC-5D3B1B9BC1B8}"/>
    <cellStyle name="Měna 2 3 3 3 4 2 5 2" xfId="47311" xr:uid="{34690196-9E36-4591-A855-2B305CF2C21C}"/>
    <cellStyle name="Měna 2 3 3 3 4 2 6" xfId="29671" xr:uid="{A86C2A07-FDBB-4EAB-9D92-172122559709}"/>
    <cellStyle name="Měna 2 3 3 3 4 3" xfId="5101" xr:uid="{4606C45A-BCE0-48E4-8080-838A352C6464}"/>
    <cellStyle name="Měna 2 3 3 3 4 3 2" xfId="22741" xr:uid="{D2C05493-3264-40E8-A932-48F1B4031D85}"/>
    <cellStyle name="Měna 2 3 3 3 4 3 2 2" xfId="49201" xr:uid="{01620281-37FB-4452-8B70-80BF230F5E18}"/>
    <cellStyle name="Měna 2 3 3 3 4 3 3" xfId="31561" xr:uid="{EAC4ACA7-1456-4378-812C-6245E0E11674}"/>
    <cellStyle name="Měna 2 3 3 3 4 4" xfId="9511" xr:uid="{FE9A5FC0-27BB-4172-9AFB-455804DCC812}"/>
    <cellStyle name="Měna 2 3 3 3 4 4 2" xfId="35971" xr:uid="{ED95CA70-340D-414A-91D2-3B7882C4306A}"/>
    <cellStyle name="Měna 2 3 3 3 4 5" xfId="13921" xr:uid="{DBD9B787-EC41-4A40-A45F-DAA7C1C20397}"/>
    <cellStyle name="Měna 2 3 3 3 4 5 2" xfId="40381" xr:uid="{4FF0CDF8-15E4-4BF2-B7C9-BEDE2F24A644}"/>
    <cellStyle name="Měna 2 3 3 3 4 6" xfId="18331" xr:uid="{6DA2D54D-13F3-4637-9DC4-30550CF03C48}"/>
    <cellStyle name="Měna 2 3 3 3 4 6 2" xfId="44791" xr:uid="{2D0F06AE-940F-4F46-851A-9A2AC2C2A8E4}"/>
    <cellStyle name="Měna 2 3 3 3 4 7" xfId="27151" xr:uid="{29D0F6E0-69D0-4294-B196-BB63EE0420BB}"/>
    <cellStyle name="Měna 2 3 3 3 5" xfId="1321" xr:uid="{9276DFC4-3943-48A6-B2E0-0675306B55F6}"/>
    <cellStyle name="Měna 2 3 3 3 5 2" xfId="3841" xr:uid="{64D0CF12-13F0-49ED-918A-02B248BB6486}"/>
    <cellStyle name="Měna 2 3 3 3 5 2 2" xfId="8251" xr:uid="{E2E940EB-5544-4BF6-9760-18BB56736951}"/>
    <cellStyle name="Měna 2 3 3 3 5 2 2 2" xfId="25891" xr:uid="{7C4B1EA7-296C-41D7-ADFE-27C6A43E4021}"/>
    <cellStyle name="Měna 2 3 3 3 5 2 2 2 2" xfId="52351" xr:uid="{4633B8EB-6004-4100-B350-556F028BA519}"/>
    <cellStyle name="Měna 2 3 3 3 5 2 2 3" xfId="34711" xr:uid="{A65BEB35-9BA8-4AB1-849B-50A139A4B81B}"/>
    <cellStyle name="Měna 2 3 3 3 5 2 3" xfId="12661" xr:uid="{AAD01180-F969-4E20-AC9A-20567EFA17F0}"/>
    <cellStyle name="Měna 2 3 3 3 5 2 3 2" xfId="39121" xr:uid="{CBEADE94-4B37-4801-9D22-858C0578EF23}"/>
    <cellStyle name="Měna 2 3 3 3 5 2 4" xfId="17071" xr:uid="{3899B57E-B859-4086-A090-6C9728795062}"/>
    <cellStyle name="Měna 2 3 3 3 5 2 4 2" xfId="43531" xr:uid="{671332F9-34A1-4417-8742-8A41B9461C91}"/>
    <cellStyle name="Měna 2 3 3 3 5 2 5" xfId="21481" xr:uid="{B6F894D8-F966-45F0-A400-C706092F39F6}"/>
    <cellStyle name="Měna 2 3 3 3 5 2 5 2" xfId="47941" xr:uid="{84DBA453-A68F-492B-806E-71E4B039280A}"/>
    <cellStyle name="Měna 2 3 3 3 5 2 6" xfId="30301" xr:uid="{04375B70-524C-40BA-9E4C-FCAECF207211}"/>
    <cellStyle name="Měna 2 3 3 3 5 3" xfId="5731" xr:uid="{3CDDAF24-C4FB-4C39-9E0E-ED85A7EA1FDF}"/>
    <cellStyle name="Měna 2 3 3 3 5 3 2" xfId="23371" xr:uid="{0A4F11F8-56FB-4052-AA63-E5BC75A4BAF5}"/>
    <cellStyle name="Měna 2 3 3 3 5 3 2 2" xfId="49831" xr:uid="{5D2F7288-0ED4-47BB-9518-E16B933ABE21}"/>
    <cellStyle name="Měna 2 3 3 3 5 3 3" xfId="32191" xr:uid="{46B3CBE7-2F3C-4EB6-9B8B-CEA1E7715F26}"/>
    <cellStyle name="Měna 2 3 3 3 5 4" xfId="10141" xr:uid="{35E77A7C-B5F6-4EEB-AED5-B62206625C40}"/>
    <cellStyle name="Měna 2 3 3 3 5 4 2" xfId="36601" xr:uid="{2E602D8B-D189-425A-84AA-177D4B0FF3F7}"/>
    <cellStyle name="Měna 2 3 3 3 5 5" xfId="14551" xr:uid="{A2BC96C1-7F6F-4DD9-99B2-8378B3350FDB}"/>
    <cellStyle name="Měna 2 3 3 3 5 5 2" xfId="41011" xr:uid="{8C458C69-24B0-435E-A489-3DD2A72E78E0}"/>
    <cellStyle name="Měna 2 3 3 3 5 6" xfId="18961" xr:uid="{E73BB661-10F1-46F3-B4BE-670DF2CFF159}"/>
    <cellStyle name="Měna 2 3 3 3 5 6 2" xfId="45421" xr:uid="{6D038E4A-ECF5-48E6-BAF7-AC3C1C891D10}"/>
    <cellStyle name="Měna 2 3 3 3 5 7" xfId="27781" xr:uid="{38410DDA-1AB9-470D-8BF9-A90DCB22F172}"/>
    <cellStyle name="Měna 2 3 3 3 6" xfId="1951" xr:uid="{56613699-0746-45D4-B2B0-DA2939C4E910}"/>
    <cellStyle name="Měna 2 3 3 3 6 2" xfId="6361" xr:uid="{417127B0-9E57-49C5-8BE5-58050629BD53}"/>
    <cellStyle name="Měna 2 3 3 3 6 2 2" xfId="24001" xr:uid="{9D248DA1-E9B7-4871-9EB0-BFCF342401EA}"/>
    <cellStyle name="Měna 2 3 3 3 6 2 2 2" xfId="50461" xr:uid="{1ABCCDAD-B10D-4BCA-9D83-B807724B4EE1}"/>
    <cellStyle name="Měna 2 3 3 3 6 2 3" xfId="32821" xr:uid="{AC8DE15B-BBD8-4611-AFF3-D00B76F98559}"/>
    <cellStyle name="Měna 2 3 3 3 6 3" xfId="10771" xr:uid="{68C5B4E3-FCA1-4A5B-9E72-E3B7E36B90B7}"/>
    <cellStyle name="Měna 2 3 3 3 6 3 2" xfId="37231" xr:uid="{83932969-822C-4B1C-8BFC-4EC761BA0ED1}"/>
    <cellStyle name="Měna 2 3 3 3 6 4" xfId="15181" xr:uid="{23343509-D109-4DDF-9B1A-43E8CF9CA3D8}"/>
    <cellStyle name="Měna 2 3 3 3 6 4 2" xfId="41641" xr:uid="{E2C2B4CF-419A-4191-AC65-61F0097E5C4D}"/>
    <cellStyle name="Měna 2 3 3 3 6 5" xfId="19591" xr:uid="{3D4AB00B-28BF-4B49-BF42-5DDE3567FF05}"/>
    <cellStyle name="Měna 2 3 3 3 6 5 2" xfId="46051" xr:uid="{69D0EDD1-950A-4EEE-B6FA-03B708B80E24}"/>
    <cellStyle name="Měna 2 3 3 3 6 6" xfId="28411" xr:uid="{BCA242D2-EAB9-4E94-AFB9-91D5449EDCCF}"/>
    <cellStyle name="Měna 2 3 3 3 7" xfId="2581" xr:uid="{341E6CD7-B26E-4699-8B6D-FF3FD4AA4BCC}"/>
    <cellStyle name="Měna 2 3 3 3 7 2" xfId="6991" xr:uid="{70548FAA-52C3-4856-A6E6-02CBB81A60C2}"/>
    <cellStyle name="Měna 2 3 3 3 7 2 2" xfId="24631" xr:uid="{A3BFE296-54FD-4CFA-A007-92BAAC77B933}"/>
    <cellStyle name="Měna 2 3 3 3 7 2 2 2" xfId="51091" xr:uid="{89E52B5C-5C61-4D6D-9264-C459D2CC6D00}"/>
    <cellStyle name="Měna 2 3 3 3 7 2 3" xfId="33451" xr:uid="{D2A79227-93A4-41A6-BF47-35B1B1082C83}"/>
    <cellStyle name="Měna 2 3 3 3 7 3" xfId="11401" xr:uid="{257DEB02-3875-4EA5-9090-7F1D31051161}"/>
    <cellStyle name="Měna 2 3 3 3 7 3 2" xfId="37861" xr:uid="{6796EEA0-3A02-4485-A545-E6A82308F03F}"/>
    <cellStyle name="Měna 2 3 3 3 7 4" xfId="15811" xr:uid="{3262FC40-A1AF-4337-9977-862D1B7D0C7F}"/>
    <cellStyle name="Měna 2 3 3 3 7 4 2" xfId="42271" xr:uid="{1D4FC9E1-859D-4F88-93ED-1E5F2911182E}"/>
    <cellStyle name="Měna 2 3 3 3 7 5" xfId="20221" xr:uid="{9C9715A0-6143-4A78-B583-EAB459166574}"/>
    <cellStyle name="Měna 2 3 3 3 7 5 2" xfId="46681" xr:uid="{091B0011-BB65-4E99-96A8-F47E06353415}"/>
    <cellStyle name="Měna 2 3 3 3 7 6" xfId="29041" xr:uid="{91D4B45F-BCFC-4874-9EB0-6702E6A6FD81}"/>
    <cellStyle name="Měna 2 3 3 3 8" xfId="4471" xr:uid="{EDF551CC-53CC-453B-BAD2-F4DC4E4777B4}"/>
    <cellStyle name="Měna 2 3 3 3 8 2" xfId="22111" xr:uid="{99966B3E-99BB-46DB-8E3C-4EA4FCAB69C1}"/>
    <cellStyle name="Měna 2 3 3 3 8 2 2" xfId="48571" xr:uid="{AE126C73-F648-4BFC-AE03-177C3CFA0232}"/>
    <cellStyle name="Měna 2 3 3 3 8 3" xfId="30931" xr:uid="{A1686F9E-9FB0-4503-B9CE-A0CC0EB0DBE6}"/>
    <cellStyle name="Měna 2 3 3 3 9" xfId="8881" xr:uid="{6E7038DF-6A77-4939-8430-E3B4E42115C6}"/>
    <cellStyle name="Měna 2 3 3 3 9 2" xfId="35341" xr:uid="{121184BB-2D9C-4BEB-BC40-0E858B919208}"/>
    <cellStyle name="Měna 2 3 3 4" xfId="102" xr:uid="{9918522B-4B2C-4230-90CF-BE3C2A2AA631}"/>
    <cellStyle name="Měna 2 3 3 4 10" xfId="13333" xr:uid="{01A8C8BC-9ACB-4259-9B8B-0CECFF221438}"/>
    <cellStyle name="Měna 2 3 3 4 10 2" xfId="39793" xr:uid="{7587795B-3FDE-4314-A88F-9DE97CCE9819}"/>
    <cellStyle name="Měna 2 3 3 4 11" xfId="17743" xr:uid="{1C8C1EBD-A869-4704-9188-F9A7718C9E08}"/>
    <cellStyle name="Měna 2 3 3 4 11 2" xfId="44203" xr:uid="{5C6F2C81-6DC2-42A4-A923-5711C60790AF}"/>
    <cellStyle name="Měna 2 3 3 4 12" xfId="26563" xr:uid="{4AEB0CDF-A62A-4AF1-8091-ED61F9E37850}"/>
    <cellStyle name="Měna 2 3 3 4 2" xfId="313" xr:uid="{D7E8B5FF-ADBF-40DE-AF62-7D5ACA90E367}"/>
    <cellStyle name="Měna 2 3 3 4 2 10" xfId="26773" xr:uid="{EBD116BF-91AC-4AF6-B04D-C39C2B6E5FA7}"/>
    <cellStyle name="Měna 2 3 3 4 2 2" xfId="943" xr:uid="{197950A4-82EA-4F49-BBFC-7D32EEB7C9C4}"/>
    <cellStyle name="Měna 2 3 3 4 2 2 2" xfId="3463" xr:uid="{9225CC3E-9216-48F6-8544-A80C45A26F12}"/>
    <cellStyle name="Měna 2 3 3 4 2 2 2 2" xfId="7873" xr:uid="{9678E6C7-37DF-4B8F-B8EE-FF74D27C3842}"/>
    <cellStyle name="Měna 2 3 3 4 2 2 2 2 2" xfId="25513" xr:uid="{40E9EE2C-EFB3-459C-B131-7833BD7DB725}"/>
    <cellStyle name="Měna 2 3 3 4 2 2 2 2 2 2" xfId="51973" xr:uid="{58C81082-7E0B-4727-925A-16677EB6A678}"/>
    <cellStyle name="Měna 2 3 3 4 2 2 2 2 3" xfId="34333" xr:uid="{65868CEE-0144-44D2-9396-A5E88F17855A}"/>
    <cellStyle name="Měna 2 3 3 4 2 2 2 3" xfId="12283" xr:uid="{98EFBA6A-B070-49BF-BD9E-F616C9D283F4}"/>
    <cellStyle name="Měna 2 3 3 4 2 2 2 3 2" xfId="38743" xr:uid="{8C284ABB-2E72-4C31-BB71-A6CF92BD5C63}"/>
    <cellStyle name="Měna 2 3 3 4 2 2 2 4" xfId="16693" xr:uid="{C028654E-0723-435B-8F3B-B5CEDA98D932}"/>
    <cellStyle name="Měna 2 3 3 4 2 2 2 4 2" xfId="43153" xr:uid="{0C9CCD79-FA1F-4665-99AD-9B23CA0FA8B9}"/>
    <cellStyle name="Měna 2 3 3 4 2 2 2 5" xfId="21103" xr:uid="{0E4098D2-779D-4B24-92F4-8D337203DA12}"/>
    <cellStyle name="Měna 2 3 3 4 2 2 2 5 2" xfId="47563" xr:uid="{4D0073E0-FD10-49B2-8CBF-B5EA2BEE8A7D}"/>
    <cellStyle name="Měna 2 3 3 4 2 2 2 6" xfId="29923" xr:uid="{6B86F8ED-0391-4A5B-B2D2-EA2AD7196EF5}"/>
    <cellStyle name="Měna 2 3 3 4 2 2 3" xfId="5353" xr:uid="{5C986E5A-E2B6-426F-AB0B-A138F79995FE}"/>
    <cellStyle name="Měna 2 3 3 4 2 2 3 2" xfId="22993" xr:uid="{BF521556-A02D-4457-B179-2DD581036ECA}"/>
    <cellStyle name="Měna 2 3 3 4 2 2 3 2 2" xfId="49453" xr:uid="{43EAB5AF-699F-4BEE-B840-35DD3C2D3E49}"/>
    <cellStyle name="Měna 2 3 3 4 2 2 3 3" xfId="31813" xr:uid="{5497FD9C-0B48-4DAC-99CD-81BA4AFE0E02}"/>
    <cellStyle name="Měna 2 3 3 4 2 2 4" xfId="9763" xr:uid="{44F9B62C-925A-4B52-BCE9-679E4F4AC423}"/>
    <cellStyle name="Měna 2 3 3 4 2 2 4 2" xfId="36223" xr:uid="{2F1B241C-7EFC-40D3-A5D8-C6177F531754}"/>
    <cellStyle name="Měna 2 3 3 4 2 2 5" xfId="14173" xr:uid="{43F2D758-B28C-4772-9097-776E06321195}"/>
    <cellStyle name="Měna 2 3 3 4 2 2 5 2" xfId="40633" xr:uid="{FEF6C865-8D54-4D21-AD65-B1504F7CB0F4}"/>
    <cellStyle name="Měna 2 3 3 4 2 2 6" xfId="18583" xr:uid="{6832D718-F9D2-4E18-895D-363766DD9C1E}"/>
    <cellStyle name="Měna 2 3 3 4 2 2 6 2" xfId="45043" xr:uid="{E359C2C1-3E07-44CC-B375-78525EFBE0BD}"/>
    <cellStyle name="Měna 2 3 3 4 2 2 7" xfId="27403" xr:uid="{1244783D-972C-407C-986E-8A3DF14C1364}"/>
    <cellStyle name="Měna 2 3 3 4 2 3" xfId="1573" xr:uid="{6972C828-4F84-4244-82BB-6AB39AC90A94}"/>
    <cellStyle name="Měna 2 3 3 4 2 3 2" xfId="4093" xr:uid="{CF3ED6E3-5236-4F19-8AB4-8B8389A236C0}"/>
    <cellStyle name="Měna 2 3 3 4 2 3 2 2" xfId="8503" xr:uid="{F75D3AE9-3A4F-4C9A-B009-A84D55601632}"/>
    <cellStyle name="Měna 2 3 3 4 2 3 2 2 2" xfId="26143" xr:uid="{B3DCFDBB-BD16-4495-BF99-3F67FF7FD33A}"/>
    <cellStyle name="Měna 2 3 3 4 2 3 2 2 2 2" xfId="52603" xr:uid="{0F962154-8B3A-450F-8092-5C2E282A4A65}"/>
    <cellStyle name="Měna 2 3 3 4 2 3 2 2 3" xfId="34963" xr:uid="{7DB89BFD-068B-422C-8D7F-D83072C4521C}"/>
    <cellStyle name="Měna 2 3 3 4 2 3 2 3" xfId="12913" xr:uid="{1FB861F3-442C-43E1-88D0-90FD26FFE3C6}"/>
    <cellStyle name="Měna 2 3 3 4 2 3 2 3 2" xfId="39373" xr:uid="{5CF20D66-8203-4F46-AACA-B7A8F3FCAF72}"/>
    <cellStyle name="Měna 2 3 3 4 2 3 2 4" xfId="17323" xr:uid="{3FD5D8C2-4C49-4610-AABB-286F826418B4}"/>
    <cellStyle name="Měna 2 3 3 4 2 3 2 4 2" xfId="43783" xr:uid="{CC57018F-91E3-4337-84BC-19FC287D75A6}"/>
    <cellStyle name="Měna 2 3 3 4 2 3 2 5" xfId="21733" xr:uid="{09BF0133-0991-40E7-97FB-D0BC04C410E6}"/>
    <cellStyle name="Měna 2 3 3 4 2 3 2 5 2" xfId="48193" xr:uid="{27708357-B02A-49DF-A9B9-43BB34D4EB84}"/>
    <cellStyle name="Měna 2 3 3 4 2 3 2 6" xfId="30553" xr:uid="{581CC09E-5F2F-4801-8F99-C2110F80DFAD}"/>
    <cellStyle name="Měna 2 3 3 4 2 3 3" xfId="5983" xr:uid="{E9867766-1146-4D5B-8147-EBDE4EAF217B}"/>
    <cellStyle name="Měna 2 3 3 4 2 3 3 2" xfId="23623" xr:uid="{619D5AC1-3174-411E-9383-69E574D2A25D}"/>
    <cellStyle name="Měna 2 3 3 4 2 3 3 2 2" xfId="50083" xr:uid="{C50777C5-485F-41A7-B35F-9175303B31AE}"/>
    <cellStyle name="Měna 2 3 3 4 2 3 3 3" xfId="32443" xr:uid="{E11C236D-E65F-4CCC-B049-08F39B33C64F}"/>
    <cellStyle name="Měna 2 3 3 4 2 3 4" xfId="10393" xr:uid="{77E2077D-1EBC-4898-9D72-044EFED09D85}"/>
    <cellStyle name="Měna 2 3 3 4 2 3 4 2" xfId="36853" xr:uid="{F1A54026-2441-4C5F-AB90-18A4FFCA1065}"/>
    <cellStyle name="Měna 2 3 3 4 2 3 5" xfId="14803" xr:uid="{8C539536-8F31-4E3F-B2C9-54DB8615F0D0}"/>
    <cellStyle name="Měna 2 3 3 4 2 3 5 2" xfId="41263" xr:uid="{423A6A54-40B1-4E7D-8C0F-D54059B51F75}"/>
    <cellStyle name="Měna 2 3 3 4 2 3 6" xfId="19213" xr:uid="{20C8597F-6BEF-4AB3-9874-E3281A3FDB8A}"/>
    <cellStyle name="Měna 2 3 3 4 2 3 6 2" xfId="45673" xr:uid="{CD65AA15-2B40-4DB0-8DF1-C039D274A5C0}"/>
    <cellStyle name="Měna 2 3 3 4 2 3 7" xfId="28033" xr:uid="{4103D753-4EBE-4E22-A5E0-8B644670C370}"/>
    <cellStyle name="Měna 2 3 3 4 2 4" xfId="2203" xr:uid="{399478E7-DFA0-4609-A043-2D9425588E87}"/>
    <cellStyle name="Měna 2 3 3 4 2 4 2" xfId="6613" xr:uid="{7D85A586-CCCE-4120-8EE6-BE862A5C6A3C}"/>
    <cellStyle name="Měna 2 3 3 4 2 4 2 2" xfId="24253" xr:uid="{6EBD491B-76D5-424C-BFDE-46274297C3CC}"/>
    <cellStyle name="Měna 2 3 3 4 2 4 2 2 2" xfId="50713" xr:uid="{704ECAF8-3D5F-4968-9125-3735FB8017BF}"/>
    <cellStyle name="Měna 2 3 3 4 2 4 2 3" xfId="33073" xr:uid="{345D3B93-0D0A-44D4-85CE-A45E40B78021}"/>
    <cellStyle name="Měna 2 3 3 4 2 4 3" xfId="11023" xr:uid="{EE1F5014-18B2-4B7F-9DA4-724FDB26F7E4}"/>
    <cellStyle name="Měna 2 3 3 4 2 4 3 2" xfId="37483" xr:uid="{B2507A0C-5FCA-4DDD-B5AA-939D8E709B20}"/>
    <cellStyle name="Měna 2 3 3 4 2 4 4" xfId="15433" xr:uid="{89C1BF08-EFFF-40CF-8456-942228F625BB}"/>
    <cellStyle name="Měna 2 3 3 4 2 4 4 2" xfId="41893" xr:uid="{B45A1533-AAE6-426E-9085-D11F1CFD96FE}"/>
    <cellStyle name="Měna 2 3 3 4 2 4 5" xfId="19843" xr:uid="{0D465AFA-6D24-4208-BDBA-8AC8336E36EB}"/>
    <cellStyle name="Měna 2 3 3 4 2 4 5 2" xfId="46303" xr:uid="{277C3C05-67A9-4CEE-BBFE-64956B7A367F}"/>
    <cellStyle name="Měna 2 3 3 4 2 4 6" xfId="28663" xr:uid="{AE07DFF0-0F77-4B2E-A8B3-A0767D6723B1}"/>
    <cellStyle name="Měna 2 3 3 4 2 5" xfId="2833" xr:uid="{71999156-45CE-4B30-9603-F418A404186E}"/>
    <cellStyle name="Měna 2 3 3 4 2 5 2" xfId="7243" xr:uid="{D21AF083-1696-4A94-9FB8-BC03F814A4D1}"/>
    <cellStyle name="Měna 2 3 3 4 2 5 2 2" xfId="24883" xr:uid="{7C8FE101-1F52-4DD8-85EB-B5BDB282F19B}"/>
    <cellStyle name="Měna 2 3 3 4 2 5 2 2 2" xfId="51343" xr:uid="{E276A70F-4230-4F9C-81AA-C5C8A7DB9F20}"/>
    <cellStyle name="Měna 2 3 3 4 2 5 2 3" xfId="33703" xr:uid="{4D04C5BB-A2C7-4F2B-B249-315D37D8A74E}"/>
    <cellStyle name="Měna 2 3 3 4 2 5 3" xfId="11653" xr:uid="{36AB9E48-E396-4AAE-9FAA-37AF337E6247}"/>
    <cellStyle name="Měna 2 3 3 4 2 5 3 2" xfId="38113" xr:uid="{7E20018E-8AE2-4B1E-BE8F-898556381A69}"/>
    <cellStyle name="Měna 2 3 3 4 2 5 4" xfId="16063" xr:uid="{B2083959-ED11-4734-A696-688223744F79}"/>
    <cellStyle name="Měna 2 3 3 4 2 5 4 2" xfId="42523" xr:uid="{8C9119F1-FBB6-4079-8B17-EE7C56EC7066}"/>
    <cellStyle name="Měna 2 3 3 4 2 5 5" xfId="20473" xr:uid="{67DB96A5-1F15-4BDF-86B4-894AB112FBB7}"/>
    <cellStyle name="Měna 2 3 3 4 2 5 5 2" xfId="46933" xr:uid="{C6E78D3F-7419-401C-8DEE-349123B8EF32}"/>
    <cellStyle name="Měna 2 3 3 4 2 5 6" xfId="29293" xr:uid="{59CD3392-607C-4E92-8C8C-01CB55AA6D3E}"/>
    <cellStyle name="Měna 2 3 3 4 2 6" xfId="4723" xr:uid="{E4AFA30E-21AB-4C55-8BA9-2C461E193EE8}"/>
    <cellStyle name="Měna 2 3 3 4 2 6 2" xfId="22363" xr:uid="{C866EDCC-B5AD-4E35-9B4E-A3F2AF394BA0}"/>
    <cellStyle name="Měna 2 3 3 4 2 6 2 2" xfId="48823" xr:uid="{54442A5A-9D73-4371-933B-1B47792777FF}"/>
    <cellStyle name="Měna 2 3 3 4 2 6 3" xfId="31183" xr:uid="{9ADEE5D3-36EB-4A41-9BA2-39AEA7FFB1F4}"/>
    <cellStyle name="Měna 2 3 3 4 2 7" xfId="9133" xr:uid="{DF141705-E877-47AA-9893-2C3D623722A9}"/>
    <cellStyle name="Měna 2 3 3 4 2 7 2" xfId="35593" xr:uid="{87FCBA10-A470-45D8-943F-4418843864BD}"/>
    <cellStyle name="Měna 2 3 3 4 2 8" xfId="13543" xr:uid="{F58A6C4C-6F04-4F86-97CB-91579E5CBE92}"/>
    <cellStyle name="Měna 2 3 3 4 2 8 2" xfId="40003" xr:uid="{D43B8273-9C91-4452-8C69-B4840DFAD3EE}"/>
    <cellStyle name="Měna 2 3 3 4 2 9" xfId="17953" xr:uid="{A465A145-D888-4EAC-8F94-116E5DF905E9}"/>
    <cellStyle name="Měna 2 3 3 4 2 9 2" xfId="44413" xr:uid="{327529B9-0CAF-40CE-A00F-FE2809976034}"/>
    <cellStyle name="Měna 2 3 3 4 3" xfId="523" xr:uid="{DEF4566C-64B1-493D-8635-FA8C349F38E8}"/>
    <cellStyle name="Měna 2 3 3 4 3 10" xfId="26983" xr:uid="{AE8A9D42-F25C-4A1D-A99A-1A5EBBC6DC61}"/>
    <cellStyle name="Měna 2 3 3 4 3 2" xfId="1153" xr:uid="{09BF4DEA-815D-4DBE-ADDB-61283A2F07FA}"/>
    <cellStyle name="Měna 2 3 3 4 3 2 2" xfId="3673" xr:uid="{38AD723C-52CF-4098-8E73-638DB2815201}"/>
    <cellStyle name="Měna 2 3 3 4 3 2 2 2" xfId="8083" xr:uid="{3AA12179-B972-4C1A-98BC-159B8BB9FCC4}"/>
    <cellStyle name="Měna 2 3 3 4 3 2 2 2 2" xfId="25723" xr:uid="{BBFCDD4B-DA00-4EB6-97D7-0512E6C1D53A}"/>
    <cellStyle name="Měna 2 3 3 4 3 2 2 2 2 2" xfId="52183" xr:uid="{9951A902-D990-45D6-B7A7-2A04A907707B}"/>
    <cellStyle name="Měna 2 3 3 4 3 2 2 2 3" xfId="34543" xr:uid="{1C0EF443-473A-4CA7-A7C2-3E1DB2E20132}"/>
    <cellStyle name="Měna 2 3 3 4 3 2 2 3" xfId="12493" xr:uid="{D3160C8F-5D4D-40DC-AEF9-5F2A6080BF0E}"/>
    <cellStyle name="Měna 2 3 3 4 3 2 2 3 2" xfId="38953" xr:uid="{4347CA61-F7EF-4DFA-9666-4D01B8FDD74C}"/>
    <cellStyle name="Měna 2 3 3 4 3 2 2 4" xfId="16903" xr:uid="{C4A4B562-D7B2-421C-8394-D845B6F32F24}"/>
    <cellStyle name="Měna 2 3 3 4 3 2 2 4 2" xfId="43363" xr:uid="{8AAA7AE8-CF7C-4160-8265-3977F35048B3}"/>
    <cellStyle name="Měna 2 3 3 4 3 2 2 5" xfId="21313" xr:uid="{15C910C9-B6CB-488F-B53E-1AE491F45ADE}"/>
    <cellStyle name="Měna 2 3 3 4 3 2 2 5 2" xfId="47773" xr:uid="{F948AB0C-BA23-4E52-946D-853ABDD1D307}"/>
    <cellStyle name="Měna 2 3 3 4 3 2 2 6" xfId="30133" xr:uid="{59C7B6B0-2F56-40C8-B0EA-5BD99716DC1E}"/>
    <cellStyle name="Měna 2 3 3 4 3 2 3" xfId="5563" xr:uid="{87FB3BB5-3C56-4ECF-8059-1F4E4488C867}"/>
    <cellStyle name="Měna 2 3 3 4 3 2 3 2" xfId="23203" xr:uid="{2A1B54DE-2A8A-4ABE-A1E5-B0F60432092B}"/>
    <cellStyle name="Měna 2 3 3 4 3 2 3 2 2" xfId="49663" xr:uid="{EE8841B0-8C62-45D4-8CE6-90DADAAA3FB2}"/>
    <cellStyle name="Měna 2 3 3 4 3 2 3 3" xfId="32023" xr:uid="{48CA7E69-8F6B-4767-ACCF-BB3FDDB0EBAC}"/>
    <cellStyle name="Měna 2 3 3 4 3 2 4" xfId="9973" xr:uid="{F31390B3-532A-47A4-8A33-46EC5169CA89}"/>
    <cellStyle name="Měna 2 3 3 4 3 2 4 2" xfId="36433" xr:uid="{C3BFFB46-854E-4A6A-8209-03AA638DA255}"/>
    <cellStyle name="Měna 2 3 3 4 3 2 5" xfId="14383" xr:uid="{A83715CB-FAFA-4358-B6F3-1D69B733D7BE}"/>
    <cellStyle name="Měna 2 3 3 4 3 2 5 2" xfId="40843" xr:uid="{87819098-E157-40B8-AD33-AAA63ECC949C}"/>
    <cellStyle name="Měna 2 3 3 4 3 2 6" xfId="18793" xr:uid="{E28EB169-0F16-4B42-9B7B-F91FCFAB9A8F}"/>
    <cellStyle name="Měna 2 3 3 4 3 2 6 2" xfId="45253" xr:uid="{FACE17C8-36D1-4F4F-BE9A-D206821DFCD2}"/>
    <cellStyle name="Měna 2 3 3 4 3 2 7" xfId="27613" xr:uid="{99F15ED9-1717-4AD4-ADBA-2DFE4BB6B8A4}"/>
    <cellStyle name="Měna 2 3 3 4 3 3" xfId="1783" xr:uid="{E605D57C-DDBB-4057-8ECC-8B537B909506}"/>
    <cellStyle name="Měna 2 3 3 4 3 3 2" xfId="4303" xr:uid="{5DA0CDAC-9F16-483A-9331-1B446E5DA200}"/>
    <cellStyle name="Měna 2 3 3 4 3 3 2 2" xfId="8713" xr:uid="{2BC89A47-6722-4313-8242-9FFE996AB6A4}"/>
    <cellStyle name="Měna 2 3 3 4 3 3 2 2 2" xfId="26353" xr:uid="{8A831620-E60F-4F9B-AE40-85DDBE493455}"/>
    <cellStyle name="Měna 2 3 3 4 3 3 2 2 2 2" xfId="52813" xr:uid="{9D4056CC-133C-4FA3-B29B-477D5B52AF33}"/>
    <cellStyle name="Měna 2 3 3 4 3 3 2 2 3" xfId="35173" xr:uid="{B262F10D-F970-441A-BB4F-5F43C437C4FE}"/>
    <cellStyle name="Měna 2 3 3 4 3 3 2 3" xfId="13123" xr:uid="{C3E5F95C-CEFC-48C4-AAB6-17EEDC5D0B60}"/>
    <cellStyle name="Měna 2 3 3 4 3 3 2 3 2" xfId="39583" xr:uid="{60495C5A-6E3F-4B74-AA0D-997FAD6F73DE}"/>
    <cellStyle name="Měna 2 3 3 4 3 3 2 4" xfId="17533" xr:uid="{881DCF51-0418-49E1-B572-1BC00FAE789F}"/>
    <cellStyle name="Měna 2 3 3 4 3 3 2 4 2" xfId="43993" xr:uid="{ABD43F5E-596C-4BA9-84ED-8811395D6E83}"/>
    <cellStyle name="Měna 2 3 3 4 3 3 2 5" xfId="21943" xr:uid="{49F4C768-D712-494A-88FE-3A1806651D74}"/>
    <cellStyle name="Měna 2 3 3 4 3 3 2 5 2" xfId="48403" xr:uid="{CC8D65AA-8B0D-4D4B-8647-5B68B1200B30}"/>
    <cellStyle name="Měna 2 3 3 4 3 3 2 6" xfId="30763" xr:uid="{CFBF1577-AE1A-47B1-AE76-3561A9122FD4}"/>
    <cellStyle name="Měna 2 3 3 4 3 3 3" xfId="6193" xr:uid="{FACEC9DB-9B81-4359-B690-ECEFFB556FEF}"/>
    <cellStyle name="Měna 2 3 3 4 3 3 3 2" xfId="23833" xr:uid="{C63DDEC5-ADF5-458A-85B5-ABAAE479F92D}"/>
    <cellStyle name="Měna 2 3 3 4 3 3 3 2 2" xfId="50293" xr:uid="{29C8D80E-A587-4BD6-AAAE-C52BC56B85F1}"/>
    <cellStyle name="Měna 2 3 3 4 3 3 3 3" xfId="32653" xr:uid="{BACCDD51-3B42-45F5-BBCC-5ACD53C00895}"/>
    <cellStyle name="Měna 2 3 3 4 3 3 4" xfId="10603" xr:uid="{26C436FC-56AF-43D2-8D5D-13530EFB0D31}"/>
    <cellStyle name="Měna 2 3 3 4 3 3 4 2" xfId="37063" xr:uid="{CE63A5DA-D1BD-4A7E-8CE6-532D4AE4EC1E}"/>
    <cellStyle name="Měna 2 3 3 4 3 3 5" xfId="15013" xr:uid="{6AE900AC-9EDD-4854-929D-19B03A62E547}"/>
    <cellStyle name="Měna 2 3 3 4 3 3 5 2" xfId="41473" xr:uid="{F4AAE75A-CD7E-4F48-83CE-6177BB938137}"/>
    <cellStyle name="Měna 2 3 3 4 3 3 6" xfId="19423" xr:uid="{997E6E1D-B9B8-454B-B386-8A38F74F2913}"/>
    <cellStyle name="Měna 2 3 3 4 3 3 6 2" xfId="45883" xr:uid="{CC9D8948-5195-4571-836F-0E514FA36280}"/>
    <cellStyle name="Měna 2 3 3 4 3 3 7" xfId="28243" xr:uid="{7CBEC470-F3AC-419C-8755-5B5911F2D711}"/>
    <cellStyle name="Měna 2 3 3 4 3 4" xfId="2413" xr:uid="{E3A897AB-F726-4CED-A6F6-A64E5BE192BF}"/>
    <cellStyle name="Měna 2 3 3 4 3 4 2" xfId="6823" xr:uid="{37C6B9C6-1D02-44FE-9EBE-F2EB4C97EDF5}"/>
    <cellStyle name="Měna 2 3 3 4 3 4 2 2" xfId="24463" xr:uid="{AC13EF24-9E4C-40D9-89F0-BC688DDB0504}"/>
    <cellStyle name="Měna 2 3 3 4 3 4 2 2 2" xfId="50923" xr:uid="{A0D7F83B-A8FF-40DA-B28F-2EE86109C3A7}"/>
    <cellStyle name="Měna 2 3 3 4 3 4 2 3" xfId="33283" xr:uid="{35ACE3D0-6309-44FE-898B-DBAA8E8FDC88}"/>
    <cellStyle name="Měna 2 3 3 4 3 4 3" xfId="11233" xr:uid="{AC61D3F6-13E6-4A65-9C82-A2DC5DAA21FA}"/>
    <cellStyle name="Měna 2 3 3 4 3 4 3 2" xfId="37693" xr:uid="{6BFA081D-E096-45A4-B4B1-99952D834D73}"/>
    <cellStyle name="Měna 2 3 3 4 3 4 4" xfId="15643" xr:uid="{39D61986-030A-47B9-8398-F590C4D6FD50}"/>
    <cellStyle name="Měna 2 3 3 4 3 4 4 2" xfId="42103" xr:uid="{6EA23B96-C15B-4521-889D-984A40707000}"/>
    <cellStyle name="Měna 2 3 3 4 3 4 5" xfId="20053" xr:uid="{C08B6B09-6CCC-4D42-9072-69F9DCB139E4}"/>
    <cellStyle name="Měna 2 3 3 4 3 4 5 2" xfId="46513" xr:uid="{44BFBDD4-661F-4927-AD5B-188A5A489992}"/>
    <cellStyle name="Měna 2 3 3 4 3 4 6" xfId="28873" xr:uid="{D0EE8CFD-88B4-4093-B5A9-5F0B8A2C51BD}"/>
    <cellStyle name="Měna 2 3 3 4 3 5" xfId="3043" xr:uid="{314C5004-A7E0-422E-9738-320BCC627D8D}"/>
    <cellStyle name="Měna 2 3 3 4 3 5 2" xfId="7453" xr:uid="{7B50722F-40F8-4FE5-AA53-A2916C1FAC78}"/>
    <cellStyle name="Měna 2 3 3 4 3 5 2 2" xfId="25093" xr:uid="{66249747-C71C-408F-9B2C-19AC401438E4}"/>
    <cellStyle name="Měna 2 3 3 4 3 5 2 2 2" xfId="51553" xr:uid="{EB5F2DD2-1B0A-4894-B917-952DC5552FA3}"/>
    <cellStyle name="Měna 2 3 3 4 3 5 2 3" xfId="33913" xr:uid="{28E7632C-634E-4D49-8E4F-D589E7CB9EF8}"/>
    <cellStyle name="Měna 2 3 3 4 3 5 3" xfId="11863" xr:uid="{5EF1CF76-01AD-4AE9-B141-B8CF9A88C390}"/>
    <cellStyle name="Měna 2 3 3 4 3 5 3 2" xfId="38323" xr:uid="{8368956E-6BDD-4314-B5ED-97BCA533DB0D}"/>
    <cellStyle name="Měna 2 3 3 4 3 5 4" xfId="16273" xr:uid="{07884499-B73A-46A9-8E26-2EAA4E581B37}"/>
    <cellStyle name="Měna 2 3 3 4 3 5 4 2" xfId="42733" xr:uid="{E9E64563-4FBE-44B0-90DD-3BC464804AC8}"/>
    <cellStyle name="Měna 2 3 3 4 3 5 5" xfId="20683" xr:uid="{DB7B5147-F297-4B9C-8E7E-42647AA54CF9}"/>
    <cellStyle name="Měna 2 3 3 4 3 5 5 2" xfId="47143" xr:uid="{5C7D3C6A-BE31-4C1A-8847-ACF9099CF1C3}"/>
    <cellStyle name="Měna 2 3 3 4 3 5 6" xfId="29503" xr:uid="{DF8F4324-2E8E-4F9C-A8B9-85E936EEDCA9}"/>
    <cellStyle name="Měna 2 3 3 4 3 6" xfId="4933" xr:uid="{AB9740A6-9DF7-4EEF-9119-9B7A5D38E7D1}"/>
    <cellStyle name="Měna 2 3 3 4 3 6 2" xfId="22573" xr:uid="{8D09F2FD-5163-4A13-BF84-F47EBF4BEE40}"/>
    <cellStyle name="Měna 2 3 3 4 3 6 2 2" xfId="49033" xr:uid="{54FD6312-949D-4375-A82A-3691192D2A3F}"/>
    <cellStyle name="Měna 2 3 3 4 3 6 3" xfId="31393" xr:uid="{09635BF7-3953-4B63-B92B-06A7973EBA35}"/>
    <cellStyle name="Měna 2 3 3 4 3 7" xfId="9343" xr:uid="{8FEE4DA8-B59F-4E1E-A245-60613CC42CD1}"/>
    <cellStyle name="Měna 2 3 3 4 3 7 2" xfId="35803" xr:uid="{F7126304-5CCE-4645-BBA3-502A2D4A9A78}"/>
    <cellStyle name="Měna 2 3 3 4 3 8" xfId="13753" xr:uid="{2632DE36-FC6A-4B8B-9C52-8A7286C8D3BB}"/>
    <cellStyle name="Měna 2 3 3 4 3 8 2" xfId="40213" xr:uid="{C53A5AC6-0794-4136-B557-6A2B519572A6}"/>
    <cellStyle name="Měna 2 3 3 4 3 9" xfId="18163" xr:uid="{69128BC9-CF2B-41B0-9EE9-FB0F0EA4B905}"/>
    <cellStyle name="Měna 2 3 3 4 3 9 2" xfId="44623" xr:uid="{22EB965D-C3BD-4918-B259-3930EE0C7F48}"/>
    <cellStyle name="Měna 2 3 3 4 4" xfId="733" xr:uid="{A48B9CDA-1632-4BCC-9510-9563D9AF2594}"/>
    <cellStyle name="Měna 2 3 3 4 4 2" xfId="3253" xr:uid="{672B283F-ABEE-4433-9FDD-3D96C3B3D819}"/>
    <cellStyle name="Měna 2 3 3 4 4 2 2" xfId="7663" xr:uid="{5F2C79EF-2F06-40CA-8BCD-77436E907CFC}"/>
    <cellStyle name="Měna 2 3 3 4 4 2 2 2" xfId="25303" xr:uid="{45A150AA-BD20-4662-86AA-05E4CAE3AC7C}"/>
    <cellStyle name="Měna 2 3 3 4 4 2 2 2 2" xfId="51763" xr:uid="{CB870BB2-8E31-4A4C-96AA-883C1E3A4E92}"/>
    <cellStyle name="Měna 2 3 3 4 4 2 2 3" xfId="34123" xr:uid="{BFB748E0-11AD-4D2E-BACC-F02329B72122}"/>
    <cellStyle name="Měna 2 3 3 4 4 2 3" xfId="12073" xr:uid="{3E455268-36F5-4CF1-B910-4F851FAE2073}"/>
    <cellStyle name="Měna 2 3 3 4 4 2 3 2" xfId="38533" xr:uid="{CAEF79B6-790F-4768-B9D6-E137A0FBA080}"/>
    <cellStyle name="Měna 2 3 3 4 4 2 4" xfId="16483" xr:uid="{D032D884-2EC6-47A9-86F4-F1FE87F09027}"/>
    <cellStyle name="Měna 2 3 3 4 4 2 4 2" xfId="42943" xr:uid="{FF2B50BB-5FD5-4000-9A1F-1273518C7488}"/>
    <cellStyle name="Měna 2 3 3 4 4 2 5" xfId="20893" xr:uid="{3D53AA75-CA53-461D-8E61-7532D8B83984}"/>
    <cellStyle name="Měna 2 3 3 4 4 2 5 2" xfId="47353" xr:uid="{90C3AC3A-9DFD-4D90-8CC3-EAEA80540041}"/>
    <cellStyle name="Měna 2 3 3 4 4 2 6" xfId="29713" xr:uid="{6C38AE62-8146-499C-9937-51C694B91977}"/>
    <cellStyle name="Měna 2 3 3 4 4 3" xfId="5143" xr:uid="{2B99D4EF-ABFA-4B77-B52E-763B6D7DD065}"/>
    <cellStyle name="Měna 2 3 3 4 4 3 2" xfId="22783" xr:uid="{0A605B8F-691C-4CE3-BF24-03BFD618D8BD}"/>
    <cellStyle name="Měna 2 3 3 4 4 3 2 2" xfId="49243" xr:uid="{EB170F54-6028-491E-9D6D-6DF26436B9AB}"/>
    <cellStyle name="Měna 2 3 3 4 4 3 3" xfId="31603" xr:uid="{73BDC2AB-D278-4B0B-883A-93F5C5A6A6FB}"/>
    <cellStyle name="Měna 2 3 3 4 4 4" xfId="9553" xr:uid="{891B525D-389C-444B-B14D-D2371F1F6615}"/>
    <cellStyle name="Měna 2 3 3 4 4 4 2" xfId="36013" xr:uid="{9DB64E6F-1F43-47C8-A0AB-BF94D671BD9A}"/>
    <cellStyle name="Měna 2 3 3 4 4 5" xfId="13963" xr:uid="{8F371438-F0C4-444B-A1A0-0FA9AFED3C0C}"/>
    <cellStyle name="Měna 2 3 3 4 4 5 2" xfId="40423" xr:uid="{EC871D14-5110-4354-932A-FDB0632A193F}"/>
    <cellStyle name="Měna 2 3 3 4 4 6" xfId="18373" xr:uid="{A43F4237-9F4A-4A33-979D-AE7B678161C9}"/>
    <cellStyle name="Měna 2 3 3 4 4 6 2" xfId="44833" xr:uid="{924D9A95-1A7F-440A-80B4-29332FE2DFD0}"/>
    <cellStyle name="Měna 2 3 3 4 4 7" xfId="27193" xr:uid="{2BD7B1BC-7ED4-4978-B197-BC1E99EF9498}"/>
    <cellStyle name="Měna 2 3 3 4 5" xfId="1363" xr:uid="{7E119113-64CF-4A00-81E9-C4ADE67D9D05}"/>
    <cellStyle name="Měna 2 3 3 4 5 2" xfId="3883" xr:uid="{0E3B048C-E713-46CC-861E-D96BB3573D98}"/>
    <cellStyle name="Měna 2 3 3 4 5 2 2" xfId="8293" xr:uid="{A7C3F383-D788-46FC-A7B8-755FC3974161}"/>
    <cellStyle name="Měna 2 3 3 4 5 2 2 2" xfId="25933" xr:uid="{44DB5287-982D-4DF4-A8B2-AA2818BD0D51}"/>
    <cellStyle name="Měna 2 3 3 4 5 2 2 2 2" xfId="52393" xr:uid="{86BD18CB-0993-4FBB-8D18-BDC6641D5BAB}"/>
    <cellStyle name="Měna 2 3 3 4 5 2 2 3" xfId="34753" xr:uid="{A9BBEF85-082E-4B16-8359-C5B9AA0BABF0}"/>
    <cellStyle name="Měna 2 3 3 4 5 2 3" xfId="12703" xr:uid="{B1987FF9-2356-4EBA-A1E1-21B5544F5B50}"/>
    <cellStyle name="Měna 2 3 3 4 5 2 3 2" xfId="39163" xr:uid="{F9AE192B-0BDA-4037-8872-1BCAF3882705}"/>
    <cellStyle name="Měna 2 3 3 4 5 2 4" xfId="17113" xr:uid="{EFC94320-E3F2-4855-AA8F-860D8E91F65C}"/>
    <cellStyle name="Měna 2 3 3 4 5 2 4 2" xfId="43573" xr:uid="{E7FE9968-055B-432A-870A-E6C40BED3CA0}"/>
    <cellStyle name="Měna 2 3 3 4 5 2 5" xfId="21523" xr:uid="{B3219215-1B6C-4F5E-B58C-C4F063361EDE}"/>
    <cellStyle name="Měna 2 3 3 4 5 2 5 2" xfId="47983" xr:uid="{C1F644DD-545B-44C0-BD88-7E1CAA3B1FDA}"/>
    <cellStyle name="Měna 2 3 3 4 5 2 6" xfId="30343" xr:uid="{F357A08E-89F5-4CDE-BBAC-D009271EC8AB}"/>
    <cellStyle name="Měna 2 3 3 4 5 3" xfId="5773" xr:uid="{F6398EBD-3C47-42D3-B106-A0387670E436}"/>
    <cellStyle name="Měna 2 3 3 4 5 3 2" xfId="23413" xr:uid="{2CDBD692-053C-464F-987A-C6955DF59670}"/>
    <cellStyle name="Měna 2 3 3 4 5 3 2 2" xfId="49873" xr:uid="{23543E5F-FF56-4918-96D0-AB3D15268A7B}"/>
    <cellStyle name="Měna 2 3 3 4 5 3 3" xfId="32233" xr:uid="{7A77431F-3B59-4BCD-9AC5-49EAD60EFE33}"/>
    <cellStyle name="Měna 2 3 3 4 5 4" xfId="10183" xr:uid="{52261CA6-544B-4470-83A9-1896BD0B4A18}"/>
    <cellStyle name="Měna 2 3 3 4 5 4 2" xfId="36643" xr:uid="{277F50EC-5123-4D73-8D7C-C7F5C78EBF15}"/>
    <cellStyle name="Měna 2 3 3 4 5 5" xfId="14593" xr:uid="{EF8FBC7C-04F0-4710-8511-1E9A1BC40A44}"/>
    <cellStyle name="Měna 2 3 3 4 5 5 2" xfId="41053" xr:uid="{AB6BB4C0-21F9-47C9-90E0-C33ED12BC5FD}"/>
    <cellStyle name="Měna 2 3 3 4 5 6" xfId="19003" xr:uid="{851F373B-93B6-433A-9351-AB960311F593}"/>
    <cellStyle name="Měna 2 3 3 4 5 6 2" xfId="45463" xr:uid="{45F597DD-3723-4A61-AAC4-1EAA0C6B12AC}"/>
    <cellStyle name="Měna 2 3 3 4 5 7" xfId="27823" xr:uid="{5C0D9DF3-28B5-4C93-A54E-B13D238E243D}"/>
    <cellStyle name="Měna 2 3 3 4 6" xfId="1993" xr:uid="{FECC2B25-F29A-4ED4-855B-06250DC32185}"/>
    <cellStyle name="Měna 2 3 3 4 6 2" xfId="6403" xr:uid="{E20E82D3-B6F0-4557-9715-DA9988179AFB}"/>
    <cellStyle name="Měna 2 3 3 4 6 2 2" xfId="24043" xr:uid="{7A9284D6-240F-4995-916C-2C7742331492}"/>
    <cellStyle name="Měna 2 3 3 4 6 2 2 2" xfId="50503" xr:uid="{EE7038D5-3B6A-42D7-99B0-7CF89ABEB9E4}"/>
    <cellStyle name="Měna 2 3 3 4 6 2 3" xfId="32863" xr:uid="{DD130D7A-8EA7-4AC4-B644-3054C3175B05}"/>
    <cellStyle name="Měna 2 3 3 4 6 3" xfId="10813" xr:uid="{1412D758-744D-4927-B2E7-08E990192026}"/>
    <cellStyle name="Měna 2 3 3 4 6 3 2" xfId="37273" xr:uid="{FCD6A62A-9E26-49E2-8C22-097A8076803E}"/>
    <cellStyle name="Měna 2 3 3 4 6 4" xfId="15223" xr:uid="{7A148C8A-F2C2-4CA3-8DFA-BE4F020713F0}"/>
    <cellStyle name="Měna 2 3 3 4 6 4 2" xfId="41683" xr:uid="{137A6B4F-52AE-4877-9FB6-8EC585953118}"/>
    <cellStyle name="Měna 2 3 3 4 6 5" xfId="19633" xr:uid="{79D893E8-6B42-4624-8C8F-8E5216D284C8}"/>
    <cellStyle name="Měna 2 3 3 4 6 5 2" xfId="46093" xr:uid="{4B11F0D7-7038-4E4B-B03F-286173283231}"/>
    <cellStyle name="Měna 2 3 3 4 6 6" xfId="28453" xr:uid="{B18D1F7C-2856-47FC-AEC1-B09E385F6C84}"/>
    <cellStyle name="Měna 2 3 3 4 7" xfId="2623" xr:uid="{B057EA86-69EC-4114-A7C5-4306895E7988}"/>
    <cellStyle name="Měna 2 3 3 4 7 2" xfId="7033" xr:uid="{16BBB266-FFA7-4737-BD7D-E3514C8CE8F9}"/>
    <cellStyle name="Měna 2 3 3 4 7 2 2" xfId="24673" xr:uid="{0595AA81-479E-4EA1-885B-530CA41083AD}"/>
    <cellStyle name="Měna 2 3 3 4 7 2 2 2" xfId="51133" xr:uid="{3343BD6F-B7B7-4C23-99E5-391AC77EB7D1}"/>
    <cellStyle name="Měna 2 3 3 4 7 2 3" xfId="33493" xr:uid="{A83C58E2-22E6-4979-A611-4718277CE10E}"/>
    <cellStyle name="Měna 2 3 3 4 7 3" xfId="11443" xr:uid="{312ECA4F-3686-4D75-AFC6-671D0009C502}"/>
    <cellStyle name="Měna 2 3 3 4 7 3 2" xfId="37903" xr:uid="{79CCF735-E38D-4BD6-8352-76EC2827D4F1}"/>
    <cellStyle name="Měna 2 3 3 4 7 4" xfId="15853" xr:uid="{3B7B2270-EFEA-499D-A0A8-ED9E88683BE6}"/>
    <cellStyle name="Měna 2 3 3 4 7 4 2" xfId="42313" xr:uid="{EE69C037-62D4-4BA0-8A45-90848C22C4C1}"/>
    <cellStyle name="Měna 2 3 3 4 7 5" xfId="20263" xr:uid="{C902A4FF-66F0-4EF4-8435-D5903035BDBD}"/>
    <cellStyle name="Měna 2 3 3 4 7 5 2" xfId="46723" xr:uid="{C7604A3E-D9B6-4A66-A30F-D9EBCB2B82F4}"/>
    <cellStyle name="Měna 2 3 3 4 7 6" xfId="29083" xr:uid="{367818FE-F6D3-4DD2-9DC9-696D771A7F85}"/>
    <cellStyle name="Měna 2 3 3 4 8" xfId="4513" xr:uid="{B6CED4F5-EB91-4A6C-BC7E-C5111CE7A016}"/>
    <cellStyle name="Měna 2 3 3 4 8 2" xfId="22153" xr:uid="{F40E532D-C816-43DA-AA38-0CF3C0EB73F1}"/>
    <cellStyle name="Měna 2 3 3 4 8 2 2" xfId="48613" xr:uid="{4F96FFD9-1A27-4DDC-A0B4-C899CCE7818E}"/>
    <cellStyle name="Měna 2 3 3 4 8 3" xfId="30973" xr:uid="{0B6744C9-8434-46C9-B634-2A7A5A56C147}"/>
    <cellStyle name="Měna 2 3 3 4 9" xfId="8923" xr:uid="{932C6D52-F83E-4E20-B8D3-682B955D1B6C}"/>
    <cellStyle name="Měna 2 3 3 4 9 2" xfId="35383" xr:uid="{9B6569CD-3C5C-4651-9EAD-6BBE6920E58A}"/>
    <cellStyle name="Měna 2 3 3 5" xfId="144" xr:uid="{A33EF41F-A2A1-4452-993A-B398598E5219}"/>
    <cellStyle name="Měna 2 3 3 5 10" xfId="13375" xr:uid="{C0D235A6-BF23-407C-AA25-C433F28DB4F7}"/>
    <cellStyle name="Měna 2 3 3 5 10 2" xfId="39835" xr:uid="{2BAE0B95-302E-4480-BD3C-AFF95464B78A}"/>
    <cellStyle name="Měna 2 3 3 5 11" xfId="17785" xr:uid="{959A1681-C1D1-4FEE-9CD5-6F8CCE575F50}"/>
    <cellStyle name="Měna 2 3 3 5 11 2" xfId="44245" xr:uid="{F01C6046-FD8A-4737-9FAA-7B9BB4A6ED12}"/>
    <cellStyle name="Měna 2 3 3 5 12" xfId="26605" xr:uid="{836F9374-123F-4897-89D3-ADE4B2CB7CC8}"/>
    <cellStyle name="Měna 2 3 3 5 2" xfId="355" xr:uid="{B8FCF2F8-A7EA-4CC3-82C0-0DE952EE34CA}"/>
    <cellStyle name="Měna 2 3 3 5 2 10" xfId="26815" xr:uid="{C2B56841-A363-4856-AEF9-BEE1D0A2C383}"/>
    <cellStyle name="Měna 2 3 3 5 2 2" xfId="985" xr:uid="{56094F27-A832-41D3-89CB-16DAFF69F857}"/>
    <cellStyle name="Měna 2 3 3 5 2 2 2" xfId="3505" xr:uid="{F8314703-CBA8-4085-9B62-36A2F1074F53}"/>
    <cellStyle name="Měna 2 3 3 5 2 2 2 2" xfId="7915" xr:uid="{073BDFAE-E330-4E02-B7C9-2BB6F72DDFC0}"/>
    <cellStyle name="Měna 2 3 3 5 2 2 2 2 2" xfId="25555" xr:uid="{14C26BD2-8A60-4374-AF79-A5D70BD4B495}"/>
    <cellStyle name="Měna 2 3 3 5 2 2 2 2 2 2" xfId="52015" xr:uid="{D273DBE6-F81D-4E80-8030-4C78CE59C328}"/>
    <cellStyle name="Měna 2 3 3 5 2 2 2 2 3" xfId="34375" xr:uid="{E5E167FF-6248-4F1B-8D36-74F142DEFF63}"/>
    <cellStyle name="Měna 2 3 3 5 2 2 2 3" xfId="12325" xr:uid="{149B9FB4-4B08-4E04-A056-E854896881A8}"/>
    <cellStyle name="Měna 2 3 3 5 2 2 2 3 2" xfId="38785" xr:uid="{12C557AF-2F74-44F9-A1DA-8EB391CB850C}"/>
    <cellStyle name="Měna 2 3 3 5 2 2 2 4" xfId="16735" xr:uid="{70216226-6E41-404E-A0A2-3AD433B27F00}"/>
    <cellStyle name="Měna 2 3 3 5 2 2 2 4 2" xfId="43195" xr:uid="{5AA8091D-2F31-42F9-A341-4AB893F35FD0}"/>
    <cellStyle name="Měna 2 3 3 5 2 2 2 5" xfId="21145" xr:uid="{CD3BD2E6-DDDE-4DA9-86CC-7FB33DCE1C89}"/>
    <cellStyle name="Měna 2 3 3 5 2 2 2 5 2" xfId="47605" xr:uid="{F45E2B40-1785-4194-AEE8-EE5E3813E2CE}"/>
    <cellStyle name="Měna 2 3 3 5 2 2 2 6" xfId="29965" xr:uid="{3880BC14-2727-4A9C-9C39-34D5148A4D71}"/>
    <cellStyle name="Měna 2 3 3 5 2 2 3" xfId="5395" xr:uid="{8A133996-BF9A-438D-9BD9-F174B34407CF}"/>
    <cellStyle name="Měna 2 3 3 5 2 2 3 2" xfId="23035" xr:uid="{F4EB708E-5B33-49D2-8E8C-D152E3BAE6E4}"/>
    <cellStyle name="Měna 2 3 3 5 2 2 3 2 2" xfId="49495" xr:uid="{A9812B84-39E4-492A-B320-4A72B4F0D866}"/>
    <cellStyle name="Měna 2 3 3 5 2 2 3 3" xfId="31855" xr:uid="{51D97823-6F29-4895-A289-255FD10E6B15}"/>
    <cellStyle name="Měna 2 3 3 5 2 2 4" xfId="9805" xr:uid="{F73AB481-CF06-4A62-A176-384689285FDE}"/>
    <cellStyle name="Měna 2 3 3 5 2 2 4 2" xfId="36265" xr:uid="{774E84E8-43F6-4B7C-9AA5-FC4872BEA18A}"/>
    <cellStyle name="Měna 2 3 3 5 2 2 5" xfId="14215" xr:uid="{E708E455-EAFC-4807-955B-75439593CCB0}"/>
    <cellStyle name="Měna 2 3 3 5 2 2 5 2" xfId="40675" xr:uid="{463E593E-A556-43C6-A2D5-1B4CC035A859}"/>
    <cellStyle name="Měna 2 3 3 5 2 2 6" xfId="18625" xr:uid="{E9B5A12F-2F48-408F-97B5-2DD6201A7D87}"/>
    <cellStyle name="Měna 2 3 3 5 2 2 6 2" xfId="45085" xr:uid="{A67A48B9-7E3E-4634-9949-6A53F8BBE53C}"/>
    <cellStyle name="Měna 2 3 3 5 2 2 7" xfId="27445" xr:uid="{2BB0788B-0549-47A5-A5FF-919A89B32D30}"/>
    <cellStyle name="Měna 2 3 3 5 2 3" xfId="1615" xr:uid="{390AB8D2-479C-4329-ACBA-5DF9384896E1}"/>
    <cellStyle name="Měna 2 3 3 5 2 3 2" xfId="4135" xr:uid="{2D1BD71B-89F9-4F60-961E-80E540310EEB}"/>
    <cellStyle name="Měna 2 3 3 5 2 3 2 2" xfId="8545" xr:uid="{2BD89215-4D4C-4119-B9AC-4B4307E1CC78}"/>
    <cellStyle name="Měna 2 3 3 5 2 3 2 2 2" xfId="26185" xr:uid="{650FAE34-156F-4187-912D-D171A6C4E053}"/>
    <cellStyle name="Měna 2 3 3 5 2 3 2 2 2 2" xfId="52645" xr:uid="{BA62F832-80B0-4877-8F5D-7201DF754786}"/>
    <cellStyle name="Měna 2 3 3 5 2 3 2 2 3" xfId="35005" xr:uid="{B1F9C9BE-BBED-4E04-86DA-76F24719FF0B}"/>
    <cellStyle name="Měna 2 3 3 5 2 3 2 3" xfId="12955" xr:uid="{75ED403A-A51C-4442-BFD9-90A79AB11635}"/>
    <cellStyle name="Měna 2 3 3 5 2 3 2 3 2" xfId="39415" xr:uid="{106029E9-D82E-45E6-B179-79BD025CC1C9}"/>
    <cellStyle name="Měna 2 3 3 5 2 3 2 4" xfId="17365" xr:uid="{A793DCEE-E5B9-4ACC-B60E-188F19B550C2}"/>
    <cellStyle name="Měna 2 3 3 5 2 3 2 4 2" xfId="43825" xr:uid="{32BFD483-E5F4-424D-8923-CF194A7F71A5}"/>
    <cellStyle name="Měna 2 3 3 5 2 3 2 5" xfId="21775" xr:uid="{D6340EB2-52D7-4ACA-A43D-C324D1282010}"/>
    <cellStyle name="Měna 2 3 3 5 2 3 2 5 2" xfId="48235" xr:uid="{6F25C993-9A36-46A1-BCDA-229B2D3286A0}"/>
    <cellStyle name="Měna 2 3 3 5 2 3 2 6" xfId="30595" xr:uid="{E27A0AE0-A773-4748-AAD1-A4DAA5D68D5E}"/>
    <cellStyle name="Měna 2 3 3 5 2 3 3" xfId="6025" xr:uid="{3B43AFF8-518F-476C-A13F-1760E90FFE9D}"/>
    <cellStyle name="Měna 2 3 3 5 2 3 3 2" xfId="23665" xr:uid="{D8FE42A3-513B-4755-9AA2-ABF148611D0F}"/>
    <cellStyle name="Měna 2 3 3 5 2 3 3 2 2" xfId="50125" xr:uid="{14813598-F4CC-4732-A8A8-A21A04B00BF9}"/>
    <cellStyle name="Měna 2 3 3 5 2 3 3 3" xfId="32485" xr:uid="{BCFD3C59-8F06-4FEC-AAD9-7A6A3735722F}"/>
    <cellStyle name="Měna 2 3 3 5 2 3 4" xfId="10435" xr:uid="{DAA3007E-95AB-47A5-8B5C-AE8BBCF1DABD}"/>
    <cellStyle name="Měna 2 3 3 5 2 3 4 2" xfId="36895" xr:uid="{93CFE000-41B0-4DE3-9DD0-F8E5E030A1B3}"/>
    <cellStyle name="Měna 2 3 3 5 2 3 5" xfId="14845" xr:uid="{F415C3E7-6D75-4EF7-AE4A-9D0601F2E88F}"/>
    <cellStyle name="Měna 2 3 3 5 2 3 5 2" xfId="41305" xr:uid="{548D4EEC-03C7-4FD8-B1C9-CB20AC0A1EF9}"/>
    <cellStyle name="Měna 2 3 3 5 2 3 6" xfId="19255" xr:uid="{3AABBFBC-1A15-4878-BD31-F43661D81663}"/>
    <cellStyle name="Měna 2 3 3 5 2 3 6 2" xfId="45715" xr:uid="{77F22D29-7599-417E-8094-22FD7EB1C3B8}"/>
    <cellStyle name="Měna 2 3 3 5 2 3 7" xfId="28075" xr:uid="{9C5CDF82-0453-450F-B03C-90502B069DDF}"/>
    <cellStyle name="Měna 2 3 3 5 2 4" xfId="2245" xr:uid="{582D4A8A-BB5C-4E26-9F14-AB92E44AB050}"/>
    <cellStyle name="Měna 2 3 3 5 2 4 2" xfId="6655" xr:uid="{9EA9648E-8146-43A2-A31E-A09FEB016D57}"/>
    <cellStyle name="Měna 2 3 3 5 2 4 2 2" xfId="24295" xr:uid="{E8450ADE-ACE0-4D0B-80C3-99203F69AB45}"/>
    <cellStyle name="Měna 2 3 3 5 2 4 2 2 2" xfId="50755" xr:uid="{34CFB437-6662-488E-8E21-93C0C0D90738}"/>
    <cellStyle name="Měna 2 3 3 5 2 4 2 3" xfId="33115" xr:uid="{19FFEC8F-59EF-4825-BB07-3A6FCD7BED9D}"/>
    <cellStyle name="Měna 2 3 3 5 2 4 3" xfId="11065" xr:uid="{F1AA75F6-3667-4D29-AEDD-8361A7689BC0}"/>
    <cellStyle name="Měna 2 3 3 5 2 4 3 2" xfId="37525" xr:uid="{FCFFBD9B-8C65-43D4-A76B-E5D39EE3090B}"/>
    <cellStyle name="Měna 2 3 3 5 2 4 4" xfId="15475" xr:uid="{253236FA-3386-4D91-8043-8CFDE85BF108}"/>
    <cellStyle name="Měna 2 3 3 5 2 4 4 2" xfId="41935" xr:uid="{0775ED4F-7CA3-4CE9-AE07-E19F974C39E9}"/>
    <cellStyle name="Měna 2 3 3 5 2 4 5" xfId="19885" xr:uid="{2B819301-7F7A-4231-946D-B5E99BF7E4D0}"/>
    <cellStyle name="Měna 2 3 3 5 2 4 5 2" xfId="46345" xr:uid="{973E95A3-79EC-43C8-92EB-82CE78C50973}"/>
    <cellStyle name="Měna 2 3 3 5 2 4 6" xfId="28705" xr:uid="{E586A702-BC0B-453F-858F-A9AAB4A8484D}"/>
    <cellStyle name="Měna 2 3 3 5 2 5" xfId="2875" xr:uid="{20B95FB9-26AB-43A7-B6A7-499CC155BD5A}"/>
    <cellStyle name="Měna 2 3 3 5 2 5 2" xfId="7285" xr:uid="{7BEED74E-D394-4A35-8259-9F8D6C4580E0}"/>
    <cellStyle name="Měna 2 3 3 5 2 5 2 2" xfId="24925" xr:uid="{FC1D7029-E412-489D-85C0-BBFEE1F22887}"/>
    <cellStyle name="Měna 2 3 3 5 2 5 2 2 2" xfId="51385" xr:uid="{5D48CD7A-0FB5-409D-B7B7-9ACCEA2D4645}"/>
    <cellStyle name="Měna 2 3 3 5 2 5 2 3" xfId="33745" xr:uid="{AEB68102-99AD-4A44-B6C7-80A1544C708E}"/>
    <cellStyle name="Měna 2 3 3 5 2 5 3" xfId="11695" xr:uid="{7862DDA0-0AF8-4C66-A9D9-4453377C2039}"/>
    <cellStyle name="Měna 2 3 3 5 2 5 3 2" xfId="38155" xr:uid="{51DA960A-22E8-49CE-BA21-293835777993}"/>
    <cellStyle name="Měna 2 3 3 5 2 5 4" xfId="16105" xr:uid="{01C0230B-8643-483C-AD33-0F68711C01A9}"/>
    <cellStyle name="Měna 2 3 3 5 2 5 4 2" xfId="42565" xr:uid="{56B80B84-56D0-488E-B831-B84596B7043B}"/>
    <cellStyle name="Měna 2 3 3 5 2 5 5" xfId="20515" xr:uid="{CB38645B-C4A6-498A-B09D-F4307ABDB484}"/>
    <cellStyle name="Měna 2 3 3 5 2 5 5 2" xfId="46975" xr:uid="{8A337893-87A9-4A3B-8493-DE121706273B}"/>
    <cellStyle name="Měna 2 3 3 5 2 5 6" xfId="29335" xr:uid="{1B5147AC-03DE-4E6A-AC6A-724CC4CCFD90}"/>
    <cellStyle name="Měna 2 3 3 5 2 6" xfId="4765" xr:uid="{4CD5C90E-ED5F-486A-A5EE-7A2F30291BCF}"/>
    <cellStyle name="Měna 2 3 3 5 2 6 2" xfId="22405" xr:uid="{81126542-B31C-42F7-9617-2D0ABE05BB74}"/>
    <cellStyle name="Měna 2 3 3 5 2 6 2 2" xfId="48865" xr:uid="{A567A3E4-2673-42A1-9CE3-6DA8BA4EB324}"/>
    <cellStyle name="Měna 2 3 3 5 2 6 3" xfId="31225" xr:uid="{CA86E399-7615-40E7-94DA-C09FA999E72C}"/>
    <cellStyle name="Měna 2 3 3 5 2 7" xfId="9175" xr:uid="{CC211729-43F9-4503-A7F1-AC1B4856412B}"/>
    <cellStyle name="Měna 2 3 3 5 2 7 2" xfId="35635" xr:uid="{87529778-FFF7-4950-B10F-F6A190617887}"/>
    <cellStyle name="Měna 2 3 3 5 2 8" xfId="13585" xr:uid="{A9274EDF-05DD-482A-8FD4-338195B5E094}"/>
    <cellStyle name="Měna 2 3 3 5 2 8 2" xfId="40045" xr:uid="{44FEDE60-43B8-4EB3-8842-A5C83AACD3E6}"/>
    <cellStyle name="Měna 2 3 3 5 2 9" xfId="17995" xr:uid="{1DBD521B-FA97-4BF3-85CB-A8623584B194}"/>
    <cellStyle name="Měna 2 3 3 5 2 9 2" xfId="44455" xr:uid="{1ED28B72-500B-4294-857C-9B94F1241B05}"/>
    <cellStyle name="Měna 2 3 3 5 3" xfId="565" xr:uid="{5DD7DB78-6A18-4934-A871-F19A1D1FFCAF}"/>
    <cellStyle name="Měna 2 3 3 5 3 10" xfId="27025" xr:uid="{D119892A-9243-4E95-ABF9-5E5CC87DC1C9}"/>
    <cellStyle name="Měna 2 3 3 5 3 2" xfId="1195" xr:uid="{B4635738-7DFC-422A-B08A-57CECE1AA7D3}"/>
    <cellStyle name="Měna 2 3 3 5 3 2 2" xfId="3715" xr:uid="{DD091F4F-4966-4E1D-973C-5DB6553595F1}"/>
    <cellStyle name="Měna 2 3 3 5 3 2 2 2" xfId="8125" xr:uid="{4BF24214-E3DB-4F17-87B6-A1E9BDBBFBD8}"/>
    <cellStyle name="Měna 2 3 3 5 3 2 2 2 2" xfId="25765" xr:uid="{33FFBC0F-35FD-49AD-B930-02EAE762B807}"/>
    <cellStyle name="Měna 2 3 3 5 3 2 2 2 2 2" xfId="52225" xr:uid="{23B22A33-B1E5-4151-BB8D-FFDCBC39F0AB}"/>
    <cellStyle name="Měna 2 3 3 5 3 2 2 2 3" xfId="34585" xr:uid="{76907AD5-2342-4DBD-95A6-092233F716EA}"/>
    <cellStyle name="Měna 2 3 3 5 3 2 2 3" xfId="12535" xr:uid="{107341C0-BD06-478A-8F3A-B6FA0FCC5754}"/>
    <cellStyle name="Měna 2 3 3 5 3 2 2 3 2" xfId="38995" xr:uid="{0630B375-8237-4293-B58F-B5134B3F9D5D}"/>
    <cellStyle name="Měna 2 3 3 5 3 2 2 4" xfId="16945" xr:uid="{07B8E7CD-E09B-4E3B-9DD8-A43243F400BC}"/>
    <cellStyle name="Měna 2 3 3 5 3 2 2 4 2" xfId="43405" xr:uid="{20A4C681-AACF-49C9-AA0D-6CE80A5B109B}"/>
    <cellStyle name="Měna 2 3 3 5 3 2 2 5" xfId="21355" xr:uid="{A26895AD-F5CD-4527-917C-F0E146C6205B}"/>
    <cellStyle name="Měna 2 3 3 5 3 2 2 5 2" xfId="47815" xr:uid="{21CC285E-AA57-45BA-8F5E-67A84278C1F9}"/>
    <cellStyle name="Měna 2 3 3 5 3 2 2 6" xfId="30175" xr:uid="{740D4885-0506-4C50-A2A7-B6E4C1584B83}"/>
    <cellStyle name="Měna 2 3 3 5 3 2 3" xfId="5605" xr:uid="{12D9E11F-BE7A-454B-B6C4-6474803F1CAE}"/>
    <cellStyle name="Měna 2 3 3 5 3 2 3 2" xfId="23245" xr:uid="{3EA36D98-B254-4793-9358-23E7D39BE099}"/>
    <cellStyle name="Měna 2 3 3 5 3 2 3 2 2" xfId="49705" xr:uid="{81D55965-DE1F-4F6D-ACBA-24E27ADBCB05}"/>
    <cellStyle name="Měna 2 3 3 5 3 2 3 3" xfId="32065" xr:uid="{C277654A-2CD9-454F-A5E7-EC1D508D85A2}"/>
    <cellStyle name="Měna 2 3 3 5 3 2 4" xfId="10015" xr:uid="{10B45D3C-7516-473D-9397-989A425FD747}"/>
    <cellStyle name="Měna 2 3 3 5 3 2 4 2" xfId="36475" xr:uid="{6461ACC2-7DDE-4130-8B3E-126EF2A8770C}"/>
    <cellStyle name="Měna 2 3 3 5 3 2 5" xfId="14425" xr:uid="{51FA319C-CF2B-4B1D-84E1-81429C43D969}"/>
    <cellStyle name="Měna 2 3 3 5 3 2 5 2" xfId="40885" xr:uid="{10C34233-8D2A-4FD9-BADE-2785CA183D69}"/>
    <cellStyle name="Měna 2 3 3 5 3 2 6" xfId="18835" xr:uid="{9CAEA940-45C4-440D-8BAB-FBE29FA04CA0}"/>
    <cellStyle name="Měna 2 3 3 5 3 2 6 2" xfId="45295" xr:uid="{A99EF22E-9FC3-492D-89F9-DEB228A5B01E}"/>
    <cellStyle name="Měna 2 3 3 5 3 2 7" xfId="27655" xr:uid="{901DFC15-3FE8-4726-BE3C-C4B38C0B2724}"/>
    <cellStyle name="Měna 2 3 3 5 3 3" xfId="1825" xr:uid="{6691E8F5-29A2-4246-BBF0-644936A93CE5}"/>
    <cellStyle name="Měna 2 3 3 5 3 3 2" xfId="4345" xr:uid="{5FC4AA39-626E-446A-9B8D-88F1ED6DE653}"/>
    <cellStyle name="Měna 2 3 3 5 3 3 2 2" xfId="8755" xr:uid="{8120201D-31C7-4BE2-B0D7-979C858DCFE1}"/>
    <cellStyle name="Měna 2 3 3 5 3 3 2 2 2" xfId="26395" xr:uid="{BFF05C3F-6B6B-46A7-A77B-D6F0EA5EBB88}"/>
    <cellStyle name="Měna 2 3 3 5 3 3 2 2 2 2" xfId="52855" xr:uid="{154310BA-C915-4857-AE11-F59438680C04}"/>
    <cellStyle name="Měna 2 3 3 5 3 3 2 2 3" xfId="35215" xr:uid="{1B63DF10-9ADE-49C5-AEC7-25DFA97095AB}"/>
    <cellStyle name="Měna 2 3 3 5 3 3 2 3" xfId="13165" xr:uid="{A6EF108F-E1F9-4757-AA5C-85B8132BC771}"/>
    <cellStyle name="Měna 2 3 3 5 3 3 2 3 2" xfId="39625" xr:uid="{C6A8966C-0D07-4F76-8D76-38DB2BD93F42}"/>
    <cellStyle name="Měna 2 3 3 5 3 3 2 4" xfId="17575" xr:uid="{923C034B-6652-4CE2-A4FF-849033971E9E}"/>
    <cellStyle name="Měna 2 3 3 5 3 3 2 4 2" xfId="44035" xr:uid="{338A56A1-1537-4361-B6B4-7DA857936CE2}"/>
    <cellStyle name="Měna 2 3 3 5 3 3 2 5" xfId="21985" xr:uid="{AADB887B-C90D-43B6-BEF1-E4250B7FAE32}"/>
    <cellStyle name="Měna 2 3 3 5 3 3 2 5 2" xfId="48445" xr:uid="{0B67171F-B9CB-4707-AE40-3CA604ABE29D}"/>
    <cellStyle name="Měna 2 3 3 5 3 3 2 6" xfId="30805" xr:uid="{FBD7DCAC-8621-4FA2-B055-3F0F5EBA92A3}"/>
    <cellStyle name="Měna 2 3 3 5 3 3 3" xfId="6235" xr:uid="{D099A7F6-6857-4AB2-8F94-908FAE42131C}"/>
    <cellStyle name="Měna 2 3 3 5 3 3 3 2" xfId="23875" xr:uid="{96D11CC4-FCED-414A-9C6F-DDDDE283E3A7}"/>
    <cellStyle name="Měna 2 3 3 5 3 3 3 2 2" xfId="50335" xr:uid="{29E29568-E417-4D19-9A0F-BD3EA5B6CEFF}"/>
    <cellStyle name="Měna 2 3 3 5 3 3 3 3" xfId="32695" xr:uid="{45909D68-1B01-482D-9B28-F7AA9614E837}"/>
    <cellStyle name="Měna 2 3 3 5 3 3 4" xfId="10645" xr:uid="{80DCD4D5-5255-4AC2-81A6-0CA4AF0D4D01}"/>
    <cellStyle name="Měna 2 3 3 5 3 3 4 2" xfId="37105" xr:uid="{91DF57D4-F5FA-4E0D-A70C-53DE9C7460A8}"/>
    <cellStyle name="Měna 2 3 3 5 3 3 5" xfId="15055" xr:uid="{CB27DC08-3785-4F01-9E61-21F7782CF658}"/>
    <cellStyle name="Měna 2 3 3 5 3 3 5 2" xfId="41515" xr:uid="{57D6ADDA-3B3F-47FF-AA65-FF250753D2B0}"/>
    <cellStyle name="Měna 2 3 3 5 3 3 6" xfId="19465" xr:uid="{02054850-FEEE-4C3C-A5AF-012E68294E5B}"/>
    <cellStyle name="Měna 2 3 3 5 3 3 6 2" xfId="45925" xr:uid="{59897CE3-1F64-4190-9966-55C4B873C242}"/>
    <cellStyle name="Měna 2 3 3 5 3 3 7" xfId="28285" xr:uid="{6D375217-B338-4268-9751-6A290A2A9F17}"/>
    <cellStyle name="Měna 2 3 3 5 3 4" xfId="2455" xr:uid="{183ECFA9-0D09-4EDA-ABCB-9E3D8AB19577}"/>
    <cellStyle name="Měna 2 3 3 5 3 4 2" xfId="6865" xr:uid="{A63597E7-D9F9-45E3-BD26-714DD14E729B}"/>
    <cellStyle name="Měna 2 3 3 5 3 4 2 2" xfId="24505" xr:uid="{788D2925-3109-40A6-929B-50F6BFD050B5}"/>
    <cellStyle name="Měna 2 3 3 5 3 4 2 2 2" xfId="50965" xr:uid="{DF6B9CC9-8E4D-4422-BECD-BCD7682C152B}"/>
    <cellStyle name="Měna 2 3 3 5 3 4 2 3" xfId="33325" xr:uid="{7A49DF67-C222-44CD-841A-F747BC243645}"/>
    <cellStyle name="Měna 2 3 3 5 3 4 3" xfId="11275" xr:uid="{D169D423-AA92-4DBB-9D05-A96D38AF72BC}"/>
    <cellStyle name="Měna 2 3 3 5 3 4 3 2" xfId="37735" xr:uid="{B23D9835-B745-410F-8881-73671C189FFF}"/>
    <cellStyle name="Měna 2 3 3 5 3 4 4" xfId="15685" xr:uid="{0FBEFBAF-BEB6-4618-84E2-8E11100FB98F}"/>
    <cellStyle name="Měna 2 3 3 5 3 4 4 2" xfId="42145" xr:uid="{9A51F7E1-E0D3-4DD7-93BB-44615DFEE1F8}"/>
    <cellStyle name="Měna 2 3 3 5 3 4 5" xfId="20095" xr:uid="{2E5077FE-A38C-4A7E-BDBB-B9564D51149B}"/>
    <cellStyle name="Měna 2 3 3 5 3 4 5 2" xfId="46555" xr:uid="{29F1F87A-3D44-4AFF-B66B-DBF3B83C3422}"/>
    <cellStyle name="Měna 2 3 3 5 3 4 6" xfId="28915" xr:uid="{6A5193BD-8FE7-44BD-B787-CF43373A25FE}"/>
    <cellStyle name="Měna 2 3 3 5 3 5" xfId="3085" xr:uid="{CD6C3B04-9407-4F9F-B61D-16C968D8A084}"/>
    <cellStyle name="Měna 2 3 3 5 3 5 2" xfId="7495" xr:uid="{2870EF34-D740-4C8B-B25F-CBA4F3012A97}"/>
    <cellStyle name="Měna 2 3 3 5 3 5 2 2" xfId="25135" xr:uid="{84A334D0-99F6-4E08-AE0C-5DA465BB6D59}"/>
    <cellStyle name="Měna 2 3 3 5 3 5 2 2 2" xfId="51595" xr:uid="{358B2C30-79F4-4F04-86C7-FC7FB456A70E}"/>
    <cellStyle name="Měna 2 3 3 5 3 5 2 3" xfId="33955" xr:uid="{BA622280-58B6-4BF1-8EDE-4BE86EB37833}"/>
    <cellStyle name="Měna 2 3 3 5 3 5 3" xfId="11905" xr:uid="{05FCD4F8-CE38-4CEC-97CC-899BCE7CB614}"/>
    <cellStyle name="Měna 2 3 3 5 3 5 3 2" xfId="38365" xr:uid="{B048E28F-73E8-4F16-B342-4A8FE20EEA5F}"/>
    <cellStyle name="Měna 2 3 3 5 3 5 4" xfId="16315" xr:uid="{E967621F-2956-4FC2-B08A-A9226F00A6AA}"/>
    <cellStyle name="Měna 2 3 3 5 3 5 4 2" xfId="42775" xr:uid="{666FC78F-DA2E-4FA6-8453-C35F6DB306D8}"/>
    <cellStyle name="Měna 2 3 3 5 3 5 5" xfId="20725" xr:uid="{9813882E-C20C-4778-9CF4-7CEADC6DDCAF}"/>
    <cellStyle name="Měna 2 3 3 5 3 5 5 2" xfId="47185" xr:uid="{4004C08C-0269-4831-9D50-19AD94D31D13}"/>
    <cellStyle name="Měna 2 3 3 5 3 5 6" xfId="29545" xr:uid="{817782ED-567C-43BA-8FFB-F185488698C3}"/>
    <cellStyle name="Měna 2 3 3 5 3 6" xfId="4975" xr:uid="{E973A1A3-E998-4BEF-AD91-80225AE9704F}"/>
    <cellStyle name="Měna 2 3 3 5 3 6 2" xfId="22615" xr:uid="{23A39CBD-26E6-4771-90CC-F0E2F21D33FC}"/>
    <cellStyle name="Měna 2 3 3 5 3 6 2 2" xfId="49075" xr:uid="{C70FAA4A-C685-4169-ACCE-60ED4ACC4351}"/>
    <cellStyle name="Měna 2 3 3 5 3 6 3" xfId="31435" xr:uid="{D66A456C-9F8F-4DF3-BD68-1CC5DB7F1A1F}"/>
    <cellStyle name="Měna 2 3 3 5 3 7" xfId="9385" xr:uid="{26EEAC16-342F-451E-8B98-87EF9F973D1D}"/>
    <cellStyle name="Měna 2 3 3 5 3 7 2" xfId="35845" xr:uid="{08775F2B-6241-4796-BEF3-9088F7B1657D}"/>
    <cellStyle name="Měna 2 3 3 5 3 8" xfId="13795" xr:uid="{6B3B31C5-86BD-4B96-A2DC-BE1723A443BB}"/>
    <cellStyle name="Měna 2 3 3 5 3 8 2" xfId="40255" xr:uid="{B6C83ED4-260D-465F-BBE3-BEEBEFDFB089}"/>
    <cellStyle name="Měna 2 3 3 5 3 9" xfId="18205" xr:uid="{9CF6BB5C-D652-46F0-B301-865869B82F63}"/>
    <cellStyle name="Měna 2 3 3 5 3 9 2" xfId="44665" xr:uid="{9646DA83-9A99-42E0-A3F9-968EC763D486}"/>
    <cellStyle name="Měna 2 3 3 5 4" xfId="775" xr:uid="{F163F03C-42BA-489D-9934-43D4CF06CDB0}"/>
    <cellStyle name="Měna 2 3 3 5 4 2" xfId="3295" xr:uid="{D6037AFD-5189-43E7-A631-ACD14526155B}"/>
    <cellStyle name="Měna 2 3 3 5 4 2 2" xfId="7705" xr:uid="{068DB722-652B-4671-9ADE-1DF040484F2C}"/>
    <cellStyle name="Měna 2 3 3 5 4 2 2 2" xfId="25345" xr:uid="{3C799DFD-9728-4415-ABA6-C4993BC0EBB0}"/>
    <cellStyle name="Měna 2 3 3 5 4 2 2 2 2" xfId="51805" xr:uid="{A5F0568F-CDE3-43E2-91B8-1A946E160586}"/>
    <cellStyle name="Měna 2 3 3 5 4 2 2 3" xfId="34165" xr:uid="{E1A7D155-CEE7-4CB0-AB41-CDC2DE68CACE}"/>
    <cellStyle name="Měna 2 3 3 5 4 2 3" xfId="12115" xr:uid="{9FB854E4-C7C0-4100-96DC-FA0C519C6B79}"/>
    <cellStyle name="Měna 2 3 3 5 4 2 3 2" xfId="38575" xr:uid="{5D16D3CC-D48E-4C96-8C88-6E570AD8FA8E}"/>
    <cellStyle name="Měna 2 3 3 5 4 2 4" xfId="16525" xr:uid="{663ACE96-E6E0-4FAD-BFCF-DEE65668862F}"/>
    <cellStyle name="Měna 2 3 3 5 4 2 4 2" xfId="42985" xr:uid="{BE578603-24DE-4B9D-AC0D-F52A42A282BE}"/>
    <cellStyle name="Měna 2 3 3 5 4 2 5" xfId="20935" xr:uid="{CF3E8980-E0B9-462C-B04C-DF4D55E69E20}"/>
    <cellStyle name="Měna 2 3 3 5 4 2 5 2" xfId="47395" xr:uid="{AC0559F4-2FB7-4D71-A253-6CDABCAF2877}"/>
    <cellStyle name="Měna 2 3 3 5 4 2 6" xfId="29755" xr:uid="{7B1E4F24-210A-41D9-9CBD-7F39E426D3AD}"/>
    <cellStyle name="Měna 2 3 3 5 4 3" xfId="5185" xr:uid="{C6670397-89B2-49BE-AA05-EB0C26DDD11D}"/>
    <cellStyle name="Měna 2 3 3 5 4 3 2" xfId="22825" xr:uid="{9EACD8F9-94C8-4342-BED3-9F3A42D9EA74}"/>
    <cellStyle name="Měna 2 3 3 5 4 3 2 2" xfId="49285" xr:uid="{30524B32-DE05-4172-A094-670DD530E1C6}"/>
    <cellStyle name="Měna 2 3 3 5 4 3 3" xfId="31645" xr:uid="{1CC92CE8-6FCD-4522-AF7F-05372810F3D2}"/>
    <cellStyle name="Měna 2 3 3 5 4 4" xfId="9595" xr:uid="{12240162-536D-4EE3-8A2C-AF254C5C1A39}"/>
    <cellStyle name="Měna 2 3 3 5 4 4 2" xfId="36055" xr:uid="{0BC47693-EEB1-4CE0-8A1F-0BC09D425E86}"/>
    <cellStyle name="Měna 2 3 3 5 4 5" xfId="14005" xr:uid="{22DCEE97-F3E9-4E93-9271-1BD2B7D9EF6F}"/>
    <cellStyle name="Měna 2 3 3 5 4 5 2" xfId="40465" xr:uid="{CC6F08F7-E9F7-4EC5-B70D-8A35C9CE1A11}"/>
    <cellStyle name="Měna 2 3 3 5 4 6" xfId="18415" xr:uid="{38E01032-6983-4B6D-A090-1C4FD33F047A}"/>
    <cellStyle name="Měna 2 3 3 5 4 6 2" xfId="44875" xr:uid="{F2079086-6603-45EC-8107-2264E152C07B}"/>
    <cellStyle name="Měna 2 3 3 5 4 7" xfId="27235" xr:uid="{28CB293D-72C0-49C4-B2F1-8F331528CC1C}"/>
    <cellStyle name="Měna 2 3 3 5 5" xfId="1405" xr:uid="{B72966C4-F553-4D4C-A427-BC541C2CCE11}"/>
    <cellStyle name="Měna 2 3 3 5 5 2" xfId="3925" xr:uid="{5363EB40-7518-498D-A456-4B1676015308}"/>
    <cellStyle name="Měna 2 3 3 5 5 2 2" xfId="8335" xr:uid="{5E65B05F-D5E8-441B-9474-2A8D5EDCADFC}"/>
    <cellStyle name="Měna 2 3 3 5 5 2 2 2" xfId="25975" xr:uid="{7AB7D029-806B-4216-B5E9-6B547578BC64}"/>
    <cellStyle name="Měna 2 3 3 5 5 2 2 2 2" xfId="52435" xr:uid="{6ED47E6A-85D3-41E3-8FD6-8FBF9F6D8E18}"/>
    <cellStyle name="Měna 2 3 3 5 5 2 2 3" xfId="34795" xr:uid="{1C07E3BE-53B9-4555-A214-C80B6569A7F4}"/>
    <cellStyle name="Měna 2 3 3 5 5 2 3" xfId="12745" xr:uid="{C98A9C4F-8C6A-416D-B96D-2D4611D36BFE}"/>
    <cellStyle name="Měna 2 3 3 5 5 2 3 2" xfId="39205" xr:uid="{C8ED7256-3ACD-4EB7-A8AD-303F682FA786}"/>
    <cellStyle name="Měna 2 3 3 5 5 2 4" xfId="17155" xr:uid="{EB4D4C31-BBA4-415A-8FE6-CF07BD642F0D}"/>
    <cellStyle name="Měna 2 3 3 5 5 2 4 2" xfId="43615" xr:uid="{10628217-C912-41F2-AFB9-B8120E82F2E1}"/>
    <cellStyle name="Měna 2 3 3 5 5 2 5" xfId="21565" xr:uid="{572F5CE1-A249-4B03-9841-FCD4FA37A764}"/>
    <cellStyle name="Měna 2 3 3 5 5 2 5 2" xfId="48025" xr:uid="{1410A18C-78FE-4241-9666-1B92A519B4DF}"/>
    <cellStyle name="Měna 2 3 3 5 5 2 6" xfId="30385" xr:uid="{C00E1662-622B-45CB-8D79-E1A85EF4DFB2}"/>
    <cellStyle name="Měna 2 3 3 5 5 3" xfId="5815" xr:uid="{E54F6E93-682D-48F9-9BB9-90C7B496656F}"/>
    <cellStyle name="Měna 2 3 3 5 5 3 2" xfId="23455" xr:uid="{E6AE3A5C-F6C9-4ECC-8F55-C13FA24A855F}"/>
    <cellStyle name="Měna 2 3 3 5 5 3 2 2" xfId="49915" xr:uid="{48D77267-7BEE-4276-9CAA-AA58B825D15D}"/>
    <cellStyle name="Měna 2 3 3 5 5 3 3" xfId="32275" xr:uid="{D8086E3C-4B30-4B9C-92EC-D362B6575554}"/>
    <cellStyle name="Měna 2 3 3 5 5 4" xfId="10225" xr:uid="{F9C1D783-D127-492A-A851-FE9F0D06387B}"/>
    <cellStyle name="Měna 2 3 3 5 5 4 2" xfId="36685" xr:uid="{63382B04-218D-4C98-AE7D-B5A6F1636153}"/>
    <cellStyle name="Měna 2 3 3 5 5 5" xfId="14635" xr:uid="{6B645CCE-5856-4461-B00B-0972C920FD67}"/>
    <cellStyle name="Měna 2 3 3 5 5 5 2" xfId="41095" xr:uid="{212CE8F6-4641-4F48-9D35-B1429C7C39F4}"/>
    <cellStyle name="Měna 2 3 3 5 5 6" xfId="19045" xr:uid="{145A90A0-EA9A-408B-A0C6-9BD1342F72DF}"/>
    <cellStyle name="Měna 2 3 3 5 5 6 2" xfId="45505" xr:uid="{DAC0B77C-97AC-41C5-8971-23F6FB38F06E}"/>
    <cellStyle name="Měna 2 3 3 5 5 7" xfId="27865" xr:uid="{F5018D7D-9665-408F-825E-93D2CF2EF2A4}"/>
    <cellStyle name="Měna 2 3 3 5 6" xfId="2035" xr:uid="{13E13869-A99B-4135-A4E4-525C997A9B14}"/>
    <cellStyle name="Měna 2 3 3 5 6 2" xfId="6445" xr:uid="{185674F5-0AFA-4ADB-9D54-3950D73586FD}"/>
    <cellStyle name="Měna 2 3 3 5 6 2 2" xfId="24085" xr:uid="{EB0E2F3F-EDA0-4ADB-B404-FF81FEA96BE0}"/>
    <cellStyle name="Měna 2 3 3 5 6 2 2 2" xfId="50545" xr:uid="{7E079056-A775-44B3-9895-E37BB6B59ABF}"/>
    <cellStyle name="Měna 2 3 3 5 6 2 3" xfId="32905" xr:uid="{9C4CA60A-3FEE-42EA-9990-B2C92CA14A93}"/>
    <cellStyle name="Měna 2 3 3 5 6 3" xfId="10855" xr:uid="{415971AC-570B-4D9C-9E68-FBF9F032812C}"/>
    <cellStyle name="Měna 2 3 3 5 6 3 2" xfId="37315" xr:uid="{7CA72D8B-5E03-4FDB-A7F9-03C2EF7CF79E}"/>
    <cellStyle name="Měna 2 3 3 5 6 4" xfId="15265" xr:uid="{D3C9FE44-078D-4635-BE40-4F275DA6F526}"/>
    <cellStyle name="Měna 2 3 3 5 6 4 2" xfId="41725" xr:uid="{2D9ED033-247E-438F-8F4D-EC0B79003592}"/>
    <cellStyle name="Měna 2 3 3 5 6 5" xfId="19675" xr:uid="{A4EA3FD0-6553-4DBD-8731-654057412125}"/>
    <cellStyle name="Měna 2 3 3 5 6 5 2" xfId="46135" xr:uid="{ECA9BE70-3C44-479C-A491-61D8523568C8}"/>
    <cellStyle name="Měna 2 3 3 5 6 6" xfId="28495" xr:uid="{3D051B9E-4ADD-44FF-BF2E-4AFC7127CEE9}"/>
    <cellStyle name="Měna 2 3 3 5 7" xfId="2665" xr:uid="{80F29A2D-8DCB-4766-882E-610A4A7CAD37}"/>
    <cellStyle name="Měna 2 3 3 5 7 2" xfId="7075" xr:uid="{86BDC302-5650-4996-A405-C9AE60C6EB4E}"/>
    <cellStyle name="Měna 2 3 3 5 7 2 2" xfId="24715" xr:uid="{C37D165C-73AB-4D85-A3CE-AD3FDFB9E3CA}"/>
    <cellStyle name="Měna 2 3 3 5 7 2 2 2" xfId="51175" xr:uid="{EE494760-591C-4FB1-80FD-E0A5BF3399A5}"/>
    <cellStyle name="Měna 2 3 3 5 7 2 3" xfId="33535" xr:uid="{D30399CC-DEDD-44DC-AB09-9356E03DB52A}"/>
    <cellStyle name="Měna 2 3 3 5 7 3" xfId="11485" xr:uid="{73418F37-3405-4419-9B8F-7C43ACC3A11A}"/>
    <cellStyle name="Měna 2 3 3 5 7 3 2" xfId="37945" xr:uid="{CBB64ED7-EAC4-4072-8D3B-F6C36745AAD7}"/>
    <cellStyle name="Měna 2 3 3 5 7 4" xfId="15895" xr:uid="{B6733B5A-1CE4-4A16-A053-49BD379EF313}"/>
    <cellStyle name="Měna 2 3 3 5 7 4 2" xfId="42355" xr:uid="{B3E255B7-A0ED-416E-832A-D4E3912A67C2}"/>
    <cellStyle name="Měna 2 3 3 5 7 5" xfId="20305" xr:uid="{BFF1464F-BCA4-4077-8D13-C3EE50815472}"/>
    <cellStyle name="Měna 2 3 3 5 7 5 2" xfId="46765" xr:uid="{2D11D6F4-21C5-49B0-920D-049AF592C44C}"/>
    <cellStyle name="Měna 2 3 3 5 7 6" xfId="29125" xr:uid="{F7D8B6CA-2EDB-47EC-A4D0-A132FA1220F8}"/>
    <cellStyle name="Měna 2 3 3 5 8" xfId="4555" xr:uid="{1921B466-114B-4E38-B5F5-028DFFA62E71}"/>
    <cellStyle name="Měna 2 3 3 5 8 2" xfId="22195" xr:uid="{E2E11939-4260-422C-8996-8842821BD57E}"/>
    <cellStyle name="Měna 2 3 3 5 8 2 2" xfId="48655" xr:uid="{EF7FD8AD-21E7-4516-8C61-FDC23BFA1282}"/>
    <cellStyle name="Měna 2 3 3 5 8 3" xfId="31015" xr:uid="{9158D3E5-6703-4E1B-95B5-D89DF7E5BBF6}"/>
    <cellStyle name="Měna 2 3 3 5 9" xfId="8965" xr:uid="{1CE84282-A975-419E-B46C-DAA2599CC2AF}"/>
    <cellStyle name="Měna 2 3 3 5 9 2" xfId="35425" xr:uid="{9AC0D8A1-29F0-4EF9-BEE6-176CA2F0B3F5}"/>
    <cellStyle name="Měna 2 3 3 6" xfId="186" xr:uid="{6A4E0526-3470-4CB7-85AD-57BBBF3E1830}"/>
    <cellStyle name="Měna 2 3 3 6 10" xfId="13417" xr:uid="{C4D83B92-F967-484B-A015-A0A55CCC5D11}"/>
    <cellStyle name="Měna 2 3 3 6 10 2" xfId="39877" xr:uid="{968D048F-7054-47F4-A9CA-32CF8FCBFC60}"/>
    <cellStyle name="Měna 2 3 3 6 11" xfId="17827" xr:uid="{A6625905-42F2-4A48-A186-39E266233BE0}"/>
    <cellStyle name="Měna 2 3 3 6 11 2" xfId="44287" xr:uid="{CC18CC23-E0C3-4E6C-949C-B0D13CD29574}"/>
    <cellStyle name="Měna 2 3 3 6 12" xfId="26647" xr:uid="{47B597FF-A151-492F-BFF0-7F02D6C041AF}"/>
    <cellStyle name="Měna 2 3 3 6 2" xfId="397" xr:uid="{5E012F89-85D0-4485-A5D4-DF7EB5F3BE1A}"/>
    <cellStyle name="Měna 2 3 3 6 2 10" xfId="26857" xr:uid="{50E49173-14AA-4E48-98C2-6DE800B48B58}"/>
    <cellStyle name="Měna 2 3 3 6 2 2" xfId="1027" xr:uid="{3D2DF9FD-2E88-4A6C-AACC-0F6B0E854F21}"/>
    <cellStyle name="Měna 2 3 3 6 2 2 2" xfId="3547" xr:uid="{5BFF05A1-AF97-437A-9381-B1EE26498DD1}"/>
    <cellStyle name="Měna 2 3 3 6 2 2 2 2" xfId="7957" xr:uid="{F0B3926D-1F74-452C-8BE2-1132A289C1F8}"/>
    <cellStyle name="Měna 2 3 3 6 2 2 2 2 2" xfId="25597" xr:uid="{75BFC935-BC26-4449-893D-1C8542F22196}"/>
    <cellStyle name="Měna 2 3 3 6 2 2 2 2 2 2" xfId="52057" xr:uid="{E61354AD-DF92-4160-8BEB-5210797CB678}"/>
    <cellStyle name="Měna 2 3 3 6 2 2 2 2 3" xfId="34417" xr:uid="{0ADA1DB9-937D-462C-8A54-F63FA1470845}"/>
    <cellStyle name="Měna 2 3 3 6 2 2 2 3" xfId="12367" xr:uid="{F1AD196B-D56A-4B24-85D6-D4766D53EE7D}"/>
    <cellStyle name="Měna 2 3 3 6 2 2 2 3 2" xfId="38827" xr:uid="{D336869E-19B0-432A-BE26-FEDCBBDE1C06}"/>
    <cellStyle name="Měna 2 3 3 6 2 2 2 4" xfId="16777" xr:uid="{8E0BAA1F-F3D5-4D6B-A453-C30FD1462A64}"/>
    <cellStyle name="Měna 2 3 3 6 2 2 2 4 2" xfId="43237" xr:uid="{57460605-0C05-4C7F-996C-3087459DB3A9}"/>
    <cellStyle name="Měna 2 3 3 6 2 2 2 5" xfId="21187" xr:uid="{4475D53A-4E77-4836-8071-A7C5F9C6E400}"/>
    <cellStyle name="Měna 2 3 3 6 2 2 2 5 2" xfId="47647" xr:uid="{1936A5A4-75A9-40B5-ABE0-865F7C14D862}"/>
    <cellStyle name="Měna 2 3 3 6 2 2 2 6" xfId="30007" xr:uid="{05470334-69AF-4E7B-A0A5-877C88B50203}"/>
    <cellStyle name="Měna 2 3 3 6 2 2 3" xfId="5437" xr:uid="{DC94AA3A-58EE-4615-A6DF-769B97482966}"/>
    <cellStyle name="Měna 2 3 3 6 2 2 3 2" xfId="23077" xr:uid="{1F2910E5-7358-4C5E-AF7D-1657221E856C}"/>
    <cellStyle name="Měna 2 3 3 6 2 2 3 2 2" xfId="49537" xr:uid="{0161E4B5-450C-4363-8343-AFAC3FE3330B}"/>
    <cellStyle name="Měna 2 3 3 6 2 2 3 3" xfId="31897" xr:uid="{33DF9969-0A49-4A27-BB7C-8A117B518490}"/>
    <cellStyle name="Měna 2 3 3 6 2 2 4" xfId="9847" xr:uid="{78237621-8362-4DA2-AB56-7652942A66A9}"/>
    <cellStyle name="Měna 2 3 3 6 2 2 4 2" xfId="36307" xr:uid="{C1A1C3BA-E203-4A04-BC6D-D070CB724C68}"/>
    <cellStyle name="Měna 2 3 3 6 2 2 5" xfId="14257" xr:uid="{FACAD55E-802A-4508-9C13-07668405117B}"/>
    <cellStyle name="Měna 2 3 3 6 2 2 5 2" xfId="40717" xr:uid="{1825B4D8-A1F3-42B7-A1BD-3D34AC2E0FF9}"/>
    <cellStyle name="Měna 2 3 3 6 2 2 6" xfId="18667" xr:uid="{8A6A1B8A-7308-4F91-8BE3-D8C279657F61}"/>
    <cellStyle name="Měna 2 3 3 6 2 2 6 2" xfId="45127" xr:uid="{A3CC7074-6EE7-434C-9407-1BF74D3B97EE}"/>
    <cellStyle name="Měna 2 3 3 6 2 2 7" xfId="27487" xr:uid="{7D2480E8-DF6D-432C-880B-A787F01286CE}"/>
    <cellStyle name="Měna 2 3 3 6 2 3" xfId="1657" xr:uid="{09461345-FBCD-484E-85FA-969EDCD86B36}"/>
    <cellStyle name="Měna 2 3 3 6 2 3 2" xfId="4177" xr:uid="{F6243488-9EF5-482E-86D5-F6B281AF149A}"/>
    <cellStyle name="Měna 2 3 3 6 2 3 2 2" xfId="8587" xr:uid="{2022CD6B-333F-4D3E-BB20-BC531E959B10}"/>
    <cellStyle name="Měna 2 3 3 6 2 3 2 2 2" xfId="26227" xr:uid="{88C0F3E4-3C65-437B-98C2-B1B6FDF81F1E}"/>
    <cellStyle name="Měna 2 3 3 6 2 3 2 2 2 2" xfId="52687" xr:uid="{F5A42CCF-4E9E-4A7C-A36A-5C9E7C6855FD}"/>
    <cellStyle name="Měna 2 3 3 6 2 3 2 2 3" xfId="35047" xr:uid="{9DDA5ECF-2F3A-444E-A8EA-60F0E3F8F97D}"/>
    <cellStyle name="Měna 2 3 3 6 2 3 2 3" xfId="12997" xr:uid="{28A7A2B7-380C-4B39-AFC0-DEA0BD187206}"/>
    <cellStyle name="Měna 2 3 3 6 2 3 2 3 2" xfId="39457" xr:uid="{C45BFCD8-B5F9-4FFE-830F-E75C36AEC085}"/>
    <cellStyle name="Měna 2 3 3 6 2 3 2 4" xfId="17407" xr:uid="{AC409293-8307-40E6-A590-111E32A2C489}"/>
    <cellStyle name="Měna 2 3 3 6 2 3 2 4 2" xfId="43867" xr:uid="{D4FAEDF3-2EE7-4858-AC08-D51E9C2B188E}"/>
    <cellStyle name="Měna 2 3 3 6 2 3 2 5" xfId="21817" xr:uid="{A6739E7F-BF1C-405C-B09D-0B7EE8A4060D}"/>
    <cellStyle name="Měna 2 3 3 6 2 3 2 5 2" xfId="48277" xr:uid="{5B42C95C-A979-4A91-9C89-1156D79E6E45}"/>
    <cellStyle name="Měna 2 3 3 6 2 3 2 6" xfId="30637" xr:uid="{7D1FA208-5EC4-456F-A105-C8EDF841901F}"/>
    <cellStyle name="Měna 2 3 3 6 2 3 3" xfId="6067" xr:uid="{35E32941-2B38-4B3A-B712-C55D722B6227}"/>
    <cellStyle name="Měna 2 3 3 6 2 3 3 2" xfId="23707" xr:uid="{26634D76-A309-43CC-B58F-94EE9335B8D2}"/>
    <cellStyle name="Měna 2 3 3 6 2 3 3 2 2" xfId="50167" xr:uid="{619A4188-4E06-4E8C-8D60-F0F354F4D845}"/>
    <cellStyle name="Měna 2 3 3 6 2 3 3 3" xfId="32527" xr:uid="{9C2B4559-32A1-4080-94EE-D5C163F978E1}"/>
    <cellStyle name="Měna 2 3 3 6 2 3 4" xfId="10477" xr:uid="{62B35218-B359-477B-AD9A-2C42A614D722}"/>
    <cellStyle name="Měna 2 3 3 6 2 3 4 2" xfId="36937" xr:uid="{3E82E222-BCDB-48DA-AFCA-A7E1F4D9AA84}"/>
    <cellStyle name="Měna 2 3 3 6 2 3 5" xfId="14887" xr:uid="{23F9A133-93DD-4373-90B5-0385CF9DB1B7}"/>
    <cellStyle name="Měna 2 3 3 6 2 3 5 2" xfId="41347" xr:uid="{4E5C2D0A-365B-46BA-B28F-8262E806E5CA}"/>
    <cellStyle name="Měna 2 3 3 6 2 3 6" xfId="19297" xr:uid="{092D1D74-DDBA-46D4-B60C-F35C81801A9C}"/>
    <cellStyle name="Měna 2 3 3 6 2 3 6 2" xfId="45757" xr:uid="{8B96A03D-A854-490D-8898-B48FC588C268}"/>
    <cellStyle name="Měna 2 3 3 6 2 3 7" xfId="28117" xr:uid="{01D488EA-AF69-4081-B3D1-BD501AD61F56}"/>
    <cellStyle name="Měna 2 3 3 6 2 4" xfId="2287" xr:uid="{B3D5D2C6-5DCE-48D2-81AD-64897432668A}"/>
    <cellStyle name="Měna 2 3 3 6 2 4 2" xfId="6697" xr:uid="{A7E26DDA-2CAA-434F-AED4-3B8773235E71}"/>
    <cellStyle name="Měna 2 3 3 6 2 4 2 2" xfId="24337" xr:uid="{393AAFCD-A0E8-4C21-9FF5-34917D6F145A}"/>
    <cellStyle name="Měna 2 3 3 6 2 4 2 2 2" xfId="50797" xr:uid="{9AF6DAA2-876E-4856-AD31-24C0A2EA98FC}"/>
    <cellStyle name="Měna 2 3 3 6 2 4 2 3" xfId="33157" xr:uid="{59785259-44F6-431E-99A4-A9C66D5B11C9}"/>
    <cellStyle name="Měna 2 3 3 6 2 4 3" xfId="11107" xr:uid="{CABF87A4-C904-435A-9B6A-28A6BA9FA689}"/>
    <cellStyle name="Měna 2 3 3 6 2 4 3 2" xfId="37567" xr:uid="{4B5C4FE9-4830-4D4A-9CF5-712C6700AA82}"/>
    <cellStyle name="Měna 2 3 3 6 2 4 4" xfId="15517" xr:uid="{41242A75-588B-4589-A9DF-2BB41F251ED5}"/>
    <cellStyle name="Měna 2 3 3 6 2 4 4 2" xfId="41977" xr:uid="{974A5CA9-49F1-44DE-8534-DE07F3B09BFC}"/>
    <cellStyle name="Měna 2 3 3 6 2 4 5" xfId="19927" xr:uid="{EEC29A66-BF79-44D6-8875-8B544F5DE180}"/>
    <cellStyle name="Měna 2 3 3 6 2 4 5 2" xfId="46387" xr:uid="{847B4E4F-CC62-4DD9-961C-6D5E0944A7F4}"/>
    <cellStyle name="Měna 2 3 3 6 2 4 6" xfId="28747" xr:uid="{11B2D72E-5B03-435D-A171-A80DC413465B}"/>
    <cellStyle name="Měna 2 3 3 6 2 5" xfId="2917" xr:uid="{A039A29C-0A38-4DBC-8B5E-FD7B39B2FDFE}"/>
    <cellStyle name="Měna 2 3 3 6 2 5 2" xfId="7327" xr:uid="{575D6767-F3E4-4AB9-9AB9-9661821DDB63}"/>
    <cellStyle name="Měna 2 3 3 6 2 5 2 2" xfId="24967" xr:uid="{CAA477F3-BCF2-491F-8FFE-0845E7B9102E}"/>
    <cellStyle name="Měna 2 3 3 6 2 5 2 2 2" xfId="51427" xr:uid="{DFF8F8C8-102B-4FB6-8C21-CAF86E1F7142}"/>
    <cellStyle name="Měna 2 3 3 6 2 5 2 3" xfId="33787" xr:uid="{09A452B1-733C-4068-8F78-34C00DEF4CF0}"/>
    <cellStyle name="Měna 2 3 3 6 2 5 3" xfId="11737" xr:uid="{EEBA0026-0315-4488-AA28-66C076CFAB13}"/>
    <cellStyle name="Měna 2 3 3 6 2 5 3 2" xfId="38197" xr:uid="{C461F020-9B4F-4F3D-AD3E-6D119C1291CA}"/>
    <cellStyle name="Měna 2 3 3 6 2 5 4" xfId="16147" xr:uid="{A26F3B60-B863-4708-ADFB-FEF7C344F4C9}"/>
    <cellStyle name="Měna 2 3 3 6 2 5 4 2" xfId="42607" xr:uid="{E17AD8A3-948F-485B-8848-D940E7E3304E}"/>
    <cellStyle name="Měna 2 3 3 6 2 5 5" xfId="20557" xr:uid="{0F54833A-B34E-469C-845F-0398D372EF73}"/>
    <cellStyle name="Měna 2 3 3 6 2 5 5 2" xfId="47017" xr:uid="{BA9BE99E-21F8-4BA6-B0AB-7F5955BB84A9}"/>
    <cellStyle name="Měna 2 3 3 6 2 5 6" xfId="29377" xr:uid="{8919C07F-6619-43E3-924C-0E742B694B4F}"/>
    <cellStyle name="Měna 2 3 3 6 2 6" xfId="4807" xr:uid="{F2FF699C-A6DE-4BBB-A5AB-C7185DD87DEF}"/>
    <cellStyle name="Měna 2 3 3 6 2 6 2" xfId="22447" xr:uid="{D60FC659-36DA-46AF-9692-CF4CC247B587}"/>
    <cellStyle name="Měna 2 3 3 6 2 6 2 2" xfId="48907" xr:uid="{ACE67E05-17D4-40B6-9CC7-22F9D6E3DA6B}"/>
    <cellStyle name="Měna 2 3 3 6 2 6 3" xfId="31267" xr:uid="{BD93829D-556A-4932-A6C0-19DA01424D5C}"/>
    <cellStyle name="Měna 2 3 3 6 2 7" xfId="9217" xr:uid="{52FE563F-44E7-45AD-847E-E75B43AEDD5C}"/>
    <cellStyle name="Měna 2 3 3 6 2 7 2" xfId="35677" xr:uid="{57A98C3B-5B37-41CA-8A4F-35DFEC724399}"/>
    <cellStyle name="Měna 2 3 3 6 2 8" xfId="13627" xr:uid="{59EDAF2C-8278-4BCD-BA14-A390EAF278DE}"/>
    <cellStyle name="Měna 2 3 3 6 2 8 2" xfId="40087" xr:uid="{CBDDE72D-9671-49D0-B493-88F9DB5DB3C6}"/>
    <cellStyle name="Měna 2 3 3 6 2 9" xfId="18037" xr:uid="{6C37A60E-01D2-4755-BC9C-5E5107C87DB1}"/>
    <cellStyle name="Měna 2 3 3 6 2 9 2" xfId="44497" xr:uid="{23B16FD9-4164-4A85-8D34-3CC3386EBF23}"/>
    <cellStyle name="Měna 2 3 3 6 3" xfId="607" xr:uid="{CC90AA9E-D979-4358-BFBA-26C0C1B31421}"/>
    <cellStyle name="Měna 2 3 3 6 3 10" xfId="27067" xr:uid="{4B65AC2D-3B60-4B08-AD18-14B85338487E}"/>
    <cellStyle name="Měna 2 3 3 6 3 2" xfId="1237" xr:uid="{0BD26A16-4184-4017-ADCD-DAB625AA31C7}"/>
    <cellStyle name="Měna 2 3 3 6 3 2 2" xfId="3757" xr:uid="{2936E44A-1A01-4ED8-AAC2-FDDD7388525B}"/>
    <cellStyle name="Měna 2 3 3 6 3 2 2 2" xfId="8167" xr:uid="{5BDBFCE7-EB79-438A-91B1-CA7D72C0FE5F}"/>
    <cellStyle name="Měna 2 3 3 6 3 2 2 2 2" xfId="25807" xr:uid="{656F887C-CE87-4645-8DB1-13368118A18E}"/>
    <cellStyle name="Měna 2 3 3 6 3 2 2 2 2 2" xfId="52267" xr:uid="{193DD4B8-AFA8-4294-AF7E-1BCC9A5266E3}"/>
    <cellStyle name="Měna 2 3 3 6 3 2 2 2 3" xfId="34627" xr:uid="{B2C5DCD5-C18E-4177-8B62-3B5B07DC6B42}"/>
    <cellStyle name="Měna 2 3 3 6 3 2 2 3" xfId="12577" xr:uid="{442DA662-2DCF-43A7-A46B-5D17627E3EDE}"/>
    <cellStyle name="Měna 2 3 3 6 3 2 2 3 2" xfId="39037" xr:uid="{D8117E50-CC02-46E5-877B-FBAAB72A307C}"/>
    <cellStyle name="Měna 2 3 3 6 3 2 2 4" xfId="16987" xr:uid="{679D9F35-FC9D-426E-B341-8BD474476CEE}"/>
    <cellStyle name="Měna 2 3 3 6 3 2 2 4 2" xfId="43447" xr:uid="{413B222B-8210-41BE-814D-89D1B68914EE}"/>
    <cellStyle name="Měna 2 3 3 6 3 2 2 5" xfId="21397" xr:uid="{B6598746-9CA0-4181-A3C4-7FC454C834E7}"/>
    <cellStyle name="Měna 2 3 3 6 3 2 2 5 2" xfId="47857" xr:uid="{956A0ADB-22FE-4AF7-B014-5C6D2CCC6777}"/>
    <cellStyle name="Měna 2 3 3 6 3 2 2 6" xfId="30217" xr:uid="{5BD3A306-E9E6-43EE-9C1E-80C4E42B73AD}"/>
    <cellStyle name="Měna 2 3 3 6 3 2 3" xfId="5647" xr:uid="{E3C900E6-4AD5-42EB-8973-B6DD7630D873}"/>
    <cellStyle name="Měna 2 3 3 6 3 2 3 2" xfId="23287" xr:uid="{1CC9C2B3-0CC3-48F2-AFCA-520BBB4FBED7}"/>
    <cellStyle name="Měna 2 3 3 6 3 2 3 2 2" xfId="49747" xr:uid="{1337B82F-D010-415C-9BA5-629F496F54A1}"/>
    <cellStyle name="Měna 2 3 3 6 3 2 3 3" xfId="32107" xr:uid="{59DADDA4-1F87-4C9A-9904-2CDBF09BD935}"/>
    <cellStyle name="Měna 2 3 3 6 3 2 4" xfId="10057" xr:uid="{F60AAA5B-0D50-41CE-91ED-1D95E9BF9CB4}"/>
    <cellStyle name="Měna 2 3 3 6 3 2 4 2" xfId="36517" xr:uid="{FC323563-FEB3-439C-AE19-F17E2B7CC79F}"/>
    <cellStyle name="Měna 2 3 3 6 3 2 5" xfId="14467" xr:uid="{ED712F85-13E5-4E77-BDA9-81D655877DBA}"/>
    <cellStyle name="Měna 2 3 3 6 3 2 5 2" xfId="40927" xr:uid="{D3BA95A1-433C-45BE-9571-8B4B11B6D6E4}"/>
    <cellStyle name="Měna 2 3 3 6 3 2 6" xfId="18877" xr:uid="{203F065F-E713-4E05-BBB2-C96E95C22C98}"/>
    <cellStyle name="Měna 2 3 3 6 3 2 6 2" xfId="45337" xr:uid="{F1178306-7C27-4A16-8C5C-7B734A718544}"/>
    <cellStyle name="Měna 2 3 3 6 3 2 7" xfId="27697" xr:uid="{6925BFF6-85F6-4A46-8BBB-8AA8E1EE9132}"/>
    <cellStyle name="Měna 2 3 3 6 3 3" xfId="1867" xr:uid="{9F4B3E33-B729-4360-995D-9F57AC60E669}"/>
    <cellStyle name="Měna 2 3 3 6 3 3 2" xfId="4387" xr:uid="{CA8B4FF0-4091-490A-87E4-B212CDE87C82}"/>
    <cellStyle name="Měna 2 3 3 6 3 3 2 2" xfId="8797" xr:uid="{FBA84E1D-F133-4201-9F9B-A1F2CD80CA17}"/>
    <cellStyle name="Měna 2 3 3 6 3 3 2 2 2" xfId="26437" xr:uid="{74BCB8FE-C05D-450C-80DB-EDF824D5D2C1}"/>
    <cellStyle name="Měna 2 3 3 6 3 3 2 2 2 2" xfId="52897" xr:uid="{0B4BEDD8-5351-4BB2-8A12-5C34656947FD}"/>
    <cellStyle name="Měna 2 3 3 6 3 3 2 2 3" xfId="35257" xr:uid="{0926130E-0555-42FD-8647-EC6A2E295DDC}"/>
    <cellStyle name="Měna 2 3 3 6 3 3 2 3" xfId="13207" xr:uid="{2858AA27-BF5B-451F-B21D-DAEEEB5055EB}"/>
    <cellStyle name="Měna 2 3 3 6 3 3 2 3 2" xfId="39667" xr:uid="{7C9FE59A-ED37-4FBB-8C83-96AFEE528D37}"/>
    <cellStyle name="Měna 2 3 3 6 3 3 2 4" xfId="17617" xr:uid="{2377910D-BB63-47DF-9FB7-33D5EE5EE6DD}"/>
    <cellStyle name="Měna 2 3 3 6 3 3 2 4 2" xfId="44077" xr:uid="{AE6E93A9-8E53-482D-97D6-561F61C44B44}"/>
    <cellStyle name="Měna 2 3 3 6 3 3 2 5" xfId="22027" xr:uid="{44B1CAFD-2277-43DE-8123-F8C236915BDD}"/>
    <cellStyle name="Měna 2 3 3 6 3 3 2 5 2" xfId="48487" xr:uid="{48CB0912-68EF-413E-8864-C15F912FE3F7}"/>
    <cellStyle name="Měna 2 3 3 6 3 3 2 6" xfId="30847" xr:uid="{EFE1124E-3C79-4DA0-B732-FDC2DE8A8983}"/>
    <cellStyle name="Měna 2 3 3 6 3 3 3" xfId="6277" xr:uid="{DCA716AC-2C62-4803-8FB4-BC24252EFB10}"/>
    <cellStyle name="Měna 2 3 3 6 3 3 3 2" xfId="23917" xr:uid="{9B9854CB-FDCA-4357-A1F2-874DFAC5FD86}"/>
    <cellStyle name="Měna 2 3 3 6 3 3 3 2 2" xfId="50377" xr:uid="{9F17048A-D23C-45A4-A6DF-10BCF929E4A0}"/>
    <cellStyle name="Měna 2 3 3 6 3 3 3 3" xfId="32737" xr:uid="{A0513622-A80F-443B-8F82-A1BD0892BB2C}"/>
    <cellStyle name="Měna 2 3 3 6 3 3 4" xfId="10687" xr:uid="{DB3A4127-82B8-4484-AFF5-25787867BB42}"/>
    <cellStyle name="Měna 2 3 3 6 3 3 4 2" xfId="37147" xr:uid="{C1D97BA5-73D2-40DF-8834-2A0D756CB0F9}"/>
    <cellStyle name="Měna 2 3 3 6 3 3 5" xfId="15097" xr:uid="{F6979EC3-6164-407F-ACC9-588B3C6088DB}"/>
    <cellStyle name="Měna 2 3 3 6 3 3 5 2" xfId="41557" xr:uid="{4677F863-71CF-448D-B8D0-86B4C5B00510}"/>
    <cellStyle name="Měna 2 3 3 6 3 3 6" xfId="19507" xr:uid="{1C874A20-BEFD-49A9-BB12-4558AD9078CD}"/>
    <cellStyle name="Měna 2 3 3 6 3 3 6 2" xfId="45967" xr:uid="{FF9014A5-FF56-4F4F-8517-AD19C9B67367}"/>
    <cellStyle name="Měna 2 3 3 6 3 3 7" xfId="28327" xr:uid="{7CCF805E-36DA-4E8C-82BB-AFB5776695BB}"/>
    <cellStyle name="Měna 2 3 3 6 3 4" xfId="2497" xr:uid="{1DEEE71F-1C88-479E-81C0-0D5A250BC197}"/>
    <cellStyle name="Měna 2 3 3 6 3 4 2" xfId="6907" xr:uid="{7AEFD1B0-5148-4EA7-B83E-BB688CA78DE3}"/>
    <cellStyle name="Měna 2 3 3 6 3 4 2 2" xfId="24547" xr:uid="{EBA64ACE-4045-415D-B67C-A36EFD541D2F}"/>
    <cellStyle name="Měna 2 3 3 6 3 4 2 2 2" xfId="51007" xr:uid="{DEB77A2E-1F4D-4F61-935E-88AC1E0DCE08}"/>
    <cellStyle name="Měna 2 3 3 6 3 4 2 3" xfId="33367" xr:uid="{F2B66E90-D438-402C-9DB6-9D61391ED4BC}"/>
    <cellStyle name="Měna 2 3 3 6 3 4 3" xfId="11317" xr:uid="{8F64410C-33D7-4103-BC54-38568AA79F3A}"/>
    <cellStyle name="Měna 2 3 3 6 3 4 3 2" xfId="37777" xr:uid="{81E64D84-002A-4EAD-8E28-FA6BF4389D55}"/>
    <cellStyle name="Měna 2 3 3 6 3 4 4" xfId="15727" xr:uid="{500D106D-B2DB-421E-8730-7ED77E2548DC}"/>
    <cellStyle name="Měna 2 3 3 6 3 4 4 2" xfId="42187" xr:uid="{9F05E3DF-D54D-4411-A868-EB8329C06296}"/>
    <cellStyle name="Měna 2 3 3 6 3 4 5" xfId="20137" xr:uid="{8C8C9AD9-4A11-400F-B72C-6101B1879D31}"/>
    <cellStyle name="Měna 2 3 3 6 3 4 5 2" xfId="46597" xr:uid="{1A10F87A-CF8E-4062-AB4D-40DFB705D7FB}"/>
    <cellStyle name="Měna 2 3 3 6 3 4 6" xfId="28957" xr:uid="{5C3021AE-5576-4720-9D68-712C870E37C1}"/>
    <cellStyle name="Měna 2 3 3 6 3 5" xfId="3127" xr:uid="{EF9B2CA1-31A8-4CBB-8D7F-081EEA4B81CA}"/>
    <cellStyle name="Měna 2 3 3 6 3 5 2" xfId="7537" xr:uid="{6EA69E09-8C38-4E5C-BB12-7C801CC50752}"/>
    <cellStyle name="Měna 2 3 3 6 3 5 2 2" xfId="25177" xr:uid="{E2081FFC-CA6D-48D6-93F8-DF3584C44BC5}"/>
    <cellStyle name="Měna 2 3 3 6 3 5 2 2 2" xfId="51637" xr:uid="{38603EB6-00B1-4736-A514-1C3B17082DBD}"/>
    <cellStyle name="Měna 2 3 3 6 3 5 2 3" xfId="33997" xr:uid="{FABD8E5B-1E44-4BEB-88B2-469757C88381}"/>
    <cellStyle name="Měna 2 3 3 6 3 5 3" xfId="11947" xr:uid="{ADB0FD1C-C586-46B6-9B31-F9B32542FDDB}"/>
    <cellStyle name="Měna 2 3 3 6 3 5 3 2" xfId="38407" xr:uid="{23BC52FA-7693-43CD-BDF9-1432A3679AF6}"/>
    <cellStyle name="Měna 2 3 3 6 3 5 4" xfId="16357" xr:uid="{93D629F8-0060-47BA-94F5-6DA740F971D0}"/>
    <cellStyle name="Měna 2 3 3 6 3 5 4 2" xfId="42817" xr:uid="{057AEBB2-B6CC-4D9E-8316-56D22C603AE0}"/>
    <cellStyle name="Měna 2 3 3 6 3 5 5" xfId="20767" xr:uid="{AA8A9140-FC43-454C-8589-5CB8E3DC0D52}"/>
    <cellStyle name="Měna 2 3 3 6 3 5 5 2" xfId="47227" xr:uid="{3EAE25B7-A620-4B2A-8526-027581257E18}"/>
    <cellStyle name="Měna 2 3 3 6 3 5 6" xfId="29587" xr:uid="{B1055C59-EADF-4A16-AB63-7C65AF20FAB6}"/>
    <cellStyle name="Měna 2 3 3 6 3 6" xfId="5017" xr:uid="{B3B72F7A-97D6-4136-990D-A5101EE8CEC6}"/>
    <cellStyle name="Měna 2 3 3 6 3 6 2" xfId="22657" xr:uid="{A1E2E16E-1E67-49FE-8AA6-58CEFC673837}"/>
    <cellStyle name="Měna 2 3 3 6 3 6 2 2" xfId="49117" xr:uid="{A4638BE2-71F2-48B1-BA5F-473C6E83D064}"/>
    <cellStyle name="Měna 2 3 3 6 3 6 3" xfId="31477" xr:uid="{2C336BA6-EA1E-4D25-B0D8-D7016A2A083F}"/>
    <cellStyle name="Měna 2 3 3 6 3 7" xfId="9427" xr:uid="{868EE5C8-C6F5-480C-B943-1B11A0CFFD67}"/>
    <cellStyle name="Měna 2 3 3 6 3 7 2" xfId="35887" xr:uid="{7B4F943D-3AAC-4096-A4D4-8BF31F50BD5B}"/>
    <cellStyle name="Měna 2 3 3 6 3 8" xfId="13837" xr:uid="{BC867F2F-51CD-4B98-A9C7-3FC89AA7A225}"/>
    <cellStyle name="Měna 2 3 3 6 3 8 2" xfId="40297" xr:uid="{CFF37D5E-4722-4122-A239-1F3E962EEB5D}"/>
    <cellStyle name="Měna 2 3 3 6 3 9" xfId="18247" xr:uid="{F0951A91-C10B-41D1-8481-D58565796BB6}"/>
    <cellStyle name="Měna 2 3 3 6 3 9 2" xfId="44707" xr:uid="{47E8B916-3340-4A23-AEFF-60D160E47517}"/>
    <cellStyle name="Měna 2 3 3 6 4" xfId="817" xr:uid="{4720E121-AC4E-4BF9-B40C-80378E0AC9B5}"/>
    <cellStyle name="Měna 2 3 3 6 4 2" xfId="3337" xr:uid="{DBED5F15-0D9D-445E-9872-AD1BAFBA3D21}"/>
    <cellStyle name="Měna 2 3 3 6 4 2 2" xfId="7747" xr:uid="{2D9B4CC6-D2F9-4769-8A82-2AA66D480C5E}"/>
    <cellStyle name="Měna 2 3 3 6 4 2 2 2" xfId="25387" xr:uid="{E3ADAA31-BBC1-46F7-9FDF-E6533228479D}"/>
    <cellStyle name="Měna 2 3 3 6 4 2 2 2 2" xfId="51847" xr:uid="{6FD586FF-7945-4D15-B19C-D36673ED6E16}"/>
    <cellStyle name="Měna 2 3 3 6 4 2 2 3" xfId="34207" xr:uid="{7447B22D-BFFA-4270-B74E-A12A6D9478E3}"/>
    <cellStyle name="Měna 2 3 3 6 4 2 3" xfId="12157" xr:uid="{11232DF5-A043-43CC-9A57-A1F34C80CE4A}"/>
    <cellStyle name="Měna 2 3 3 6 4 2 3 2" xfId="38617" xr:uid="{8012F422-FA1A-420A-BDE8-A5F9CA97C64C}"/>
    <cellStyle name="Měna 2 3 3 6 4 2 4" xfId="16567" xr:uid="{6322CD10-29B2-40B3-875E-EC4771B38765}"/>
    <cellStyle name="Měna 2 3 3 6 4 2 4 2" xfId="43027" xr:uid="{F65CC8F6-EFFC-40A4-9F1A-BC8081257BD8}"/>
    <cellStyle name="Měna 2 3 3 6 4 2 5" xfId="20977" xr:uid="{074114BC-C50B-437F-BFE9-BF905A5A7ADB}"/>
    <cellStyle name="Měna 2 3 3 6 4 2 5 2" xfId="47437" xr:uid="{2C211EC0-7250-47CA-9CB0-BE5E8A4EAD35}"/>
    <cellStyle name="Měna 2 3 3 6 4 2 6" xfId="29797" xr:uid="{9E968135-906C-4FAD-85FB-5C92135532DB}"/>
    <cellStyle name="Měna 2 3 3 6 4 3" xfId="5227" xr:uid="{F2463348-D984-4050-A43A-8A475F968546}"/>
    <cellStyle name="Měna 2 3 3 6 4 3 2" xfId="22867" xr:uid="{EC8EB12B-799A-4D83-8482-E7D9D5732650}"/>
    <cellStyle name="Měna 2 3 3 6 4 3 2 2" xfId="49327" xr:uid="{7FE2BCF0-A24C-40CE-B9A1-275820DA18F8}"/>
    <cellStyle name="Měna 2 3 3 6 4 3 3" xfId="31687" xr:uid="{703708F6-EB6C-4131-95CD-53A46B1FF294}"/>
    <cellStyle name="Měna 2 3 3 6 4 4" xfId="9637" xr:uid="{26E99691-5589-4547-AAB7-5DB83DC3CC47}"/>
    <cellStyle name="Měna 2 3 3 6 4 4 2" xfId="36097" xr:uid="{521EDE8A-9960-4394-A8D2-2310534A46CE}"/>
    <cellStyle name="Měna 2 3 3 6 4 5" xfId="14047" xr:uid="{8AC601D3-7503-4545-ABB6-A2795B607568}"/>
    <cellStyle name="Měna 2 3 3 6 4 5 2" xfId="40507" xr:uid="{768E0E8D-8AB8-4AA2-AE13-BA312874015D}"/>
    <cellStyle name="Měna 2 3 3 6 4 6" xfId="18457" xr:uid="{B6744A35-760C-4A12-9F00-2AB1F441EEC1}"/>
    <cellStyle name="Měna 2 3 3 6 4 6 2" xfId="44917" xr:uid="{D42C8C45-2576-41CA-9A9B-CA6B27CA9AAC}"/>
    <cellStyle name="Měna 2 3 3 6 4 7" xfId="27277" xr:uid="{0A566D3D-2D39-4543-9266-D71FAE933D82}"/>
    <cellStyle name="Měna 2 3 3 6 5" xfId="1447" xr:uid="{740C0268-1BF2-4DC0-8AA0-E0D5D52AA928}"/>
    <cellStyle name="Měna 2 3 3 6 5 2" xfId="3967" xr:uid="{89ED4D24-33DC-4DA0-90D5-4E76C8CBCF72}"/>
    <cellStyle name="Měna 2 3 3 6 5 2 2" xfId="8377" xr:uid="{0AEB11DC-1938-4034-9301-AE2D9B989E7D}"/>
    <cellStyle name="Měna 2 3 3 6 5 2 2 2" xfId="26017" xr:uid="{0D0DBA60-98BC-47CE-9B7D-9E489754CEB2}"/>
    <cellStyle name="Měna 2 3 3 6 5 2 2 2 2" xfId="52477" xr:uid="{D6A801F2-8C57-4E3E-B070-708A4DBA74F1}"/>
    <cellStyle name="Měna 2 3 3 6 5 2 2 3" xfId="34837" xr:uid="{4D7E92D6-EB7B-4F3C-A5E8-57DA1BCD2B80}"/>
    <cellStyle name="Měna 2 3 3 6 5 2 3" xfId="12787" xr:uid="{BD32CC9A-4DDD-42CF-A8A0-0911A4466D24}"/>
    <cellStyle name="Měna 2 3 3 6 5 2 3 2" xfId="39247" xr:uid="{4838F97B-43A2-4BC7-890D-9B9BD040F9F3}"/>
    <cellStyle name="Měna 2 3 3 6 5 2 4" xfId="17197" xr:uid="{E40B2473-B297-4E60-B883-4BAAC2BB71F9}"/>
    <cellStyle name="Měna 2 3 3 6 5 2 4 2" xfId="43657" xr:uid="{7E8B9450-C195-4C53-89B8-97BA5F208E6A}"/>
    <cellStyle name="Měna 2 3 3 6 5 2 5" xfId="21607" xr:uid="{880FD2D0-7069-475F-9674-B3B445EBA896}"/>
    <cellStyle name="Měna 2 3 3 6 5 2 5 2" xfId="48067" xr:uid="{6D1CA3BE-110F-4AFA-ABD4-38DF59CA65B1}"/>
    <cellStyle name="Měna 2 3 3 6 5 2 6" xfId="30427" xr:uid="{7DB7145F-E82D-4D10-A408-D7255D4E3FAB}"/>
    <cellStyle name="Měna 2 3 3 6 5 3" xfId="5857" xr:uid="{E2D0310C-272F-4B76-B620-74974D9898DC}"/>
    <cellStyle name="Měna 2 3 3 6 5 3 2" xfId="23497" xr:uid="{0604F827-5862-4186-A393-7B38AD886782}"/>
    <cellStyle name="Měna 2 3 3 6 5 3 2 2" xfId="49957" xr:uid="{144D5C9C-B96E-40E8-8A20-8E2CF9F3AB9C}"/>
    <cellStyle name="Měna 2 3 3 6 5 3 3" xfId="32317" xr:uid="{7AE6FB0D-EDC6-40D7-B24F-ECE7D8749472}"/>
    <cellStyle name="Měna 2 3 3 6 5 4" xfId="10267" xr:uid="{7A0004BB-FFEF-473B-822E-F56661E80958}"/>
    <cellStyle name="Měna 2 3 3 6 5 4 2" xfId="36727" xr:uid="{5CD5ACB7-2599-460F-839E-FDFF927B9C68}"/>
    <cellStyle name="Měna 2 3 3 6 5 5" xfId="14677" xr:uid="{B881520D-2ACB-44B1-A2D1-5D95F21975E4}"/>
    <cellStyle name="Měna 2 3 3 6 5 5 2" xfId="41137" xr:uid="{8ECE81EE-AB63-4481-8993-ED2E5F9B9969}"/>
    <cellStyle name="Měna 2 3 3 6 5 6" xfId="19087" xr:uid="{27E0217D-9DDB-4AC3-9287-63786F11DF5B}"/>
    <cellStyle name="Měna 2 3 3 6 5 6 2" xfId="45547" xr:uid="{1DBCF72D-0821-4C55-B470-37BC39EC20CE}"/>
    <cellStyle name="Měna 2 3 3 6 5 7" xfId="27907" xr:uid="{17873BC2-A309-4AC5-922D-F2E6EA243196}"/>
    <cellStyle name="Měna 2 3 3 6 6" xfId="2077" xr:uid="{90E20236-4D35-4003-8C6B-B419C924662D}"/>
    <cellStyle name="Měna 2 3 3 6 6 2" xfId="6487" xr:uid="{01E98206-E586-4DA2-9B0D-15A1B935387E}"/>
    <cellStyle name="Měna 2 3 3 6 6 2 2" xfId="24127" xr:uid="{E1372AD7-F81B-4040-8A9B-BC0F158369BA}"/>
    <cellStyle name="Měna 2 3 3 6 6 2 2 2" xfId="50587" xr:uid="{D66E1D66-F3E4-46EA-ADE1-9A6F07EC4DF8}"/>
    <cellStyle name="Měna 2 3 3 6 6 2 3" xfId="32947" xr:uid="{514BEA15-CF64-4DED-A016-2A14AA46F706}"/>
    <cellStyle name="Měna 2 3 3 6 6 3" xfId="10897" xr:uid="{CDDFDED9-5BBB-4FDD-82FD-1757DAB4CA7E}"/>
    <cellStyle name="Měna 2 3 3 6 6 3 2" xfId="37357" xr:uid="{9B4BCD4F-BC58-421A-91D3-FA1A5F76ACDD}"/>
    <cellStyle name="Měna 2 3 3 6 6 4" xfId="15307" xr:uid="{9264AD6B-EB28-4D1A-BD99-0CE87042E4DA}"/>
    <cellStyle name="Měna 2 3 3 6 6 4 2" xfId="41767" xr:uid="{24456127-DC66-4211-AE7E-20D1AC42EDED}"/>
    <cellStyle name="Měna 2 3 3 6 6 5" xfId="19717" xr:uid="{1CC1E51D-8137-4F61-978D-24F21B251E8B}"/>
    <cellStyle name="Měna 2 3 3 6 6 5 2" xfId="46177" xr:uid="{44ED7AC8-71F9-43B2-BEB5-75980F674C7F}"/>
    <cellStyle name="Měna 2 3 3 6 6 6" xfId="28537" xr:uid="{33087BCB-2EED-4237-A58A-F6541114B328}"/>
    <cellStyle name="Měna 2 3 3 6 7" xfId="2707" xr:uid="{8790346D-3F71-43F4-839A-7F9534287A76}"/>
    <cellStyle name="Měna 2 3 3 6 7 2" xfId="7117" xr:uid="{A20992AC-A854-4657-AFB6-19CFD7A87D03}"/>
    <cellStyle name="Měna 2 3 3 6 7 2 2" xfId="24757" xr:uid="{3526F125-9CA6-44FA-AD2D-E0EB4AA14AA4}"/>
    <cellStyle name="Měna 2 3 3 6 7 2 2 2" xfId="51217" xr:uid="{97836A32-078B-4DE0-B9E9-FB38FF7B6A6C}"/>
    <cellStyle name="Měna 2 3 3 6 7 2 3" xfId="33577" xr:uid="{6E20A6B4-6CFF-47FE-AA2B-156930FFFBC8}"/>
    <cellStyle name="Měna 2 3 3 6 7 3" xfId="11527" xr:uid="{123BE4C7-8D53-4ED3-B02C-948C7A1BCC80}"/>
    <cellStyle name="Měna 2 3 3 6 7 3 2" xfId="37987" xr:uid="{131244B1-363F-407A-95BB-E1A06354A6FC}"/>
    <cellStyle name="Měna 2 3 3 6 7 4" xfId="15937" xr:uid="{3F98ACD9-1921-409C-9FD2-A42C68489777}"/>
    <cellStyle name="Měna 2 3 3 6 7 4 2" xfId="42397" xr:uid="{FC1E95D7-500C-4234-A24E-C04BF67654CE}"/>
    <cellStyle name="Měna 2 3 3 6 7 5" xfId="20347" xr:uid="{0D5840E3-18F8-470C-A5BE-3729D38BF92B}"/>
    <cellStyle name="Měna 2 3 3 6 7 5 2" xfId="46807" xr:uid="{0F38C9A9-3199-46BD-A831-08B823EC8E34}"/>
    <cellStyle name="Měna 2 3 3 6 7 6" xfId="29167" xr:uid="{95468737-B0BB-40AB-B624-63EA4033FC36}"/>
    <cellStyle name="Měna 2 3 3 6 8" xfId="4597" xr:uid="{4502FC76-B367-49D4-B05A-881A54211450}"/>
    <cellStyle name="Měna 2 3 3 6 8 2" xfId="22237" xr:uid="{46FFC0DE-FAF0-45D6-B924-97F65E306BC3}"/>
    <cellStyle name="Měna 2 3 3 6 8 2 2" xfId="48697" xr:uid="{53740B4C-0598-40DF-B7C9-500E84D047AA}"/>
    <cellStyle name="Měna 2 3 3 6 8 3" xfId="31057" xr:uid="{BAEC0A5E-2413-41DC-AB45-4EB1DAF47EBA}"/>
    <cellStyle name="Měna 2 3 3 6 9" xfId="9007" xr:uid="{FEC3A6B1-2507-40E3-9EFB-715AC01DE5E9}"/>
    <cellStyle name="Měna 2 3 3 6 9 2" xfId="35467" xr:uid="{FB30F88D-BF36-45FA-8A79-44AD37EF05E0}"/>
    <cellStyle name="Měna 2 3 3 7" xfId="229" xr:uid="{4099F5B7-F950-416E-9FFB-D95A40789F73}"/>
    <cellStyle name="Měna 2 3 3 7 10" xfId="26689" xr:uid="{00DDCF33-8692-4B73-B658-742DA08932E0}"/>
    <cellStyle name="Měna 2 3 3 7 2" xfId="859" xr:uid="{FADA91FA-2977-41D8-B942-EC7C8E3EDC8D}"/>
    <cellStyle name="Měna 2 3 3 7 2 2" xfId="3379" xr:uid="{EA110CF1-62D1-4050-A94A-A1DF239E5710}"/>
    <cellStyle name="Měna 2 3 3 7 2 2 2" xfId="7789" xr:uid="{A79FAE97-3341-4561-8703-91070C1971DF}"/>
    <cellStyle name="Měna 2 3 3 7 2 2 2 2" xfId="25429" xr:uid="{FD9BE471-E3ED-4F38-901B-FE5F3A9587C6}"/>
    <cellStyle name="Měna 2 3 3 7 2 2 2 2 2" xfId="51889" xr:uid="{3C99752C-B0DC-4218-8647-38378A6450FE}"/>
    <cellStyle name="Měna 2 3 3 7 2 2 2 3" xfId="34249" xr:uid="{9704D1FF-F96D-42FC-9F4D-D884B6671680}"/>
    <cellStyle name="Měna 2 3 3 7 2 2 3" xfId="12199" xr:uid="{CBCFB7AF-5F49-4DA5-A288-E412DD1A8EDD}"/>
    <cellStyle name="Měna 2 3 3 7 2 2 3 2" xfId="38659" xr:uid="{977BE50C-1BD7-46EA-8BE4-382BCB716223}"/>
    <cellStyle name="Měna 2 3 3 7 2 2 4" xfId="16609" xr:uid="{B731E4E1-E7A5-4D9C-9E8B-864BCAEAE292}"/>
    <cellStyle name="Měna 2 3 3 7 2 2 4 2" xfId="43069" xr:uid="{E12E30DE-81F2-477A-9E63-422A8474DE23}"/>
    <cellStyle name="Měna 2 3 3 7 2 2 5" xfId="21019" xr:uid="{A68A3CBD-1FEA-4021-A23D-C016C677EC5C}"/>
    <cellStyle name="Měna 2 3 3 7 2 2 5 2" xfId="47479" xr:uid="{130B762B-89B6-4987-84A5-041BE3044E8B}"/>
    <cellStyle name="Měna 2 3 3 7 2 2 6" xfId="29839" xr:uid="{E86017D4-2559-41A0-A254-EB19698C8DE7}"/>
    <cellStyle name="Měna 2 3 3 7 2 3" xfId="5269" xr:uid="{47F2EFCB-BDA5-4E99-B2A5-DF862E068056}"/>
    <cellStyle name="Měna 2 3 3 7 2 3 2" xfId="22909" xr:uid="{1A6450EA-109C-4402-ABE7-03905E7EEECC}"/>
    <cellStyle name="Měna 2 3 3 7 2 3 2 2" xfId="49369" xr:uid="{B7BD732A-3F54-4BBC-8CE3-29730530E898}"/>
    <cellStyle name="Měna 2 3 3 7 2 3 3" xfId="31729" xr:uid="{77A263C0-F3DC-4981-AC7F-39FE73A30EC8}"/>
    <cellStyle name="Měna 2 3 3 7 2 4" xfId="9679" xr:uid="{53FD1048-666B-4AD0-BC9B-A4180519C6C4}"/>
    <cellStyle name="Měna 2 3 3 7 2 4 2" xfId="36139" xr:uid="{10EF2CB6-89D8-4F0F-BA19-4F167ADD23D1}"/>
    <cellStyle name="Měna 2 3 3 7 2 5" xfId="14089" xr:uid="{84C3B7D2-7A79-470A-8A05-92AF24EC9A23}"/>
    <cellStyle name="Měna 2 3 3 7 2 5 2" xfId="40549" xr:uid="{06D4B849-70E5-40AF-8773-EF47C851D482}"/>
    <cellStyle name="Měna 2 3 3 7 2 6" xfId="18499" xr:uid="{437A2967-7E44-41B3-BD2E-E6ABBE5B91BA}"/>
    <cellStyle name="Měna 2 3 3 7 2 6 2" xfId="44959" xr:uid="{2394AF94-67D8-4222-BB95-22F3E77EDA76}"/>
    <cellStyle name="Měna 2 3 3 7 2 7" xfId="27319" xr:uid="{99C10028-3FA5-428B-979F-78E291275DA4}"/>
    <cellStyle name="Měna 2 3 3 7 3" xfId="1489" xr:uid="{E4342F81-4D84-41FD-91B3-1EAB85910E5C}"/>
    <cellStyle name="Měna 2 3 3 7 3 2" xfId="4009" xr:uid="{4DB2D967-C2C3-4A3D-B893-2A7950449200}"/>
    <cellStyle name="Měna 2 3 3 7 3 2 2" xfId="8419" xr:uid="{3DECBF65-A136-4E69-BB63-C238E8506F2A}"/>
    <cellStyle name="Měna 2 3 3 7 3 2 2 2" xfId="26059" xr:uid="{5123198E-45F0-4323-827A-A8318FE9D42F}"/>
    <cellStyle name="Měna 2 3 3 7 3 2 2 2 2" xfId="52519" xr:uid="{E29AFDBD-18E4-4ADC-9A93-B4A8E4C8CFEF}"/>
    <cellStyle name="Měna 2 3 3 7 3 2 2 3" xfId="34879" xr:uid="{D67D4401-17C5-4549-B563-4DE98E00A007}"/>
    <cellStyle name="Měna 2 3 3 7 3 2 3" xfId="12829" xr:uid="{D3B477C1-51E7-4951-A87D-628E9D883363}"/>
    <cellStyle name="Měna 2 3 3 7 3 2 3 2" xfId="39289" xr:uid="{05DB633B-4803-4181-AE12-49FC9B4A8D00}"/>
    <cellStyle name="Měna 2 3 3 7 3 2 4" xfId="17239" xr:uid="{195AE2C4-3DCD-4FF1-BB4E-C66A190526B8}"/>
    <cellStyle name="Měna 2 3 3 7 3 2 4 2" xfId="43699" xr:uid="{32F5521F-F041-48C7-9261-511644B03A6E}"/>
    <cellStyle name="Měna 2 3 3 7 3 2 5" xfId="21649" xr:uid="{2BE88E46-E0B4-430F-ACA9-ACF6B83C03AB}"/>
    <cellStyle name="Měna 2 3 3 7 3 2 5 2" xfId="48109" xr:uid="{7727E890-9849-43D7-8939-E6F46662EDEB}"/>
    <cellStyle name="Měna 2 3 3 7 3 2 6" xfId="30469" xr:uid="{D37D55C1-549A-4EB9-9A70-F02146ED7836}"/>
    <cellStyle name="Měna 2 3 3 7 3 3" xfId="5899" xr:uid="{DE04BD22-7665-4EA8-9698-755F2EA081F3}"/>
    <cellStyle name="Měna 2 3 3 7 3 3 2" xfId="23539" xr:uid="{62A89BAA-4364-4359-806B-CDB07A03E9FA}"/>
    <cellStyle name="Měna 2 3 3 7 3 3 2 2" xfId="49999" xr:uid="{6AD66E14-CC2E-4EEF-B9DD-266A04B81868}"/>
    <cellStyle name="Měna 2 3 3 7 3 3 3" xfId="32359" xr:uid="{E75B36F1-2BB2-4350-9992-3E335A8B18D8}"/>
    <cellStyle name="Měna 2 3 3 7 3 4" xfId="10309" xr:uid="{01039998-177B-4FBA-96D9-C32C56FB15B5}"/>
    <cellStyle name="Měna 2 3 3 7 3 4 2" xfId="36769" xr:uid="{447CDCFA-E4AE-4DD6-8759-46F6722678EA}"/>
    <cellStyle name="Měna 2 3 3 7 3 5" xfId="14719" xr:uid="{65E18E5F-A9E2-460B-A642-766D6AEAEED7}"/>
    <cellStyle name="Měna 2 3 3 7 3 5 2" xfId="41179" xr:uid="{2F434586-B1DF-4348-ADCD-30B79CB327AE}"/>
    <cellStyle name="Měna 2 3 3 7 3 6" xfId="19129" xr:uid="{33BDE12D-11EA-4A7F-A152-872411132802}"/>
    <cellStyle name="Měna 2 3 3 7 3 6 2" xfId="45589" xr:uid="{7146D4A4-0038-4FAA-B940-208C10DFACAB}"/>
    <cellStyle name="Měna 2 3 3 7 3 7" xfId="27949" xr:uid="{CA472C70-FCBA-43FD-96CA-C4FAC372A2CC}"/>
    <cellStyle name="Měna 2 3 3 7 4" xfId="2119" xr:uid="{0E044C17-58B6-47BC-BFE2-465DBFD6B371}"/>
    <cellStyle name="Měna 2 3 3 7 4 2" xfId="6529" xr:uid="{72B55A1A-7336-4315-9493-C6B5402FA86B}"/>
    <cellStyle name="Měna 2 3 3 7 4 2 2" xfId="24169" xr:uid="{18107A38-3ED5-4058-9607-F1380AA67C00}"/>
    <cellStyle name="Měna 2 3 3 7 4 2 2 2" xfId="50629" xr:uid="{BCDC59B4-C8F0-4B44-89AF-699410E24B89}"/>
    <cellStyle name="Měna 2 3 3 7 4 2 3" xfId="32989" xr:uid="{6BA1ACDD-C6BF-4C9B-AAA8-1CF04A868476}"/>
    <cellStyle name="Měna 2 3 3 7 4 3" xfId="10939" xr:uid="{CBF3ABD5-AEFB-483D-BA7C-E45C6864E694}"/>
    <cellStyle name="Měna 2 3 3 7 4 3 2" xfId="37399" xr:uid="{23B6C0EF-C75B-4D4E-8C8C-10D923B0DCC0}"/>
    <cellStyle name="Měna 2 3 3 7 4 4" xfId="15349" xr:uid="{1590F47E-4508-4AC0-9375-D2A709BE1ABF}"/>
    <cellStyle name="Měna 2 3 3 7 4 4 2" xfId="41809" xr:uid="{377FBDB3-8B8F-4624-9CEC-FA0A5CC360EE}"/>
    <cellStyle name="Měna 2 3 3 7 4 5" xfId="19759" xr:uid="{49785AE7-43F8-4D2B-BC06-019C5503289A}"/>
    <cellStyle name="Měna 2 3 3 7 4 5 2" xfId="46219" xr:uid="{6115220B-BE82-4A32-B621-C36693D76A72}"/>
    <cellStyle name="Měna 2 3 3 7 4 6" xfId="28579" xr:uid="{8AB4AF5C-EA75-448A-A827-C99EE9F1CB47}"/>
    <cellStyle name="Měna 2 3 3 7 5" xfId="2749" xr:uid="{947265E7-348A-4DD4-9D2B-BC2A32A67082}"/>
    <cellStyle name="Měna 2 3 3 7 5 2" xfId="7159" xr:uid="{D7121F09-19D1-4C43-87AB-E08253FA6923}"/>
    <cellStyle name="Měna 2 3 3 7 5 2 2" xfId="24799" xr:uid="{97737090-7A09-428F-A80E-B5730AFB5257}"/>
    <cellStyle name="Měna 2 3 3 7 5 2 2 2" xfId="51259" xr:uid="{357AE3D1-B85B-4D59-816B-AAF11E24EE49}"/>
    <cellStyle name="Měna 2 3 3 7 5 2 3" xfId="33619" xr:uid="{DBF73A36-22A0-4DA8-A4C6-A0B4E5B9543A}"/>
    <cellStyle name="Měna 2 3 3 7 5 3" xfId="11569" xr:uid="{66447046-449E-447B-A16C-4DFAD1042590}"/>
    <cellStyle name="Měna 2 3 3 7 5 3 2" xfId="38029" xr:uid="{C249C0E4-0D6F-4C41-9700-FF928A60BA29}"/>
    <cellStyle name="Měna 2 3 3 7 5 4" xfId="15979" xr:uid="{067D1FE1-20AE-4708-8037-7D2E7B0E260B}"/>
    <cellStyle name="Měna 2 3 3 7 5 4 2" xfId="42439" xr:uid="{4317D0E9-339C-46BF-B692-9476C47A8CBD}"/>
    <cellStyle name="Měna 2 3 3 7 5 5" xfId="20389" xr:uid="{B7AD8395-07DA-441B-9256-773D3337BD99}"/>
    <cellStyle name="Měna 2 3 3 7 5 5 2" xfId="46849" xr:uid="{3355B6C7-48A3-43E1-B43D-7416AAFD5E5A}"/>
    <cellStyle name="Měna 2 3 3 7 5 6" xfId="29209" xr:uid="{7DB37BE4-8748-4D31-8D30-1C243B9B196B}"/>
    <cellStyle name="Měna 2 3 3 7 6" xfId="4639" xr:uid="{A08939B6-D2FE-4F52-84A7-37E0A99C7989}"/>
    <cellStyle name="Měna 2 3 3 7 6 2" xfId="22279" xr:uid="{E0731CA1-9063-40DC-AD9B-5D2B4268A36F}"/>
    <cellStyle name="Měna 2 3 3 7 6 2 2" xfId="48739" xr:uid="{EB440339-2DA0-4633-BBA5-03E60152B812}"/>
    <cellStyle name="Měna 2 3 3 7 6 3" xfId="31099" xr:uid="{AFEBC52D-BB3E-4873-AAA7-06C0259C638B}"/>
    <cellStyle name="Měna 2 3 3 7 7" xfId="9049" xr:uid="{84470F27-3EF4-432D-A516-1F7FF09C9E1F}"/>
    <cellStyle name="Měna 2 3 3 7 7 2" xfId="35509" xr:uid="{441340C3-CE47-43A6-801F-EED76D8D403D}"/>
    <cellStyle name="Měna 2 3 3 7 8" xfId="13459" xr:uid="{D6B96A4F-5CB1-443F-8C2E-1372C9ABDEA2}"/>
    <cellStyle name="Měna 2 3 3 7 8 2" xfId="39919" xr:uid="{99DB55CE-4866-48D0-B224-4F5695687381}"/>
    <cellStyle name="Měna 2 3 3 7 9" xfId="17869" xr:uid="{96A37429-D6EE-4229-8985-C225C932D6E8}"/>
    <cellStyle name="Měna 2 3 3 7 9 2" xfId="44329" xr:uid="{70B21922-1BAB-43D6-B668-0B058F4FC2C5}"/>
    <cellStyle name="Měna 2 3 3 8" xfId="439" xr:uid="{D87C9B47-DF44-4482-8442-E334F1102AE2}"/>
    <cellStyle name="Měna 2 3 3 8 10" xfId="26899" xr:uid="{43D2D168-3A7C-4EF9-A90F-B67D5A3387FD}"/>
    <cellStyle name="Měna 2 3 3 8 2" xfId="1069" xr:uid="{D3914B4C-C208-4ED5-A3EE-5716A78DA9F2}"/>
    <cellStyle name="Měna 2 3 3 8 2 2" xfId="3589" xr:uid="{F9F03111-5FBA-414D-BDE6-178664F5229D}"/>
    <cellStyle name="Měna 2 3 3 8 2 2 2" xfId="7999" xr:uid="{2D1F9B56-E2AB-4C2D-A32A-12702738BBA2}"/>
    <cellStyle name="Měna 2 3 3 8 2 2 2 2" xfId="25639" xr:uid="{216354B6-518D-4322-B236-EE277AAA80E8}"/>
    <cellStyle name="Měna 2 3 3 8 2 2 2 2 2" xfId="52099" xr:uid="{464F4D29-12A9-4CA9-A468-EBAA83E1F101}"/>
    <cellStyle name="Měna 2 3 3 8 2 2 2 3" xfId="34459" xr:uid="{70D43E30-D208-46EF-AE19-CD566372B072}"/>
    <cellStyle name="Měna 2 3 3 8 2 2 3" xfId="12409" xr:uid="{31E26D99-C0FA-438E-BECD-151139DE7E40}"/>
    <cellStyle name="Měna 2 3 3 8 2 2 3 2" xfId="38869" xr:uid="{F6566E3D-B018-4993-925D-12A6B34FA49E}"/>
    <cellStyle name="Měna 2 3 3 8 2 2 4" xfId="16819" xr:uid="{C91CD8DC-360D-402D-81D7-E7018D2F0B0A}"/>
    <cellStyle name="Měna 2 3 3 8 2 2 4 2" xfId="43279" xr:uid="{953CE966-9A50-4889-9024-7BDBA7849199}"/>
    <cellStyle name="Měna 2 3 3 8 2 2 5" xfId="21229" xr:uid="{A3344639-7307-4ACA-9EAF-CEC4193E74D7}"/>
    <cellStyle name="Měna 2 3 3 8 2 2 5 2" xfId="47689" xr:uid="{DEA4DE79-0DE3-4637-8A2E-C1C4F98E991B}"/>
    <cellStyle name="Měna 2 3 3 8 2 2 6" xfId="30049" xr:uid="{B616B0AF-3D83-474A-96B2-C8CB4CDB4BE6}"/>
    <cellStyle name="Měna 2 3 3 8 2 3" xfId="5479" xr:uid="{70632C4B-C1DF-49A2-A209-D6AD6D052DD4}"/>
    <cellStyle name="Měna 2 3 3 8 2 3 2" xfId="23119" xr:uid="{91D436A8-7472-4444-943A-8BA1AAEB164A}"/>
    <cellStyle name="Měna 2 3 3 8 2 3 2 2" xfId="49579" xr:uid="{7A99D584-D0AB-4748-9B77-4AD1BFE3BC39}"/>
    <cellStyle name="Měna 2 3 3 8 2 3 3" xfId="31939" xr:uid="{CD995180-2CD9-425B-9148-1BF9A3006690}"/>
    <cellStyle name="Měna 2 3 3 8 2 4" xfId="9889" xr:uid="{62BD5ED0-2F23-4AC2-B2B0-012C0B7F8DD9}"/>
    <cellStyle name="Měna 2 3 3 8 2 4 2" xfId="36349" xr:uid="{339D82B1-04F5-4EFB-8CCC-59417D0AC163}"/>
    <cellStyle name="Měna 2 3 3 8 2 5" xfId="14299" xr:uid="{0259CFE9-C697-4B8B-B74F-DD4EB21D29C9}"/>
    <cellStyle name="Měna 2 3 3 8 2 5 2" xfId="40759" xr:uid="{321E874B-B88C-4DA0-8B84-42F1666A17CE}"/>
    <cellStyle name="Měna 2 3 3 8 2 6" xfId="18709" xr:uid="{DAF03174-0681-46D6-833C-A4A99975B701}"/>
    <cellStyle name="Měna 2 3 3 8 2 6 2" xfId="45169" xr:uid="{1996CCC6-D91D-4482-9BF1-8225DDCDBAC4}"/>
    <cellStyle name="Měna 2 3 3 8 2 7" xfId="27529" xr:uid="{4A616449-B738-4697-A222-2C206D808F35}"/>
    <cellStyle name="Měna 2 3 3 8 3" xfId="1699" xr:uid="{50E10BB6-9EC5-46E9-AC9E-B00D061BB416}"/>
    <cellStyle name="Měna 2 3 3 8 3 2" xfId="4219" xr:uid="{00CC6ABB-5150-4A7A-A200-75A63ACCDDC5}"/>
    <cellStyle name="Měna 2 3 3 8 3 2 2" xfId="8629" xr:uid="{E80D84F4-373D-4716-937E-687D5F0EA76E}"/>
    <cellStyle name="Měna 2 3 3 8 3 2 2 2" xfId="26269" xr:uid="{6082BA4C-AAC7-492D-AA38-8FEFBDEF9C22}"/>
    <cellStyle name="Měna 2 3 3 8 3 2 2 2 2" xfId="52729" xr:uid="{988367D1-89DB-459B-9F27-AC4A64E3B804}"/>
    <cellStyle name="Měna 2 3 3 8 3 2 2 3" xfId="35089" xr:uid="{9235D6D6-66E5-4AAE-B623-00E49CF2A150}"/>
    <cellStyle name="Měna 2 3 3 8 3 2 3" xfId="13039" xr:uid="{12675D0B-DE83-4F61-91C4-2C8A32C65837}"/>
    <cellStyle name="Měna 2 3 3 8 3 2 3 2" xfId="39499" xr:uid="{2FC0B002-E204-47D6-979C-A60AF31DF443}"/>
    <cellStyle name="Měna 2 3 3 8 3 2 4" xfId="17449" xr:uid="{E3057259-FB31-484C-9043-D63C3DD1E217}"/>
    <cellStyle name="Měna 2 3 3 8 3 2 4 2" xfId="43909" xr:uid="{A342A8F1-6A2D-401F-A7B1-3C31C35F5CAA}"/>
    <cellStyle name="Měna 2 3 3 8 3 2 5" xfId="21859" xr:uid="{18D04B0D-FC4A-479F-A66C-897326D38CFB}"/>
    <cellStyle name="Měna 2 3 3 8 3 2 5 2" xfId="48319" xr:uid="{3959969C-4EE2-4BE5-9343-2C59320654EA}"/>
    <cellStyle name="Měna 2 3 3 8 3 2 6" xfId="30679" xr:uid="{8E7D279A-3B01-490D-8F0E-F11F47D1580F}"/>
    <cellStyle name="Měna 2 3 3 8 3 3" xfId="6109" xr:uid="{3BB32550-36A8-43FE-A105-C8B4095DD1C9}"/>
    <cellStyle name="Měna 2 3 3 8 3 3 2" xfId="23749" xr:uid="{32DBE9E5-2571-424B-8893-EB01F8B649A5}"/>
    <cellStyle name="Měna 2 3 3 8 3 3 2 2" xfId="50209" xr:uid="{1ED4DD67-E532-48B8-ACE3-D8F6E68D679F}"/>
    <cellStyle name="Měna 2 3 3 8 3 3 3" xfId="32569" xr:uid="{1A6996B1-635B-42ED-892E-ACA97D3726C4}"/>
    <cellStyle name="Měna 2 3 3 8 3 4" xfId="10519" xr:uid="{6F3504EA-114B-456A-8A31-57D37584AF64}"/>
    <cellStyle name="Měna 2 3 3 8 3 4 2" xfId="36979" xr:uid="{81DEF354-1C0C-4686-BD26-49A5651EB3B4}"/>
    <cellStyle name="Měna 2 3 3 8 3 5" xfId="14929" xr:uid="{119E7AE2-2845-480D-8753-7AEE1461910A}"/>
    <cellStyle name="Měna 2 3 3 8 3 5 2" xfId="41389" xr:uid="{2B99FA6E-2032-42C0-B668-FA1FFEA584D2}"/>
    <cellStyle name="Měna 2 3 3 8 3 6" xfId="19339" xr:uid="{F99B3D7D-1D96-4315-BDB1-EBBF3DC49074}"/>
    <cellStyle name="Měna 2 3 3 8 3 6 2" xfId="45799" xr:uid="{0D54D43F-3E17-4CA3-8C16-17D53A9781CE}"/>
    <cellStyle name="Měna 2 3 3 8 3 7" xfId="28159" xr:uid="{5BFBC7B9-6CC3-4671-817E-6AB48ADB971C}"/>
    <cellStyle name="Měna 2 3 3 8 4" xfId="2329" xr:uid="{E36F78D8-7DD8-4613-9A41-2E091731B211}"/>
    <cellStyle name="Měna 2 3 3 8 4 2" xfId="6739" xr:uid="{580B0114-859F-49EC-9E6D-975F1967E1BC}"/>
    <cellStyle name="Měna 2 3 3 8 4 2 2" xfId="24379" xr:uid="{93C6B383-91E8-419E-924B-8C4CD4C60A9B}"/>
    <cellStyle name="Měna 2 3 3 8 4 2 2 2" xfId="50839" xr:uid="{7B9D3A1C-5527-4200-A641-2866F5A1D9EE}"/>
    <cellStyle name="Měna 2 3 3 8 4 2 3" xfId="33199" xr:uid="{BF36E159-9C48-4D7B-B7BC-4F7FF2005C4A}"/>
    <cellStyle name="Měna 2 3 3 8 4 3" xfId="11149" xr:uid="{9BFE2549-E972-49AC-BB0C-E07318F58826}"/>
    <cellStyle name="Měna 2 3 3 8 4 3 2" xfId="37609" xr:uid="{791E05C9-A611-4261-A91F-243924593C89}"/>
    <cellStyle name="Měna 2 3 3 8 4 4" xfId="15559" xr:uid="{1C00DB4C-EFCA-4366-98F9-2EA8A57EA91A}"/>
    <cellStyle name="Měna 2 3 3 8 4 4 2" xfId="42019" xr:uid="{AB979822-8AFB-4B01-8468-E2DA5339AC58}"/>
    <cellStyle name="Měna 2 3 3 8 4 5" xfId="19969" xr:uid="{59C3BBCF-0D09-4302-9281-8EB30ADABAA8}"/>
    <cellStyle name="Měna 2 3 3 8 4 5 2" xfId="46429" xr:uid="{BDB89086-8A30-4EED-80D4-865D5E753E13}"/>
    <cellStyle name="Měna 2 3 3 8 4 6" xfId="28789" xr:uid="{5589B1C1-D38E-49B6-8BF2-1784FAD97D8C}"/>
    <cellStyle name="Měna 2 3 3 8 5" xfId="2959" xr:uid="{08C31B3C-B16B-4CD3-AEC0-D1DAE366521E}"/>
    <cellStyle name="Měna 2 3 3 8 5 2" xfId="7369" xr:uid="{791A36D3-5504-43CF-869D-2C11BC341E94}"/>
    <cellStyle name="Měna 2 3 3 8 5 2 2" xfId="25009" xr:uid="{97B60FE9-F786-44C1-A2F0-A289B5441CA2}"/>
    <cellStyle name="Měna 2 3 3 8 5 2 2 2" xfId="51469" xr:uid="{744E6961-B5F9-4A93-A23B-DDE92FDA62DE}"/>
    <cellStyle name="Měna 2 3 3 8 5 2 3" xfId="33829" xr:uid="{F2AEA1F6-DCA5-4FE9-954C-84F9845169FF}"/>
    <cellStyle name="Měna 2 3 3 8 5 3" xfId="11779" xr:uid="{631D23C4-BBD5-4B3E-92FF-3DB1E8E61C8A}"/>
    <cellStyle name="Měna 2 3 3 8 5 3 2" xfId="38239" xr:uid="{AA620706-FB12-4B65-98EE-E99E1F1E5F69}"/>
    <cellStyle name="Měna 2 3 3 8 5 4" xfId="16189" xr:uid="{E872BD70-1C0C-401E-B87F-31FAAB0A8A98}"/>
    <cellStyle name="Měna 2 3 3 8 5 4 2" xfId="42649" xr:uid="{2A5FC9BF-FEB5-4BCC-A016-C6D71174C20C}"/>
    <cellStyle name="Měna 2 3 3 8 5 5" xfId="20599" xr:uid="{BEFC1B26-1E92-42B7-81E3-A0D165BFA3CB}"/>
    <cellStyle name="Měna 2 3 3 8 5 5 2" xfId="47059" xr:uid="{674A64E0-E708-42E3-B876-A3D7D798703A}"/>
    <cellStyle name="Měna 2 3 3 8 5 6" xfId="29419" xr:uid="{BEE1D871-0C0F-47E7-9147-1BC25228E260}"/>
    <cellStyle name="Měna 2 3 3 8 6" xfId="4849" xr:uid="{EFC62F8C-8699-4CEE-94DF-ECF4333370D1}"/>
    <cellStyle name="Měna 2 3 3 8 6 2" xfId="22489" xr:uid="{6F797F91-D53D-403B-943F-D625564AF201}"/>
    <cellStyle name="Měna 2 3 3 8 6 2 2" xfId="48949" xr:uid="{E3AC20CC-6D20-408B-A24D-F9616CCFB1A2}"/>
    <cellStyle name="Měna 2 3 3 8 6 3" xfId="31309" xr:uid="{226B9413-FA67-4CD9-87B5-A495BA9C0619}"/>
    <cellStyle name="Měna 2 3 3 8 7" xfId="9259" xr:uid="{EA717164-927F-40D0-A834-4E42B0CAC887}"/>
    <cellStyle name="Měna 2 3 3 8 7 2" xfId="35719" xr:uid="{B36C4A6F-A67A-422A-8A6C-E373593CB9CD}"/>
    <cellStyle name="Měna 2 3 3 8 8" xfId="13669" xr:uid="{31FA9F0C-98EE-4D48-B101-2BCAD7AEB66D}"/>
    <cellStyle name="Měna 2 3 3 8 8 2" xfId="40129" xr:uid="{0AC66373-1D88-4787-887C-991301D80850}"/>
    <cellStyle name="Měna 2 3 3 8 9" xfId="18079" xr:uid="{21F316C3-5AF7-4EF3-B8EF-66F4BF738184}"/>
    <cellStyle name="Měna 2 3 3 8 9 2" xfId="44539" xr:uid="{A5169A10-01F9-4438-AAD3-043251847CF1}"/>
    <cellStyle name="Měna 2 3 3 9" xfId="649" xr:uid="{80A16478-3527-4671-B501-05B84F5EB656}"/>
    <cellStyle name="Měna 2 3 3 9 2" xfId="3169" xr:uid="{3903B761-1016-4E68-920C-FE3E57879086}"/>
    <cellStyle name="Měna 2 3 3 9 2 2" xfId="7579" xr:uid="{95A6A2CC-DA53-4EF4-BAED-8A8289000D01}"/>
    <cellStyle name="Měna 2 3 3 9 2 2 2" xfId="25219" xr:uid="{695B8215-3F34-4B6F-9E29-375E2D069303}"/>
    <cellStyle name="Měna 2 3 3 9 2 2 2 2" xfId="51679" xr:uid="{609EA152-321E-4DC5-97A2-C5DB6EC3C2A6}"/>
    <cellStyle name="Měna 2 3 3 9 2 2 3" xfId="34039" xr:uid="{D0A93192-5C84-4A30-8C83-BE7B9FDF4B6F}"/>
    <cellStyle name="Měna 2 3 3 9 2 3" xfId="11989" xr:uid="{18E2E815-0976-432C-8495-148108D55B92}"/>
    <cellStyle name="Měna 2 3 3 9 2 3 2" xfId="38449" xr:uid="{648D610A-119C-4E2B-ACDD-3B5FAA09F291}"/>
    <cellStyle name="Měna 2 3 3 9 2 4" xfId="16399" xr:uid="{8E3B6DE1-C93D-40F0-B4FF-283C2851B525}"/>
    <cellStyle name="Měna 2 3 3 9 2 4 2" xfId="42859" xr:uid="{401115C4-BF67-40A7-88F9-6640E14B0090}"/>
    <cellStyle name="Měna 2 3 3 9 2 5" xfId="20809" xr:uid="{E44FF4B6-6FA3-4033-A7E6-0C462A9030A1}"/>
    <cellStyle name="Měna 2 3 3 9 2 5 2" xfId="47269" xr:uid="{0291ADC1-6FBB-46E7-B2A2-AE11D43E6A98}"/>
    <cellStyle name="Měna 2 3 3 9 2 6" xfId="29629" xr:uid="{C1A61A52-07C0-4E7F-B523-D0E51F9B8764}"/>
    <cellStyle name="Měna 2 3 3 9 3" xfId="5059" xr:uid="{9F5C2F97-20E4-41BA-AC46-94BFFBC7334D}"/>
    <cellStyle name="Měna 2 3 3 9 3 2" xfId="22699" xr:uid="{B0A20136-5541-4748-95EC-4B843BA6151D}"/>
    <cellStyle name="Měna 2 3 3 9 3 2 2" xfId="49159" xr:uid="{524D5400-2555-4079-A8AB-B804D2E5F8C7}"/>
    <cellStyle name="Měna 2 3 3 9 3 3" xfId="31519" xr:uid="{94E9398B-AAE6-45AB-998C-BE973F8884AE}"/>
    <cellStyle name="Měna 2 3 3 9 4" xfId="9469" xr:uid="{B43B3829-2ACB-4F2A-86D2-9F7D5D2E67D6}"/>
    <cellStyle name="Měna 2 3 3 9 4 2" xfId="35929" xr:uid="{0AC587F7-BB7A-4DB7-ACE2-57557A3067AA}"/>
    <cellStyle name="Měna 2 3 3 9 5" xfId="13879" xr:uid="{BADE808E-ABB8-44E1-8A86-57EA783EC7B1}"/>
    <cellStyle name="Měna 2 3 3 9 5 2" xfId="40339" xr:uid="{87BD8F73-4925-4E4A-BC6B-622B6E122851}"/>
    <cellStyle name="Měna 2 3 3 9 6" xfId="18289" xr:uid="{9263C3A9-068F-46DE-A51D-1B824DB104F2}"/>
    <cellStyle name="Měna 2 3 3 9 6 2" xfId="44749" xr:uid="{63B48BE1-04B9-41AE-9633-141199589953}"/>
    <cellStyle name="Měna 2 3 3 9 7" xfId="27109" xr:uid="{B5B33E0A-F5CB-49F9-848A-F48B33B1CF9F}"/>
    <cellStyle name="Měna 2 3 4" xfId="16" xr:uid="{00000000-0005-0000-0000-000010000000}"/>
    <cellStyle name="Měna 2 3 4 10" xfId="1911" xr:uid="{7A084A9E-3852-4039-BB48-2922475805BD}"/>
    <cellStyle name="Měna 2 3 4 10 2" xfId="6321" xr:uid="{3224803A-1656-49B2-9B01-59EED20A62E4}"/>
    <cellStyle name="Měna 2 3 4 10 2 2" xfId="23961" xr:uid="{CAE43544-777E-4511-B8E1-A8A433B5A86C}"/>
    <cellStyle name="Měna 2 3 4 10 2 2 2" xfId="50421" xr:uid="{1EE0D35A-7D90-407E-8BB9-61C66CC3DF5A}"/>
    <cellStyle name="Měna 2 3 4 10 2 3" xfId="32781" xr:uid="{39B76246-4A40-4358-B8C1-199D940B6973}"/>
    <cellStyle name="Měna 2 3 4 10 3" xfId="10731" xr:uid="{094E5280-882C-484B-9C52-1054A41E3F89}"/>
    <cellStyle name="Měna 2 3 4 10 3 2" xfId="37191" xr:uid="{5C6FD41A-7254-4845-A501-3CE44ADC59C5}"/>
    <cellStyle name="Měna 2 3 4 10 4" xfId="15141" xr:uid="{F5D1F79D-5B2E-4CC2-85DE-6147A14E660A}"/>
    <cellStyle name="Měna 2 3 4 10 4 2" xfId="41601" xr:uid="{D8117353-6863-4E5C-AD6A-11D8E26DAC41}"/>
    <cellStyle name="Měna 2 3 4 10 5" xfId="19551" xr:uid="{2E42D460-914B-44EB-9167-7CF051723FB2}"/>
    <cellStyle name="Měna 2 3 4 10 5 2" xfId="46011" xr:uid="{1F522933-9CED-4A3C-98C9-82EB82962F45}"/>
    <cellStyle name="Měna 2 3 4 10 6" xfId="28371" xr:uid="{12C8E755-EB6C-4A9F-9314-38FE24685326}"/>
    <cellStyle name="Měna 2 3 4 11" xfId="2541" xr:uid="{785D6D39-7A41-4FE2-9BFE-D929AEE57400}"/>
    <cellStyle name="Měna 2 3 4 11 2" xfId="6951" xr:uid="{7BB228EE-C80C-491C-A862-E1943CBC67AA}"/>
    <cellStyle name="Měna 2 3 4 11 2 2" xfId="24591" xr:uid="{EED8F49F-1333-4107-A120-AAE167035EE8}"/>
    <cellStyle name="Měna 2 3 4 11 2 2 2" xfId="51051" xr:uid="{1DAEA1A5-FDA1-408E-B2EE-1BE66F242E58}"/>
    <cellStyle name="Měna 2 3 4 11 2 3" xfId="33411" xr:uid="{4CC5EE59-E3E7-4FA3-AA0B-BECC51575DBF}"/>
    <cellStyle name="Měna 2 3 4 11 3" xfId="11361" xr:uid="{7901E276-A4CF-4AC3-A903-FF158B26B3B6}"/>
    <cellStyle name="Měna 2 3 4 11 3 2" xfId="37821" xr:uid="{177AE01E-65A7-4000-9687-CA57F0B19C95}"/>
    <cellStyle name="Měna 2 3 4 11 4" xfId="15771" xr:uid="{1C44F942-02F5-4D45-87DC-57F91C363098}"/>
    <cellStyle name="Měna 2 3 4 11 4 2" xfId="42231" xr:uid="{11E7792C-377F-4739-93FF-40F677BECBB7}"/>
    <cellStyle name="Měna 2 3 4 11 5" xfId="20181" xr:uid="{424A98B6-158B-4887-B8BF-2E1C7C5BB39B}"/>
    <cellStyle name="Měna 2 3 4 11 5 2" xfId="46641" xr:uid="{21E8A0CD-CE62-4BA7-AFDF-AB8753D05FDC}"/>
    <cellStyle name="Měna 2 3 4 11 6" xfId="29001" xr:uid="{F4516CFE-6CBA-448A-AC95-C03097C95A3F}"/>
    <cellStyle name="Měna 2 3 4 12" xfId="4431" xr:uid="{6FFE027F-0157-4572-ABD6-3048B352DA46}"/>
    <cellStyle name="Měna 2 3 4 12 2" xfId="22071" xr:uid="{63F6742C-7ACB-413E-B144-CE7CC395DDD2}"/>
    <cellStyle name="Měna 2 3 4 12 2 2" xfId="48531" xr:uid="{9450B9BC-0A9A-4430-8CA1-C07789EDFED7}"/>
    <cellStyle name="Měna 2 3 4 12 3" xfId="30891" xr:uid="{3A8A4EC3-B08E-46DE-9833-3515789414DD}"/>
    <cellStyle name="Měna 2 3 4 13" xfId="8841" xr:uid="{F147F153-4745-4C2C-AE07-77F5814D6B48}"/>
    <cellStyle name="Měna 2 3 4 13 2" xfId="35301" xr:uid="{21E8CC65-A9C4-4BA2-AF30-2251C6A3D343}"/>
    <cellStyle name="Měna 2 3 4 14" xfId="13251" xr:uid="{942B8699-950E-4E53-8547-4A625347432D}"/>
    <cellStyle name="Měna 2 3 4 14 2" xfId="39711" xr:uid="{8BFC1088-79C9-4120-89D7-86775A29CEEB}"/>
    <cellStyle name="Měna 2 3 4 15" xfId="17661" xr:uid="{F577CB78-37A4-4BEC-B4E2-A22D94653EBE}"/>
    <cellStyle name="Měna 2 3 4 15 2" xfId="44121" xr:uid="{D30ABD23-7674-43D3-AE43-FEBC3972ADF8}"/>
    <cellStyle name="Měna 2 3 4 16" xfId="26481" xr:uid="{86A9FC91-032F-453D-9DC8-14B3C4F661B7}"/>
    <cellStyle name="Měna 2 3 4 2" xfId="62" xr:uid="{B9DA568B-6334-446E-BE85-B40AD6C1C707}"/>
    <cellStyle name="Měna 2 3 4 2 10" xfId="13293" xr:uid="{3880F00D-CA18-4E34-8FCD-1D7E0418427D}"/>
    <cellStyle name="Měna 2 3 4 2 10 2" xfId="39753" xr:uid="{D5D039A2-8413-493A-B166-26B83D45EB70}"/>
    <cellStyle name="Měna 2 3 4 2 11" xfId="17703" xr:uid="{D34F71D0-47C2-4F2D-88E2-91CE953500F5}"/>
    <cellStyle name="Měna 2 3 4 2 11 2" xfId="44163" xr:uid="{3FD2D66F-CCEF-496B-AA8B-9849C29EE9D5}"/>
    <cellStyle name="Měna 2 3 4 2 12" xfId="26523" xr:uid="{2150B998-E51E-4B0F-BA8F-CBA1640CBB61}"/>
    <cellStyle name="Měna 2 3 4 2 2" xfId="273" xr:uid="{6794B9AC-575B-477E-8CFD-EAC51DF52408}"/>
    <cellStyle name="Měna 2 3 4 2 2 10" xfId="26733" xr:uid="{5644237A-BA65-48A8-AC4A-E9365176FF75}"/>
    <cellStyle name="Měna 2 3 4 2 2 2" xfId="903" xr:uid="{26FA4A29-8224-4DAF-9E91-9EEAB3E83AA7}"/>
    <cellStyle name="Měna 2 3 4 2 2 2 2" xfId="3423" xr:uid="{B1FD28C3-6DAA-4477-83DF-9C3DF595E212}"/>
    <cellStyle name="Měna 2 3 4 2 2 2 2 2" xfId="7833" xr:uid="{1A0034DA-78E4-4B87-8A46-4EC8E790FA55}"/>
    <cellStyle name="Měna 2 3 4 2 2 2 2 2 2" xfId="25473" xr:uid="{356EB9AD-1B84-470B-8F58-C68B1C6F3F54}"/>
    <cellStyle name="Měna 2 3 4 2 2 2 2 2 2 2" xfId="51933" xr:uid="{EC22890F-59D5-4E74-BC31-FC3C87B3C389}"/>
    <cellStyle name="Měna 2 3 4 2 2 2 2 2 3" xfId="34293" xr:uid="{81A7EBE6-34A1-4A79-B111-CBB353825816}"/>
    <cellStyle name="Měna 2 3 4 2 2 2 2 3" xfId="12243" xr:uid="{140529CD-D364-4614-8F1D-552DC42C4A98}"/>
    <cellStyle name="Měna 2 3 4 2 2 2 2 3 2" xfId="38703" xr:uid="{C994E74A-33C5-4532-9153-A9008E5E1068}"/>
    <cellStyle name="Měna 2 3 4 2 2 2 2 4" xfId="16653" xr:uid="{0FEDABC4-5126-48D4-A4D8-A85668DBC958}"/>
    <cellStyle name="Měna 2 3 4 2 2 2 2 4 2" xfId="43113" xr:uid="{A366C9AD-A069-4B40-9322-362381977808}"/>
    <cellStyle name="Měna 2 3 4 2 2 2 2 5" xfId="21063" xr:uid="{421E0F08-7D91-4C7C-A0BC-952CC83B1823}"/>
    <cellStyle name="Měna 2 3 4 2 2 2 2 5 2" xfId="47523" xr:uid="{CE4D7C7E-927A-421F-8F3D-EB4785EFEBFC}"/>
    <cellStyle name="Měna 2 3 4 2 2 2 2 6" xfId="29883" xr:uid="{25D87E48-F194-4136-B232-AC794BC83BD5}"/>
    <cellStyle name="Měna 2 3 4 2 2 2 3" xfId="5313" xr:uid="{482358A1-4AF5-4D58-969B-F18FBC262A23}"/>
    <cellStyle name="Měna 2 3 4 2 2 2 3 2" xfId="22953" xr:uid="{EBB0C024-9A84-416C-ABD3-7EDE5E182FDC}"/>
    <cellStyle name="Měna 2 3 4 2 2 2 3 2 2" xfId="49413" xr:uid="{DE5B030E-C958-49C2-B2B4-5E37317BF659}"/>
    <cellStyle name="Měna 2 3 4 2 2 2 3 3" xfId="31773" xr:uid="{1768D47E-F4EA-4317-A2ED-9FBBFD9D3FB2}"/>
    <cellStyle name="Měna 2 3 4 2 2 2 4" xfId="9723" xr:uid="{C3C146B0-291B-40AF-9C71-F253751B201C}"/>
    <cellStyle name="Měna 2 3 4 2 2 2 4 2" xfId="36183" xr:uid="{99E06B9C-CD5D-4B8A-91EF-881563488A36}"/>
    <cellStyle name="Měna 2 3 4 2 2 2 5" xfId="14133" xr:uid="{61B63AD9-16EA-437C-A6C2-79CEE21560DF}"/>
    <cellStyle name="Měna 2 3 4 2 2 2 5 2" xfId="40593" xr:uid="{36895D58-A275-4C87-8B96-D510B65594ED}"/>
    <cellStyle name="Měna 2 3 4 2 2 2 6" xfId="18543" xr:uid="{C8692676-BEE4-4A24-A388-CAA2BD63BD8C}"/>
    <cellStyle name="Měna 2 3 4 2 2 2 6 2" xfId="45003" xr:uid="{FF09BBD6-5B26-4C8B-833C-EFD6C35A8608}"/>
    <cellStyle name="Měna 2 3 4 2 2 2 7" xfId="27363" xr:uid="{7783363E-4336-4A43-AC7D-610A3A9804B6}"/>
    <cellStyle name="Měna 2 3 4 2 2 3" xfId="1533" xr:uid="{D22215D3-6475-4B24-A004-483B375F62C6}"/>
    <cellStyle name="Měna 2 3 4 2 2 3 2" xfId="4053" xr:uid="{460C1B78-ACB9-496B-A820-D6C45710B84C}"/>
    <cellStyle name="Měna 2 3 4 2 2 3 2 2" xfId="8463" xr:uid="{DBEC390C-F313-4CA1-BDA7-5F6AB93C5CF0}"/>
    <cellStyle name="Měna 2 3 4 2 2 3 2 2 2" xfId="26103" xr:uid="{13B74CF4-7E12-41FD-A936-0333BE3250ED}"/>
    <cellStyle name="Měna 2 3 4 2 2 3 2 2 2 2" xfId="52563" xr:uid="{4CD755D9-1F49-4BDD-9233-029069739154}"/>
    <cellStyle name="Měna 2 3 4 2 2 3 2 2 3" xfId="34923" xr:uid="{27E8651E-57FB-48FD-BA96-3BA88CA7D1BB}"/>
    <cellStyle name="Měna 2 3 4 2 2 3 2 3" xfId="12873" xr:uid="{80B542B7-D497-4569-8F94-C4EE1723F04D}"/>
    <cellStyle name="Měna 2 3 4 2 2 3 2 3 2" xfId="39333" xr:uid="{604BBF11-BB4F-4E63-BEBF-A65DB25CB534}"/>
    <cellStyle name="Měna 2 3 4 2 2 3 2 4" xfId="17283" xr:uid="{A5665F82-AA95-4EF9-90AC-F1E0945CFE64}"/>
    <cellStyle name="Měna 2 3 4 2 2 3 2 4 2" xfId="43743" xr:uid="{600E2911-C9C2-44B2-B598-6B64A704B676}"/>
    <cellStyle name="Měna 2 3 4 2 2 3 2 5" xfId="21693" xr:uid="{172A20FF-D06B-471D-8D86-FE04405C0208}"/>
    <cellStyle name="Měna 2 3 4 2 2 3 2 5 2" xfId="48153" xr:uid="{0C961E09-00D6-40A4-ACFB-97FC8989FB5C}"/>
    <cellStyle name="Měna 2 3 4 2 2 3 2 6" xfId="30513" xr:uid="{D5454CD9-CB23-423D-B16B-C469423E18AD}"/>
    <cellStyle name="Měna 2 3 4 2 2 3 3" xfId="5943" xr:uid="{5F2E82C8-B6E1-4322-A4D2-AE44A5DECEF1}"/>
    <cellStyle name="Měna 2 3 4 2 2 3 3 2" xfId="23583" xr:uid="{4D83E036-1EFF-439A-95FB-8E7043CE7609}"/>
    <cellStyle name="Měna 2 3 4 2 2 3 3 2 2" xfId="50043" xr:uid="{6BCBED66-A531-4C08-85A0-D178C600AC39}"/>
    <cellStyle name="Měna 2 3 4 2 2 3 3 3" xfId="32403" xr:uid="{506836E0-6F83-4D93-B2E6-7AB045DEC8DE}"/>
    <cellStyle name="Měna 2 3 4 2 2 3 4" xfId="10353" xr:uid="{4F50B25A-621C-4E14-B410-864495357BE5}"/>
    <cellStyle name="Měna 2 3 4 2 2 3 4 2" xfId="36813" xr:uid="{AD066031-6EE1-40D1-92A7-901160E7235D}"/>
    <cellStyle name="Měna 2 3 4 2 2 3 5" xfId="14763" xr:uid="{9452C1B3-D482-426A-9C30-88D884E7E9F4}"/>
    <cellStyle name="Měna 2 3 4 2 2 3 5 2" xfId="41223" xr:uid="{6A4E8971-472C-4D3A-A0B3-54F9ED17CFA3}"/>
    <cellStyle name="Měna 2 3 4 2 2 3 6" xfId="19173" xr:uid="{F67DBA7B-180D-49BD-9BDC-7252ECCC018F}"/>
    <cellStyle name="Měna 2 3 4 2 2 3 6 2" xfId="45633" xr:uid="{F55E62A4-8B5C-4EF1-BEC6-DBD8E2D9F6EC}"/>
    <cellStyle name="Měna 2 3 4 2 2 3 7" xfId="27993" xr:uid="{F62A4C18-5035-46F8-88E1-B04CEA45798D}"/>
    <cellStyle name="Měna 2 3 4 2 2 4" xfId="2163" xr:uid="{DA438740-500E-4199-B717-A27AA5E0176D}"/>
    <cellStyle name="Měna 2 3 4 2 2 4 2" xfId="6573" xr:uid="{AB80A4EA-ABD4-4FB1-9484-C106B8EEA05A}"/>
    <cellStyle name="Měna 2 3 4 2 2 4 2 2" xfId="24213" xr:uid="{384CF6BA-A871-49B0-9120-41D86CDE9B80}"/>
    <cellStyle name="Měna 2 3 4 2 2 4 2 2 2" xfId="50673" xr:uid="{EC535D02-BB46-455E-A547-3155A4E51A49}"/>
    <cellStyle name="Měna 2 3 4 2 2 4 2 3" xfId="33033" xr:uid="{36942B0B-0502-42A6-A873-B26372231660}"/>
    <cellStyle name="Měna 2 3 4 2 2 4 3" xfId="10983" xr:uid="{E2E69925-E8A9-41C9-A3F0-A4ED49B4E773}"/>
    <cellStyle name="Měna 2 3 4 2 2 4 3 2" xfId="37443" xr:uid="{551C0B84-31FA-4ECB-BFD4-561257187AB9}"/>
    <cellStyle name="Měna 2 3 4 2 2 4 4" xfId="15393" xr:uid="{42848C2B-B03A-4AB1-B98B-DB8FF74898C5}"/>
    <cellStyle name="Měna 2 3 4 2 2 4 4 2" xfId="41853" xr:uid="{9C793ACC-07A8-47F7-A3E3-C8198C048C44}"/>
    <cellStyle name="Měna 2 3 4 2 2 4 5" xfId="19803" xr:uid="{26045B64-6FFE-4C4D-B9A3-99124519A203}"/>
    <cellStyle name="Měna 2 3 4 2 2 4 5 2" xfId="46263" xr:uid="{83AAB5C6-3183-4BBA-B18E-B989022E949F}"/>
    <cellStyle name="Měna 2 3 4 2 2 4 6" xfId="28623" xr:uid="{2B4B7D6C-7774-40E0-9C9D-ABACCDA8CBD4}"/>
    <cellStyle name="Měna 2 3 4 2 2 5" xfId="2793" xr:uid="{A4004B06-5F9C-4880-A8FF-512FBC08944E}"/>
    <cellStyle name="Měna 2 3 4 2 2 5 2" xfId="7203" xr:uid="{BFE50582-AF7E-48F8-A66F-249110659459}"/>
    <cellStyle name="Měna 2 3 4 2 2 5 2 2" xfId="24843" xr:uid="{5DDFCDEB-3EDC-4F75-9CF3-770A2F9C22C6}"/>
    <cellStyle name="Měna 2 3 4 2 2 5 2 2 2" xfId="51303" xr:uid="{089A17F2-B4D8-47F2-AD1C-DA6C3A5483C9}"/>
    <cellStyle name="Měna 2 3 4 2 2 5 2 3" xfId="33663" xr:uid="{98A45430-B6AC-4549-B640-AA94F9B7D046}"/>
    <cellStyle name="Měna 2 3 4 2 2 5 3" xfId="11613" xr:uid="{F6E2C532-5391-406E-BB77-D2B661F2F55F}"/>
    <cellStyle name="Měna 2 3 4 2 2 5 3 2" xfId="38073" xr:uid="{C2769276-B073-42BA-95BF-8ACEB6153DA2}"/>
    <cellStyle name="Měna 2 3 4 2 2 5 4" xfId="16023" xr:uid="{7F4B8F9B-3DB8-48AC-8B0A-58491C4B5C47}"/>
    <cellStyle name="Měna 2 3 4 2 2 5 4 2" xfId="42483" xr:uid="{06FEC3D6-EFD9-4397-AAD0-EB3444F94485}"/>
    <cellStyle name="Měna 2 3 4 2 2 5 5" xfId="20433" xr:uid="{6A4D4F56-9F0D-46FF-9CD2-CF16EC146853}"/>
    <cellStyle name="Měna 2 3 4 2 2 5 5 2" xfId="46893" xr:uid="{E585FB50-6EC1-4B1E-ADE7-764DE1DB0022}"/>
    <cellStyle name="Měna 2 3 4 2 2 5 6" xfId="29253" xr:uid="{7279020A-D82F-459C-90CE-6BA360C03917}"/>
    <cellStyle name="Měna 2 3 4 2 2 6" xfId="4683" xr:uid="{67465C4B-7C5A-4BFC-9394-49D425641B48}"/>
    <cellStyle name="Měna 2 3 4 2 2 6 2" xfId="22323" xr:uid="{9D941F8C-6AC1-4EE9-B7CE-BE61F30BE84D}"/>
    <cellStyle name="Měna 2 3 4 2 2 6 2 2" xfId="48783" xr:uid="{4E248E98-7687-42DD-9298-D5A8855A0BCE}"/>
    <cellStyle name="Měna 2 3 4 2 2 6 3" xfId="31143" xr:uid="{9634986D-202C-4629-AF29-EDBEC1ED131D}"/>
    <cellStyle name="Měna 2 3 4 2 2 7" xfId="9093" xr:uid="{D2DE36D5-ACFF-4F2D-8C6E-2D7828437AB7}"/>
    <cellStyle name="Měna 2 3 4 2 2 7 2" xfId="35553" xr:uid="{A886AB30-4A33-4CA2-9153-8E9CE9987A5D}"/>
    <cellStyle name="Měna 2 3 4 2 2 8" xfId="13503" xr:uid="{2C14E30A-C569-4988-9644-ACF8A1DE8EDD}"/>
    <cellStyle name="Měna 2 3 4 2 2 8 2" xfId="39963" xr:uid="{6471F0EC-E286-4EEC-9BBF-F0C8DCBD3970}"/>
    <cellStyle name="Měna 2 3 4 2 2 9" xfId="17913" xr:uid="{2AC241E3-D5F8-40BC-9B35-02ECD4DAEDE0}"/>
    <cellStyle name="Měna 2 3 4 2 2 9 2" xfId="44373" xr:uid="{ADB2C5FF-9BE6-43AC-8361-2CAD94F332EC}"/>
    <cellStyle name="Měna 2 3 4 2 3" xfId="483" xr:uid="{89D13994-6C17-44EE-B3B8-0DCAA5093D07}"/>
    <cellStyle name="Měna 2 3 4 2 3 10" xfId="26943" xr:uid="{F3597A90-7F74-4259-9861-B16759CEB4D6}"/>
    <cellStyle name="Měna 2 3 4 2 3 2" xfId="1113" xr:uid="{C4531950-9AA5-4C91-855A-98D25CF7FAF9}"/>
    <cellStyle name="Měna 2 3 4 2 3 2 2" xfId="3633" xr:uid="{431D7CA3-9E77-44C1-BEB9-5DB6AE2D4907}"/>
    <cellStyle name="Měna 2 3 4 2 3 2 2 2" xfId="8043" xr:uid="{5A1D26D3-F495-4EA1-957A-0C8CECD7A772}"/>
    <cellStyle name="Měna 2 3 4 2 3 2 2 2 2" xfId="25683" xr:uid="{ED2CD0D0-6AA2-4232-B97F-F542884004E9}"/>
    <cellStyle name="Měna 2 3 4 2 3 2 2 2 2 2" xfId="52143" xr:uid="{889E5444-7D9A-4044-B18D-8484DC6B1937}"/>
    <cellStyle name="Měna 2 3 4 2 3 2 2 2 3" xfId="34503" xr:uid="{D0935BD2-152F-4892-91C5-8282ACE279EA}"/>
    <cellStyle name="Měna 2 3 4 2 3 2 2 3" xfId="12453" xr:uid="{C9EAF3FB-A0F0-4177-BE0E-7390119B5813}"/>
    <cellStyle name="Měna 2 3 4 2 3 2 2 3 2" xfId="38913" xr:uid="{5E9D4F3A-B889-4F80-959F-C7540174C74C}"/>
    <cellStyle name="Měna 2 3 4 2 3 2 2 4" xfId="16863" xr:uid="{5DDB4A2A-F109-4253-937A-88C9AA3A7D56}"/>
    <cellStyle name="Měna 2 3 4 2 3 2 2 4 2" xfId="43323" xr:uid="{3F6D9F9C-ADCB-483A-9300-D6C5A0E41364}"/>
    <cellStyle name="Měna 2 3 4 2 3 2 2 5" xfId="21273" xr:uid="{202BFE86-5573-4F1F-91B5-2114C16E2F3B}"/>
    <cellStyle name="Měna 2 3 4 2 3 2 2 5 2" xfId="47733" xr:uid="{47A9F73E-B521-4860-938D-F8F7820502BA}"/>
    <cellStyle name="Měna 2 3 4 2 3 2 2 6" xfId="30093" xr:uid="{03F7024D-BD5F-43EE-8865-2F768B8EC865}"/>
    <cellStyle name="Měna 2 3 4 2 3 2 3" xfId="5523" xr:uid="{ACB2649A-124A-4B02-A7F4-1BA439C5749F}"/>
    <cellStyle name="Měna 2 3 4 2 3 2 3 2" xfId="23163" xr:uid="{6F31F799-5053-4FA5-9F94-C5DAC90609D7}"/>
    <cellStyle name="Měna 2 3 4 2 3 2 3 2 2" xfId="49623" xr:uid="{8D5FB996-E503-43B7-BAC5-77DB1933D63D}"/>
    <cellStyle name="Měna 2 3 4 2 3 2 3 3" xfId="31983" xr:uid="{FCBAB443-E1D0-4522-88A4-3C3E020DD945}"/>
    <cellStyle name="Měna 2 3 4 2 3 2 4" xfId="9933" xr:uid="{1377D920-7294-41B1-9DEA-8CFF469FD8FE}"/>
    <cellStyle name="Měna 2 3 4 2 3 2 4 2" xfId="36393" xr:uid="{D9DC9527-DEC4-4543-9031-22EF0DB9BFC0}"/>
    <cellStyle name="Měna 2 3 4 2 3 2 5" xfId="14343" xr:uid="{2A016F37-16E8-4E7B-8B80-6046F0638F3E}"/>
    <cellStyle name="Měna 2 3 4 2 3 2 5 2" xfId="40803" xr:uid="{BECBA9C0-501D-4E06-917F-FC77527D7EEA}"/>
    <cellStyle name="Měna 2 3 4 2 3 2 6" xfId="18753" xr:uid="{207EDC5C-4240-4C26-AC58-643FC6BA30D9}"/>
    <cellStyle name="Měna 2 3 4 2 3 2 6 2" xfId="45213" xr:uid="{C7DDB1E6-61E2-458B-B7C8-20DA754B23C5}"/>
    <cellStyle name="Měna 2 3 4 2 3 2 7" xfId="27573" xr:uid="{312E287C-4093-4599-9323-82F6B3CB7600}"/>
    <cellStyle name="Měna 2 3 4 2 3 3" xfId="1743" xr:uid="{8282ABC7-7379-49AB-A91F-3FE62A1D3C65}"/>
    <cellStyle name="Měna 2 3 4 2 3 3 2" xfId="4263" xr:uid="{0BAE7D16-3816-4004-B33C-3D2D4C007186}"/>
    <cellStyle name="Měna 2 3 4 2 3 3 2 2" xfId="8673" xr:uid="{8BF2DDE2-DBD9-4514-A418-C4569B19DBC9}"/>
    <cellStyle name="Měna 2 3 4 2 3 3 2 2 2" xfId="26313" xr:uid="{B5C271FE-F135-4A33-9278-3CDE942DD700}"/>
    <cellStyle name="Měna 2 3 4 2 3 3 2 2 2 2" xfId="52773" xr:uid="{AAB7741F-7326-4D7B-AB26-75EF39B59FAB}"/>
    <cellStyle name="Měna 2 3 4 2 3 3 2 2 3" xfId="35133" xr:uid="{D1379CA1-2D43-469A-8DA4-4F51CD897095}"/>
    <cellStyle name="Měna 2 3 4 2 3 3 2 3" xfId="13083" xr:uid="{71399B7A-40BC-43BD-BAB2-AF695258E79B}"/>
    <cellStyle name="Měna 2 3 4 2 3 3 2 3 2" xfId="39543" xr:uid="{AADDF08B-5050-4E3F-A4AE-8485014E6DEA}"/>
    <cellStyle name="Měna 2 3 4 2 3 3 2 4" xfId="17493" xr:uid="{ABF71909-2024-49EB-A70C-93D446608832}"/>
    <cellStyle name="Měna 2 3 4 2 3 3 2 4 2" xfId="43953" xr:uid="{2DF862C8-EE01-4BD6-B4C2-B196EE398AF1}"/>
    <cellStyle name="Měna 2 3 4 2 3 3 2 5" xfId="21903" xr:uid="{EC405705-E349-4225-9580-D981653F3E38}"/>
    <cellStyle name="Měna 2 3 4 2 3 3 2 5 2" xfId="48363" xr:uid="{15ED3EC6-9B9F-4EEA-A604-8C3438BBC6DC}"/>
    <cellStyle name="Měna 2 3 4 2 3 3 2 6" xfId="30723" xr:uid="{D8F14A0E-4109-4517-B9E5-152081FA00AE}"/>
    <cellStyle name="Měna 2 3 4 2 3 3 3" xfId="6153" xr:uid="{E1F7A4CE-ED68-4CF2-ACDC-27373B10B4B8}"/>
    <cellStyle name="Měna 2 3 4 2 3 3 3 2" xfId="23793" xr:uid="{B08C7FC3-E23C-406D-841A-1A4C554C6D17}"/>
    <cellStyle name="Měna 2 3 4 2 3 3 3 2 2" xfId="50253" xr:uid="{F2DB7E4D-9ACB-4301-BC10-26AF995D295E}"/>
    <cellStyle name="Měna 2 3 4 2 3 3 3 3" xfId="32613" xr:uid="{6D023141-E431-494C-AA01-3375377EC743}"/>
    <cellStyle name="Měna 2 3 4 2 3 3 4" xfId="10563" xr:uid="{024E129A-5D5E-4944-9100-CBDBE3E1570C}"/>
    <cellStyle name="Měna 2 3 4 2 3 3 4 2" xfId="37023" xr:uid="{A4CBA11D-1F7A-45C8-B199-7051EDBE6764}"/>
    <cellStyle name="Měna 2 3 4 2 3 3 5" xfId="14973" xr:uid="{7EDD8D1E-CE0D-4A85-B9B9-BC68BB073359}"/>
    <cellStyle name="Měna 2 3 4 2 3 3 5 2" xfId="41433" xr:uid="{B662F793-A4A3-4EB4-A95B-EFC9A873496C}"/>
    <cellStyle name="Měna 2 3 4 2 3 3 6" xfId="19383" xr:uid="{B2B03633-DB3A-4530-AB58-C081C607278F}"/>
    <cellStyle name="Měna 2 3 4 2 3 3 6 2" xfId="45843" xr:uid="{E96EC6A1-C293-4D5E-9652-292768D564EB}"/>
    <cellStyle name="Měna 2 3 4 2 3 3 7" xfId="28203" xr:uid="{E096F781-BAFC-424C-ACEB-3F25C939D6A7}"/>
    <cellStyle name="Měna 2 3 4 2 3 4" xfId="2373" xr:uid="{84CE4E72-B59D-4AC1-A07A-9D46453CD240}"/>
    <cellStyle name="Měna 2 3 4 2 3 4 2" xfId="6783" xr:uid="{F7CAE587-4BEE-42F8-9E20-DD5691A775C4}"/>
    <cellStyle name="Měna 2 3 4 2 3 4 2 2" xfId="24423" xr:uid="{967B31E0-A2D6-46B1-B7A8-50FE28172D68}"/>
    <cellStyle name="Měna 2 3 4 2 3 4 2 2 2" xfId="50883" xr:uid="{C6756000-550A-4A24-B9C4-4F5504A7DA8B}"/>
    <cellStyle name="Měna 2 3 4 2 3 4 2 3" xfId="33243" xr:uid="{7907C0C6-FA5A-47D0-A51A-FEB25AD931CD}"/>
    <cellStyle name="Měna 2 3 4 2 3 4 3" xfId="11193" xr:uid="{482A7C8F-7A62-43DE-920C-3E0A4ECC39FE}"/>
    <cellStyle name="Měna 2 3 4 2 3 4 3 2" xfId="37653" xr:uid="{033EDB94-5BEB-4367-8405-62E7AE486CDA}"/>
    <cellStyle name="Měna 2 3 4 2 3 4 4" xfId="15603" xr:uid="{452B602C-9014-409C-9172-CAF68648EB17}"/>
    <cellStyle name="Měna 2 3 4 2 3 4 4 2" xfId="42063" xr:uid="{40CEDD70-BD4A-4FD2-925B-F93290A7839B}"/>
    <cellStyle name="Měna 2 3 4 2 3 4 5" xfId="20013" xr:uid="{465B1F5F-1E14-4AF8-9389-A92B507454F4}"/>
    <cellStyle name="Měna 2 3 4 2 3 4 5 2" xfId="46473" xr:uid="{7062686A-FF9F-48CB-B0DD-69EA3476AABC}"/>
    <cellStyle name="Měna 2 3 4 2 3 4 6" xfId="28833" xr:uid="{95564232-FD30-493F-9E3F-7B62955A1CCF}"/>
    <cellStyle name="Měna 2 3 4 2 3 5" xfId="3003" xr:uid="{75F0FC17-893C-4FAD-96E4-DDDE1F53791B}"/>
    <cellStyle name="Měna 2 3 4 2 3 5 2" xfId="7413" xr:uid="{E8BA6008-BB27-4408-9819-68BBB6EDF552}"/>
    <cellStyle name="Měna 2 3 4 2 3 5 2 2" xfId="25053" xr:uid="{0CE3A09B-32EA-4488-A5CF-33F9677483B7}"/>
    <cellStyle name="Měna 2 3 4 2 3 5 2 2 2" xfId="51513" xr:uid="{0A73F5D3-E5EE-44FA-B8E1-0703E8432055}"/>
    <cellStyle name="Měna 2 3 4 2 3 5 2 3" xfId="33873" xr:uid="{6AB2685E-5EE2-4B05-A085-9C628BAEBB99}"/>
    <cellStyle name="Měna 2 3 4 2 3 5 3" xfId="11823" xr:uid="{6EE660AE-A122-471C-A360-255A6159C6DC}"/>
    <cellStyle name="Měna 2 3 4 2 3 5 3 2" xfId="38283" xr:uid="{FD1D4000-D870-44F9-A264-CE2EC24854E9}"/>
    <cellStyle name="Měna 2 3 4 2 3 5 4" xfId="16233" xr:uid="{4911A0D2-5398-4E73-8857-B3D11B9E8FAE}"/>
    <cellStyle name="Měna 2 3 4 2 3 5 4 2" xfId="42693" xr:uid="{AF548F4E-86D1-459B-A91A-3CD4B26101AC}"/>
    <cellStyle name="Měna 2 3 4 2 3 5 5" xfId="20643" xr:uid="{233B487F-E018-49F5-A933-B65226E2997E}"/>
    <cellStyle name="Měna 2 3 4 2 3 5 5 2" xfId="47103" xr:uid="{A0577BC6-4C03-4191-803B-39DE43A385AC}"/>
    <cellStyle name="Měna 2 3 4 2 3 5 6" xfId="29463" xr:uid="{2ABD2871-8883-4724-984B-D5BE7938390B}"/>
    <cellStyle name="Měna 2 3 4 2 3 6" xfId="4893" xr:uid="{8DB4EFB9-C509-4A30-A4ED-E67A3AB2DEC9}"/>
    <cellStyle name="Měna 2 3 4 2 3 6 2" xfId="22533" xr:uid="{21B92645-5979-41C2-8CEE-7A787B4134D1}"/>
    <cellStyle name="Měna 2 3 4 2 3 6 2 2" xfId="48993" xr:uid="{87920729-D022-40C0-94A6-603A2F296722}"/>
    <cellStyle name="Měna 2 3 4 2 3 6 3" xfId="31353" xr:uid="{7D4272B4-ADB8-4B6B-8B31-C2DB3A7E6BEF}"/>
    <cellStyle name="Měna 2 3 4 2 3 7" xfId="9303" xr:uid="{1AE86D8C-534D-4A97-B5BE-5E75AB18AB61}"/>
    <cellStyle name="Měna 2 3 4 2 3 7 2" xfId="35763" xr:uid="{3A7C6B4D-550F-4315-ABC4-4279B5D7E383}"/>
    <cellStyle name="Měna 2 3 4 2 3 8" xfId="13713" xr:uid="{87C3EF90-8FD3-4402-8024-2D7058EEDA70}"/>
    <cellStyle name="Měna 2 3 4 2 3 8 2" xfId="40173" xr:uid="{D3C4D4EE-3B92-4F06-84BB-CAAB954E123D}"/>
    <cellStyle name="Měna 2 3 4 2 3 9" xfId="18123" xr:uid="{0B818B74-26A5-497C-9EC5-15C93D84C4E0}"/>
    <cellStyle name="Měna 2 3 4 2 3 9 2" xfId="44583" xr:uid="{A59BC98E-3365-4B88-B140-4BBDEB13434E}"/>
    <cellStyle name="Měna 2 3 4 2 4" xfId="693" xr:uid="{E8134718-95C0-4A9C-8654-D66661EC19A1}"/>
    <cellStyle name="Měna 2 3 4 2 4 2" xfId="3213" xr:uid="{D51F0687-8515-402F-93E8-5932285512C7}"/>
    <cellStyle name="Měna 2 3 4 2 4 2 2" xfId="7623" xr:uid="{F0698B38-5FF6-46A0-BC2F-22A89C1AA5B8}"/>
    <cellStyle name="Měna 2 3 4 2 4 2 2 2" xfId="25263" xr:uid="{491D9528-87B8-4ED4-8E7C-D90E570318E5}"/>
    <cellStyle name="Měna 2 3 4 2 4 2 2 2 2" xfId="51723" xr:uid="{8196BCA7-08FA-47BA-A64E-7D667BE3F59C}"/>
    <cellStyle name="Měna 2 3 4 2 4 2 2 3" xfId="34083" xr:uid="{11DBB9DD-8E0D-4129-B063-84439EE48F5F}"/>
    <cellStyle name="Měna 2 3 4 2 4 2 3" xfId="12033" xr:uid="{6115FBE3-7A7D-4BDC-B159-B0AC2577470B}"/>
    <cellStyle name="Měna 2 3 4 2 4 2 3 2" xfId="38493" xr:uid="{15689583-E502-4777-A8A8-4AAD13EDC3A4}"/>
    <cellStyle name="Měna 2 3 4 2 4 2 4" xfId="16443" xr:uid="{5296927A-54D7-46AA-9EF3-EE4A2F36C0D1}"/>
    <cellStyle name="Měna 2 3 4 2 4 2 4 2" xfId="42903" xr:uid="{3C979B85-D5B0-4A14-B2BC-2C8F9E8B4466}"/>
    <cellStyle name="Měna 2 3 4 2 4 2 5" xfId="20853" xr:uid="{0ABEAAFF-1A7B-4393-B2E6-A6FBE3220FBD}"/>
    <cellStyle name="Měna 2 3 4 2 4 2 5 2" xfId="47313" xr:uid="{4E576035-94A2-46F2-A5B7-AD1ECC4E7C30}"/>
    <cellStyle name="Měna 2 3 4 2 4 2 6" xfId="29673" xr:uid="{19D0E6F9-712F-4F4C-A40F-DEB9A53713FE}"/>
    <cellStyle name="Měna 2 3 4 2 4 3" xfId="5103" xr:uid="{D4E20777-42DC-4636-B65E-4CD931D4BB8F}"/>
    <cellStyle name="Měna 2 3 4 2 4 3 2" xfId="22743" xr:uid="{E8DBF624-C372-415D-BAB5-6350BE0228D9}"/>
    <cellStyle name="Měna 2 3 4 2 4 3 2 2" xfId="49203" xr:uid="{C0D2139E-ECCD-475F-BF06-CB60128FF08F}"/>
    <cellStyle name="Měna 2 3 4 2 4 3 3" xfId="31563" xr:uid="{52954068-86F1-4DD3-AADB-91B8E36F206B}"/>
    <cellStyle name="Měna 2 3 4 2 4 4" xfId="9513" xr:uid="{E174B47B-B879-4957-9BC4-2E030348A40B}"/>
    <cellStyle name="Měna 2 3 4 2 4 4 2" xfId="35973" xr:uid="{C9408F06-A08A-48E9-A5D9-EABA4BA21CA8}"/>
    <cellStyle name="Měna 2 3 4 2 4 5" xfId="13923" xr:uid="{B406DEA7-3824-40D4-ABCC-49AEE91DA5D4}"/>
    <cellStyle name="Měna 2 3 4 2 4 5 2" xfId="40383" xr:uid="{576E6724-34F3-4D7E-94DB-53D702FFA765}"/>
    <cellStyle name="Měna 2 3 4 2 4 6" xfId="18333" xr:uid="{3A1B064F-2263-464D-B9B4-0D19DAF416E3}"/>
    <cellStyle name="Měna 2 3 4 2 4 6 2" xfId="44793" xr:uid="{18E8098A-AC69-4213-912E-3416559C0ADB}"/>
    <cellStyle name="Měna 2 3 4 2 4 7" xfId="27153" xr:uid="{5F424C91-0E20-4D3E-BCBA-9AFB14A12F08}"/>
    <cellStyle name="Měna 2 3 4 2 5" xfId="1323" xr:uid="{847F70E3-AA8B-455C-83D5-277DA9DCCC24}"/>
    <cellStyle name="Měna 2 3 4 2 5 2" xfId="3843" xr:uid="{419862EF-FDF0-471A-8BC5-404C270869D0}"/>
    <cellStyle name="Měna 2 3 4 2 5 2 2" xfId="8253" xr:uid="{D0147094-A57F-4EEC-94A3-8B727C563E70}"/>
    <cellStyle name="Měna 2 3 4 2 5 2 2 2" xfId="25893" xr:uid="{02D23B9B-3512-4D80-8864-34781E00C170}"/>
    <cellStyle name="Měna 2 3 4 2 5 2 2 2 2" xfId="52353" xr:uid="{95E6B520-DC3F-43D6-B246-3756AABC6BC0}"/>
    <cellStyle name="Měna 2 3 4 2 5 2 2 3" xfId="34713" xr:uid="{ED601587-D6A8-4E87-9E82-95ECCC704BC4}"/>
    <cellStyle name="Měna 2 3 4 2 5 2 3" xfId="12663" xr:uid="{514033C4-6CC7-424F-9D08-5726A8CB3345}"/>
    <cellStyle name="Měna 2 3 4 2 5 2 3 2" xfId="39123" xr:uid="{06974803-4BBD-4FA6-9F19-398E5E9D529D}"/>
    <cellStyle name="Měna 2 3 4 2 5 2 4" xfId="17073" xr:uid="{C4F1E6E9-5D42-44E5-AF4F-C78E4676101D}"/>
    <cellStyle name="Měna 2 3 4 2 5 2 4 2" xfId="43533" xr:uid="{D98984AD-A039-470F-B36A-CB71B7BFC77E}"/>
    <cellStyle name="Měna 2 3 4 2 5 2 5" xfId="21483" xr:uid="{32D83806-E047-467E-A1B1-F3B016E1B738}"/>
    <cellStyle name="Měna 2 3 4 2 5 2 5 2" xfId="47943" xr:uid="{30C6D4A9-F03A-48C4-9FD5-09ABBF14DB31}"/>
    <cellStyle name="Měna 2 3 4 2 5 2 6" xfId="30303" xr:uid="{56B49FEB-A468-40BD-84D3-9A25E74967B1}"/>
    <cellStyle name="Měna 2 3 4 2 5 3" xfId="5733" xr:uid="{CFD5FA11-C39B-4923-9381-3F9400B39AF8}"/>
    <cellStyle name="Měna 2 3 4 2 5 3 2" xfId="23373" xr:uid="{10B0D219-366F-4159-B5EF-1D761A04BDC2}"/>
    <cellStyle name="Měna 2 3 4 2 5 3 2 2" xfId="49833" xr:uid="{A92D8A66-919A-4EA3-AC8B-A65FEC3947D7}"/>
    <cellStyle name="Měna 2 3 4 2 5 3 3" xfId="32193" xr:uid="{E1E2B274-59F3-4B9D-99D1-D01CBECD5647}"/>
    <cellStyle name="Měna 2 3 4 2 5 4" xfId="10143" xr:uid="{C47832B7-29E6-4B71-A352-3C8C23ACB9AB}"/>
    <cellStyle name="Měna 2 3 4 2 5 4 2" xfId="36603" xr:uid="{2A817B9F-A08D-4317-BDEB-CE6952A01C0B}"/>
    <cellStyle name="Měna 2 3 4 2 5 5" xfId="14553" xr:uid="{1EB384F3-1FD2-4EB9-8A83-8F6285B2CD76}"/>
    <cellStyle name="Měna 2 3 4 2 5 5 2" xfId="41013" xr:uid="{1B769F8F-A169-4FE3-992A-55E172567E80}"/>
    <cellStyle name="Měna 2 3 4 2 5 6" xfId="18963" xr:uid="{74732412-4A66-47B5-9BC8-7659D20E9889}"/>
    <cellStyle name="Měna 2 3 4 2 5 6 2" xfId="45423" xr:uid="{8AC3597F-4E6D-4D62-AFF3-E55EAD5FE194}"/>
    <cellStyle name="Měna 2 3 4 2 5 7" xfId="27783" xr:uid="{F4B9227E-7228-4538-AA8E-B7A2FE39A3B3}"/>
    <cellStyle name="Měna 2 3 4 2 6" xfId="1953" xr:uid="{B0EEA8CD-8B2A-481D-A25E-07E569342D72}"/>
    <cellStyle name="Měna 2 3 4 2 6 2" xfId="6363" xr:uid="{A6EB9E74-3229-44C2-9E50-6D00277025DA}"/>
    <cellStyle name="Měna 2 3 4 2 6 2 2" xfId="24003" xr:uid="{312DA6D9-7089-455D-B4B8-F0C7891E0BDB}"/>
    <cellStyle name="Měna 2 3 4 2 6 2 2 2" xfId="50463" xr:uid="{027F990D-8A61-4E94-AD1E-A2749B302F8D}"/>
    <cellStyle name="Měna 2 3 4 2 6 2 3" xfId="32823" xr:uid="{FF617B07-8D79-4C4E-9DFF-FAB4EA7AE59A}"/>
    <cellStyle name="Měna 2 3 4 2 6 3" xfId="10773" xr:uid="{1FB9ABF7-7715-4102-BCEA-FBCF3FB3BB4A}"/>
    <cellStyle name="Měna 2 3 4 2 6 3 2" xfId="37233" xr:uid="{CA18D015-C7CC-4034-BDE1-F0EA194484F8}"/>
    <cellStyle name="Měna 2 3 4 2 6 4" xfId="15183" xr:uid="{1E1B4CA6-8B5E-44A9-9AFD-C6F3D156AB6B}"/>
    <cellStyle name="Měna 2 3 4 2 6 4 2" xfId="41643" xr:uid="{D854A73E-2189-4949-AFDC-390EAA3148A6}"/>
    <cellStyle name="Měna 2 3 4 2 6 5" xfId="19593" xr:uid="{5F953255-3D42-4E65-AC96-25F33649CFAE}"/>
    <cellStyle name="Měna 2 3 4 2 6 5 2" xfId="46053" xr:uid="{F4C00108-4885-4A28-BD94-94D4E9A412F1}"/>
    <cellStyle name="Měna 2 3 4 2 6 6" xfId="28413" xr:uid="{CC1C172D-48E8-46C9-8283-0F4FBC96EF3E}"/>
    <cellStyle name="Měna 2 3 4 2 7" xfId="2583" xr:uid="{827B307E-6D0F-415D-B76B-9FE6F2ABED7F}"/>
    <cellStyle name="Měna 2 3 4 2 7 2" xfId="6993" xr:uid="{F4B22D55-E35E-4E56-8912-373903471201}"/>
    <cellStyle name="Měna 2 3 4 2 7 2 2" xfId="24633" xr:uid="{D2E352AF-3C9E-4C3E-956F-4D3E6744F049}"/>
    <cellStyle name="Měna 2 3 4 2 7 2 2 2" xfId="51093" xr:uid="{0CEC0DDF-8199-472E-91E7-9EB2A4B76620}"/>
    <cellStyle name="Měna 2 3 4 2 7 2 3" xfId="33453" xr:uid="{DD4FEFDB-C539-4A8E-BFEB-6FB2C0232FA3}"/>
    <cellStyle name="Měna 2 3 4 2 7 3" xfId="11403" xr:uid="{8217681A-CA79-4F88-B60B-66D94A19E5DF}"/>
    <cellStyle name="Měna 2 3 4 2 7 3 2" xfId="37863" xr:uid="{173D4F13-FB63-44E9-A417-B7501369CBB4}"/>
    <cellStyle name="Měna 2 3 4 2 7 4" xfId="15813" xr:uid="{7CB20FDE-6E71-43F8-9335-831D6E1A7B63}"/>
    <cellStyle name="Měna 2 3 4 2 7 4 2" xfId="42273" xr:uid="{B5C3A996-8D9E-4996-A106-E43CF14298C4}"/>
    <cellStyle name="Měna 2 3 4 2 7 5" xfId="20223" xr:uid="{90686257-0AE2-451E-8F0F-DA78B4C09325}"/>
    <cellStyle name="Měna 2 3 4 2 7 5 2" xfId="46683" xr:uid="{F9FFBD77-A39D-483F-8F95-8A7EC370FCAA}"/>
    <cellStyle name="Měna 2 3 4 2 7 6" xfId="29043" xr:uid="{18F22601-6E98-4F7E-A180-E1E8C7BF2D5C}"/>
    <cellStyle name="Měna 2 3 4 2 8" xfId="4473" xr:uid="{B66BCC7B-2747-4DF4-8046-716EA7D936D8}"/>
    <cellStyle name="Měna 2 3 4 2 8 2" xfId="22113" xr:uid="{A495F686-BBCD-47B1-BF8C-67D89CE51817}"/>
    <cellStyle name="Měna 2 3 4 2 8 2 2" xfId="48573" xr:uid="{A83FEC33-BE68-45B5-9D31-D7F417F53147}"/>
    <cellStyle name="Měna 2 3 4 2 8 3" xfId="30933" xr:uid="{A6705733-1119-4957-B0A3-E8D412ACEDA6}"/>
    <cellStyle name="Měna 2 3 4 2 9" xfId="8883" xr:uid="{EA9169C4-4FE7-4271-A258-2DD045777521}"/>
    <cellStyle name="Měna 2 3 4 2 9 2" xfId="35343" xr:uid="{8D17FC3E-B499-49C5-8A8B-096F606CA11C}"/>
    <cellStyle name="Měna 2 3 4 3" xfId="104" xr:uid="{346D0D01-D54B-42C5-8C46-26068A5F8939}"/>
    <cellStyle name="Měna 2 3 4 3 10" xfId="13335" xr:uid="{E0837A5B-75AF-42AA-A15C-43CDB9115161}"/>
    <cellStyle name="Měna 2 3 4 3 10 2" xfId="39795" xr:uid="{C13B8D9D-EA7B-4513-BB7A-1CAF7ADE9B9E}"/>
    <cellStyle name="Měna 2 3 4 3 11" xfId="17745" xr:uid="{EA189A3B-7768-4DAB-9563-5F20CCA63735}"/>
    <cellStyle name="Měna 2 3 4 3 11 2" xfId="44205" xr:uid="{717C5D7E-F2F6-4844-9AF3-DF89AC2DA9EA}"/>
    <cellStyle name="Měna 2 3 4 3 12" xfId="26565" xr:uid="{3E48AC69-E431-41E3-89FD-E1FA08E61DB2}"/>
    <cellStyle name="Měna 2 3 4 3 2" xfId="315" xr:uid="{CDBB43D5-C764-4C36-A19B-C5C053A6B863}"/>
    <cellStyle name="Měna 2 3 4 3 2 10" xfId="26775" xr:uid="{BE623D1B-E7F2-4994-BD37-91D72B187C90}"/>
    <cellStyle name="Měna 2 3 4 3 2 2" xfId="945" xr:uid="{9B90A3D8-EEC6-4B7A-BE16-F28C1575EAE8}"/>
    <cellStyle name="Měna 2 3 4 3 2 2 2" xfId="3465" xr:uid="{D0D8775C-4277-4912-A08E-8772FE137ED3}"/>
    <cellStyle name="Měna 2 3 4 3 2 2 2 2" xfId="7875" xr:uid="{76AE86DF-C700-4F2F-8223-330AB7097EBB}"/>
    <cellStyle name="Měna 2 3 4 3 2 2 2 2 2" xfId="25515" xr:uid="{B321A81E-186D-4060-B796-54970FCF498E}"/>
    <cellStyle name="Měna 2 3 4 3 2 2 2 2 2 2" xfId="51975" xr:uid="{B511EF85-FEA2-4207-9C0D-048AA0A31716}"/>
    <cellStyle name="Měna 2 3 4 3 2 2 2 2 3" xfId="34335" xr:uid="{CB578096-8495-421B-8E9E-3EB2624E9F5A}"/>
    <cellStyle name="Měna 2 3 4 3 2 2 2 3" xfId="12285" xr:uid="{D9A5039D-0B8B-4273-BF15-57F4EAECDDD0}"/>
    <cellStyle name="Měna 2 3 4 3 2 2 2 3 2" xfId="38745" xr:uid="{11F24FD4-0C70-4B29-8AA0-098E2F5F92C6}"/>
    <cellStyle name="Měna 2 3 4 3 2 2 2 4" xfId="16695" xr:uid="{AE26969A-7476-4906-81E5-FE3965C48F44}"/>
    <cellStyle name="Měna 2 3 4 3 2 2 2 4 2" xfId="43155" xr:uid="{E02DD637-FBE3-4275-A9B0-24FBACDCB7A2}"/>
    <cellStyle name="Měna 2 3 4 3 2 2 2 5" xfId="21105" xr:uid="{7A08C6E8-CAD1-475E-A472-06844FF52390}"/>
    <cellStyle name="Měna 2 3 4 3 2 2 2 5 2" xfId="47565" xr:uid="{5670FA16-F7C5-4BDA-85D8-BDFD1E9C9650}"/>
    <cellStyle name="Měna 2 3 4 3 2 2 2 6" xfId="29925" xr:uid="{81FCB469-CE12-4ABD-AA14-3F03CB005B65}"/>
    <cellStyle name="Měna 2 3 4 3 2 2 3" xfId="5355" xr:uid="{7EC14330-1826-421A-A6B4-3EFBD629DCCD}"/>
    <cellStyle name="Měna 2 3 4 3 2 2 3 2" xfId="22995" xr:uid="{11D5751E-50E2-43B6-AF81-63E6B19E60EF}"/>
    <cellStyle name="Měna 2 3 4 3 2 2 3 2 2" xfId="49455" xr:uid="{E2A60DDB-1938-40A0-ABB7-7F86CDFE24F1}"/>
    <cellStyle name="Měna 2 3 4 3 2 2 3 3" xfId="31815" xr:uid="{8430B2DD-02CB-4B2A-BD72-22F16405B13A}"/>
    <cellStyle name="Měna 2 3 4 3 2 2 4" xfId="9765" xr:uid="{0566BE8C-6E61-4CC8-BEFC-DC7F1872A615}"/>
    <cellStyle name="Měna 2 3 4 3 2 2 4 2" xfId="36225" xr:uid="{65291814-A667-45C0-AACD-786FFE519237}"/>
    <cellStyle name="Měna 2 3 4 3 2 2 5" xfId="14175" xr:uid="{5C492016-1A88-49F5-BB0E-FB4C267344FB}"/>
    <cellStyle name="Měna 2 3 4 3 2 2 5 2" xfId="40635" xr:uid="{528A7EE1-77C5-459D-BF71-F829C6567076}"/>
    <cellStyle name="Měna 2 3 4 3 2 2 6" xfId="18585" xr:uid="{11781929-1DB9-4788-AA00-444B1B7A9FF2}"/>
    <cellStyle name="Měna 2 3 4 3 2 2 6 2" xfId="45045" xr:uid="{894E1190-A78A-4F21-A372-FF6FA69458C0}"/>
    <cellStyle name="Měna 2 3 4 3 2 2 7" xfId="27405" xr:uid="{D6796DF7-DE2D-4D9E-BADE-385844E66BE7}"/>
    <cellStyle name="Měna 2 3 4 3 2 3" xfId="1575" xr:uid="{661BF021-0422-4BE9-B8A8-D56D275CCC53}"/>
    <cellStyle name="Měna 2 3 4 3 2 3 2" xfId="4095" xr:uid="{BE24122D-B5DD-4425-8464-7B5D61829B3A}"/>
    <cellStyle name="Měna 2 3 4 3 2 3 2 2" xfId="8505" xr:uid="{96C1F5C5-0E12-4614-AB62-DEC362ED1176}"/>
    <cellStyle name="Měna 2 3 4 3 2 3 2 2 2" xfId="26145" xr:uid="{64AD1EC2-EA5F-4CDE-BB84-9BFE8E08C9CF}"/>
    <cellStyle name="Měna 2 3 4 3 2 3 2 2 2 2" xfId="52605" xr:uid="{0BE19247-BB4E-49C7-A8B0-AA7EE0DA5DA6}"/>
    <cellStyle name="Měna 2 3 4 3 2 3 2 2 3" xfId="34965" xr:uid="{A9867061-E969-4D7D-9547-D78E504BA3ED}"/>
    <cellStyle name="Měna 2 3 4 3 2 3 2 3" xfId="12915" xr:uid="{C3DB6631-EA05-4B96-930B-CD4E56EE0526}"/>
    <cellStyle name="Měna 2 3 4 3 2 3 2 3 2" xfId="39375" xr:uid="{797A39B2-EECF-43EB-8A1B-63F35BC7A541}"/>
    <cellStyle name="Měna 2 3 4 3 2 3 2 4" xfId="17325" xr:uid="{4D0D6FCD-159D-4775-9E87-C79AE5BED7EC}"/>
    <cellStyle name="Měna 2 3 4 3 2 3 2 4 2" xfId="43785" xr:uid="{E5F6C006-C526-4136-A646-9D6AFA80E087}"/>
    <cellStyle name="Měna 2 3 4 3 2 3 2 5" xfId="21735" xr:uid="{B3346FB1-9375-4497-A023-834EA93573EF}"/>
    <cellStyle name="Měna 2 3 4 3 2 3 2 5 2" xfId="48195" xr:uid="{37DDC77A-C13E-4FB9-9BE3-B73AC6038737}"/>
    <cellStyle name="Měna 2 3 4 3 2 3 2 6" xfId="30555" xr:uid="{12793531-92B1-4850-BB85-52A29362960F}"/>
    <cellStyle name="Měna 2 3 4 3 2 3 3" xfId="5985" xr:uid="{0BDD4579-A3AA-444C-85E8-89A6174F41E2}"/>
    <cellStyle name="Měna 2 3 4 3 2 3 3 2" xfId="23625" xr:uid="{638D6586-894F-44E0-9D6F-B90621E4F9D4}"/>
    <cellStyle name="Měna 2 3 4 3 2 3 3 2 2" xfId="50085" xr:uid="{FF17EEC8-C541-4116-9952-A7BE95215DBA}"/>
    <cellStyle name="Měna 2 3 4 3 2 3 3 3" xfId="32445" xr:uid="{025E5A40-0D70-4628-8A7A-216904FCDE40}"/>
    <cellStyle name="Měna 2 3 4 3 2 3 4" xfId="10395" xr:uid="{883D16C1-B309-4E07-AE9B-6C159E544969}"/>
    <cellStyle name="Měna 2 3 4 3 2 3 4 2" xfId="36855" xr:uid="{C06B8016-3983-443E-97B1-0C16A025F754}"/>
    <cellStyle name="Měna 2 3 4 3 2 3 5" xfId="14805" xr:uid="{938722DD-1D69-4709-95DC-FA611FA25270}"/>
    <cellStyle name="Měna 2 3 4 3 2 3 5 2" xfId="41265" xr:uid="{7EC1690E-ECFC-4C9A-B546-99A82AF24364}"/>
    <cellStyle name="Měna 2 3 4 3 2 3 6" xfId="19215" xr:uid="{0EDB20A6-1242-409E-B668-93C1B9BB9ED7}"/>
    <cellStyle name="Měna 2 3 4 3 2 3 6 2" xfId="45675" xr:uid="{1DCB3781-CD68-4169-BBA3-CEB7FBED6A48}"/>
    <cellStyle name="Měna 2 3 4 3 2 3 7" xfId="28035" xr:uid="{6DA4EC51-E042-40A7-99DE-D27DEC580FCF}"/>
    <cellStyle name="Měna 2 3 4 3 2 4" xfId="2205" xr:uid="{C24EFA1D-A2C7-41A4-B1E8-8CE7CB465242}"/>
    <cellStyle name="Měna 2 3 4 3 2 4 2" xfId="6615" xr:uid="{84B6B7FD-B34F-4D17-A4FE-B206C4AE9807}"/>
    <cellStyle name="Měna 2 3 4 3 2 4 2 2" xfId="24255" xr:uid="{64810943-2B14-4B57-BD0D-8C77252C5CF7}"/>
    <cellStyle name="Měna 2 3 4 3 2 4 2 2 2" xfId="50715" xr:uid="{F41899FD-F007-4629-83FD-170C244AB048}"/>
    <cellStyle name="Měna 2 3 4 3 2 4 2 3" xfId="33075" xr:uid="{1E65F452-BFDB-4692-AC2D-BBD5BB17CD1C}"/>
    <cellStyle name="Měna 2 3 4 3 2 4 3" xfId="11025" xr:uid="{E15A1F48-A43A-4874-AB27-471D723F7030}"/>
    <cellStyle name="Měna 2 3 4 3 2 4 3 2" xfId="37485" xr:uid="{D4E97B21-C6D2-42A4-93D2-A258B3D7CAFE}"/>
    <cellStyle name="Měna 2 3 4 3 2 4 4" xfId="15435" xr:uid="{8F576E46-9EDC-4EA3-B6A1-0D57610E1529}"/>
    <cellStyle name="Měna 2 3 4 3 2 4 4 2" xfId="41895" xr:uid="{3C39AADD-D863-4A68-B16B-731C4769C911}"/>
    <cellStyle name="Měna 2 3 4 3 2 4 5" xfId="19845" xr:uid="{26A96A85-929A-4887-9965-7B4A2790DA95}"/>
    <cellStyle name="Měna 2 3 4 3 2 4 5 2" xfId="46305" xr:uid="{DF423986-53AA-472D-942B-81BD2CDBDF60}"/>
    <cellStyle name="Měna 2 3 4 3 2 4 6" xfId="28665" xr:uid="{A5F703E3-36C0-4155-AD4C-4D32B203E1E0}"/>
    <cellStyle name="Měna 2 3 4 3 2 5" xfId="2835" xr:uid="{2E8322AD-5379-447D-A107-70002E0838F2}"/>
    <cellStyle name="Měna 2 3 4 3 2 5 2" xfId="7245" xr:uid="{BB6B3641-6C37-49D1-9126-5D6A785B0D88}"/>
    <cellStyle name="Měna 2 3 4 3 2 5 2 2" xfId="24885" xr:uid="{5A2F0AF2-8862-4D58-9B22-5A93F3A388F3}"/>
    <cellStyle name="Měna 2 3 4 3 2 5 2 2 2" xfId="51345" xr:uid="{4DC33B1C-2A40-40B0-B5E7-98FD61EC11BD}"/>
    <cellStyle name="Měna 2 3 4 3 2 5 2 3" xfId="33705" xr:uid="{DE1F2F26-05BB-4814-9ACC-C70C88822F97}"/>
    <cellStyle name="Měna 2 3 4 3 2 5 3" xfId="11655" xr:uid="{D7022ED6-8BD7-4C1E-BAB2-A33DC3B0C18E}"/>
    <cellStyle name="Měna 2 3 4 3 2 5 3 2" xfId="38115" xr:uid="{8F6FA8F2-5D54-497A-8EC2-8C0FB69B8CEF}"/>
    <cellStyle name="Měna 2 3 4 3 2 5 4" xfId="16065" xr:uid="{E43C0457-0F11-4DE3-B6FE-5E9205CB3654}"/>
    <cellStyle name="Měna 2 3 4 3 2 5 4 2" xfId="42525" xr:uid="{4A87CD79-707B-4494-AF3E-249613EBC199}"/>
    <cellStyle name="Měna 2 3 4 3 2 5 5" xfId="20475" xr:uid="{E64BB73C-8BA0-4A13-942E-058BCD5A14BB}"/>
    <cellStyle name="Měna 2 3 4 3 2 5 5 2" xfId="46935" xr:uid="{39635D5D-CE0B-4A9A-98EF-BEC25E815170}"/>
    <cellStyle name="Měna 2 3 4 3 2 5 6" xfId="29295" xr:uid="{57FAB789-E196-4E13-A1D3-2B2253536A55}"/>
    <cellStyle name="Měna 2 3 4 3 2 6" xfId="4725" xr:uid="{BDC3FE41-CEBC-453A-84DA-5213C3F1D576}"/>
    <cellStyle name="Měna 2 3 4 3 2 6 2" xfId="22365" xr:uid="{D7540AFD-C3EA-4F88-8FE1-B2C8458AF374}"/>
    <cellStyle name="Měna 2 3 4 3 2 6 2 2" xfId="48825" xr:uid="{BCB4FAD1-C220-4152-BCDD-B9904E824332}"/>
    <cellStyle name="Měna 2 3 4 3 2 6 3" xfId="31185" xr:uid="{EA6BFBF4-B687-406B-A595-0CB7A437E23C}"/>
    <cellStyle name="Měna 2 3 4 3 2 7" xfId="9135" xr:uid="{B5640EC1-2593-4597-BD1A-030FB6FCCADA}"/>
    <cellStyle name="Měna 2 3 4 3 2 7 2" xfId="35595" xr:uid="{46E85662-6900-4BF4-86B8-687DABC17745}"/>
    <cellStyle name="Měna 2 3 4 3 2 8" xfId="13545" xr:uid="{43179ACF-8786-4357-870A-EB68BA400060}"/>
    <cellStyle name="Měna 2 3 4 3 2 8 2" xfId="40005" xr:uid="{1E1FBB7E-B518-4437-963C-3CBB258E944A}"/>
    <cellStyle name="Měna 2 3 4 3 2 9" xfId="17955" xr:uid="{29E10B2E-E8DA-4084-AFA2-012B7C75FCB1}"/>
    <cellStyle name="Měna 2 3 4 3 2 9 2" xfId="44415" xr:uid="{ED9FDCC8-287B-4EA5-B39D-A5C0ADC36D2A}"/>
    <cellStyle name="Měna 2 3 4 3 3" xfId="525" xr:uid="{5BF532BF-DBB6-47B6-92B2-6EEA4C7473F5}"/>
    <cellStyle name="Měna 2 3 4 3 3 10" xfId="26985" xr:uid="{6D2B7DFE-EB67-4B45-AB6C-AEC5B5A47EC0}"/>
    <cellStyle name="Měna 2 3 4 3 3 2" xfId="1155" xr:uid="{6C27240C-D991-4DDE-B539-F8A9540FC084}"/>
    <cellStyle name="Měna 2 3 4 3 3 2 2" xfId="3675" xr:uid="{F7FBAAD1-19E4-45C7-ADFB-3DADBDA56E4D}"/>
    <cellStyle name="Měna 2 3 4 3 3 2 2 2" xfId="8085" xr:uid="{6BBD5C85-CCAB-41FD-827E-1DAB5C57DF6E}"/>
    <cellStyle name="Měna 2 3 4 3 3 2 2 2 2" xfId="25725" xr:uid="{96939CC8-88E3-4A86-99AB-439BF1C0304F}"/>
    <cellStyle name="Měna 2 3 4 3 3 2 2 2 2 2" xfId="52185" xr:uid="{72F1AEFC-DA58-46D1-9F9A-9FB6EEE3E0B5}"/>
    <cellStyle name="Měna 2 3 4 3 3 2 2 2 3" xfId="34545" xr:uid="{735302A8-A490-4B87-A202-B49DCAD3B404}"/>
    <cellStyle name="Měna 2 3 4 3 3 2 2 3" xfId="12495" xr:uid="{9571E69F-BA87-449F-82A5-218C46ECB629}"/>
    <cellStyle name="Měna 2 3 4 3 3 2 2 3 2" xfId="38955" xr:uid="{3A1A492F-90B0-428E-84DF-1DAEEBCB9BAF}"/>
    <cellStyle name="Měna 2 3 4 3 3 2 2 4" xfId="16905" xr:uid="{68360020-DE8D-4C46-AF11-002AD94D78AC}"/>
    <cellStyle name="Měna 2 3 4 3 3 2 2 4 2" xfId="43365" xr:uid="{CD1CB3B6-C2E8-4714-8B09-325088286803}"/>
    <cellStyle name="Měna 2 3 4 3 3 2 2 5" xfId="21315" xr:uid="{3B6020CF-66CF-48DB-ACFF-E7E37EA6D2E9}"/>
    <cellStyle name="Měna 2 3 4 3 3 2 2 5 2" xfId="47775" xr:uid="{2D6ADFC9-C3AA-46B5-AD93-6A0303CE0648}"/>
    <cellStyle name="Měna 2 3 4 3 3 2 2 6" xfId="30135" xr:uid="{9DB753BD-A6FC-4716-83DB-B1A1AC0D4270}"/>
    <cellStyle name="Měna 2 3 4 3 3 2 3" xfId="5565" xr:uid="{5F7D54E7-A985-44A9-905A-2A39E7D482D8}"/>
    <cellStyle name="Měna 2 3 4 3 3 2 3 2" xfId="23205" xr:uid="{01C54D18-2ECC-4DEB-9762-CFD16E233D26}"/>
    <cellStyle name="Měna 2 3 4 3 3 2 3 2 2" xfId="49665" xr:uid="{BCC89E93-96A7-4993-8365-22711CBB82F2}"/>
    <cellStyle name="Měna 2 3 4 3 3 2 3 3" xfId="32025" xr:uid="{CA22EC0E-8C32-454B-A06B-223D1E89B190}"/>
    <cellStyle name="Měna 2 3 4 3 3 2 4" xfId="9975" xr:uid="{9A146B66-44E6-4757-8EAD-A8F9FBF83E0F}"/>
    <cellStyle name="Měna 2 3 4 3 3 2 4 2" xfId="36435" xr:uid="{84471B70-A098-4846-93BB-4CB993A0640C}"/>
    <cellStyle name="Měna 2 3 4 3 3 2 5" xfId="14385" xr:uid="{F16FA40B-EA58-4E53-AFDB-8D0F162A662D}"/>
    <cellStyle name="Měna 2 3 4 3 3 2 5 2" xfId="40845" xr:uid="{5A1A3044-5963-4A8E-8B46-977055EBFA3E}"/>
    <cellStyle name="Měna 2 3 4 3 3 2 6" xfId="18795" xr:uid="{13F14295-35C6-459A-B5C1-8CF22A3879D0}"/>
    <cellStyle name="Měna 2 3 4 3 3 2 6 2" xfId="45255" xr:uid="{FE3F8A5D-7492-4768-9239-8C79BF8A3392}"/>
    <cellStyle name="Měna 2 3 4 3 3 2 7" xfId="27615" xr:uid="{389B4CA2-33C2-42C8-81E3-3EB456F4B7B0}"/>
    <cellStyle name="Měna 2 3 4 3 3 3" xfId="1785" xr:uid="{4C6F43B5-8182-417A-A0D6-65C4B656D2B9}"/>
    <cellStyle name="Měna 2 3 4 3 3 3 2" xfId="4305" xr:uid="{0F3EC5BC-095D-403C-BB7C-A37BCBE4ACF1}"/>
    <cellStyle name="Měna 2 3 4 3 3 3 2 2" xfId="8715" xr:uid="{8A301AB5-77F1-4558-AFBB-243FFB6E0CA1}"/>
    <cellStyle name="Měna 2 3 4 3 3 3 2 2 2" xfId="26355" xr:uid="{8EDCC349-2A4A-4681-A117-660DA578831A}"/>
    <cellStyle name="Měna 2 3 4 3 3 3 2 2 2 2" xfId="52815" xr:uid="{F29C3A62-2134-4A96-86FA-9583371CDEAA}"/>
    <cellStyle name="Měna 2 3 4 3 3 3 2 2 3" xfId="35175" xr:uid="{C998EAB4-CD4F-4A88-A7F8-643DB0F78D37}"/>
    <cellStyle name="Měna 2 3 4 3 3 3 2 3" xfId="13125" xr:uid="{C92BC3C1-D1EE-4F34-BF33-03950EB20B6E}"/>
    <cellStyle name="Měna 2 3 4 3 3 3 2 3 2" xfId="39585" xr:uid="{AECF0938-3BA3-4E21-92D7-785F619ABF39}"/>
    <cellStyle name="Měna 2 3 4 3 3 3 2 4" xfId="17535" xr:uid="{8BB9FCED-C464-47F1-8CFD-389D5608EDFF}"/>
    <cellStyle name="Měna 2 3 4 3 3 3 2 4 2" xfId="43995" xr:uid="{14A853D8-8FD0-4E8B-A70F-ED041A08900B}"/>
    <cellStyle name="Měna 2 3 4 3 3 3 2 5" xfId="21945" xr:uid="{60C40DB7-BCF4-4470-A3DB-7002A42BF9AE}"/>
    <cellStyle name="Měna 2 3 4 3 3 3 2 5 2" xfId="48405" xr:uid="{6F0A7A74-68CD-4DC1-8F22-14BF841EF1B6}"/>
    <cellStyle name="Měna 2 3 4 3 3 3 2 6" xfId="30765" xr:uid="{561BC97C-5D74-4F7F-B09C-D9C625E804D5}"/>
    <cellStyle name="Měna 2 3 4 3 3 3 3" xfId="6195" xr:uid="{DDE8EBA1-C7D2-4A33-8680-7CF76CCA6DA1}"/>
    <cellStyle name="Měna 2 3 4 3 3 3 3 2" xfId="23835" xr:uid="{47002F23-BBC3-41B6-B2F9-8C4B6CF3AFEC}"/>
    <cellStyle name="Měna 2 3 4 3 3 3 3 2 2" xfId="50295" xr:uid="{9730F4FB-DFE0-46EF-8770-1408C4BC91B0}"/>
    <cellStyle name="Měna 2 3 4 3 3 3 3 3" xfId="32655" xr:uid="{1BDF26ED-A15F-4374-99FA-B76F441EF52C}"/>
    <cellStyle name="Měna 2 3 4 3 3 3 4" xfId="10605" xr:uid="{C27E8F6F-143C-41D1-9247-808FA2A17F57}"/>
    <cellStyle name="Měna 2 3 4 3 3 3 4 2" xfId="37065" xr:uid="{947A3C35-DFA6-4DD4-AE36-48A316602F8D}"/>
    <cellStyle name="Měna 2 3 4 3 3 3 5" xfId="15015" xr:uid="{A4FF3727-713C-40B6-9163-4B85D83652B3}"/>
    <cellStyle name="Měna 2 3 4 3 3 3 5 2" xfId="41475" xr:uid="{0B88D12F-638F-4E3C-98A2-2116DF97CFF4}"/>
    <cellStyle name="Měna 2 3 4 3 3 3 6" xfId="19425" xr:uid="{FAD56C77-86F7-486F-90BF-1A92129DBF22}"/>
    <cellStyle name="Měna 2 3 4 3 3 3 6 2" xfId="45885" xr:uid="{D7AE8EF7-72A5-4358-951D-9D1BCAD66E30}"/>
    <cellStyle name="Měna 2 3 4 3 3 3 7" xfId="28245" xr:uid="{D2BB83B3-D4D0-420C-A10D-2A90AA5576DB}"/>
    <cellStyle name="Měna 2 3 4 3 3 4" xfId="2415" xr:uid="{D2692525-C76A-4D90-ACAE-82968E51021B}"/>
    <cellStyle name="Měna 2 3 4 3 3 4 2" xfId="6825" xr:uid="{0162FCFE-01F8-4DCA-8B1C-72BD9F1B0CD4}"/>
    <cellStyle name="Měna 2 3 4 3 3 4 2 2" xfId="24465" xr:uid="{AE3E8FD1-85F9-445B-B3DC-8A4FDE74A36B}"/>
    <cellStyle name="Měna 2 3 4 3 3 4 2 2 2" xfId="50925" xr:uid="{828BB436-4B79-4078-90A9-42488788B50D}"/>
    <cellStyle name="Měna 2 3 4 3 3 4 2 3" xfId="33285" xr:uid="{943DB7FE-9E1A-4B0E-9692-2D4500A920E9}"/>
    <cellStyle name="Měna 2 3 4 3 3 4 3" xfId="11235" xr:uid="{EFD4C5D7-E50E-4FB9-8EC6-364B5322A03C}"/>
    <cellStyle name="Měna 2 3 4 3 3 4 3 2" xfId="37695" xr:uid="{299135C9-8A55-43B2-B878-7648D202FB10}"/>
    <cellStyle name="Měna 2 3 4 3 3 4 4" xfId="15645" xr:uid="{ACA2583A-F6DD-47DA-B4CE-73CFF95774D3}"/>
    <cellStyle name="Měna 2 3 4 3 3 4 4 2" xfId="42105" xr:uid="{1E68210C-8010-4EF1-9067-8E85BCDC92BF}"/>
    <cellStyle name="Měna 2 3 4 3 3 4 5" xfId="20055" xr:uid="{0197D1A9-2EEC-4E42-A9E3-ADA00727E057}"/>
    <cellStyle name="Měna 2 3 4 3 3 4 5 2" xfId="46515" xr:uid="{E5FF75CC-596F-40A7-B8B0-DC7A912DD1E4}"/>
    <cellStyle name="Měna 2 3 4 3 3 4 6" xfId="28875" xr:uid="{91B46BB4-27A4-477C-8A26-6E1A5E0C2BC1}"/>
    <cellStyle name="Měna 2 3 4 3 3 5" xfId="3045" xr:uid="{5747A789-5368-48CF-85F7-8AFD172DFA6C}"/>
    <cellStyle name="Měna 2 3 4 3 3 5 2" xfId="7455" xr:uid="{057BC00E-B090-468A-BDFE-4798890704BE}"/>
    <cellStyle name="Měna 2 3 4 3 3 5 2 2" xfId="25095" xr:uid="{83E5DBB5-EB24-4F06-B0B3-4B8FC0E72E8F}"/>
    <cellStyle name="Měna 2 3 4 3 3 5 2 2 2" xfId="51555" xr:uid="{91E719C2-A5E2-4B4A-B152-55A650255C9D}"/>
    <cellStyle name="Měna 2 3 4 3 3 5 2 3" xfId="33915" xr:uid="{21F967CA-0BB6-4EA7-8DB7-DADEB89C54FB}"/>
    <cellStyle name="Měna 2 3 4 3 3 5 3" xfId="11865" xr:uid="{7CA1EBCA-5E04-45EC-95C5-7E073FCDC474}"/>
    <cellStyle name="Měna 2 3 4 3 3 5 3 2" xfId="38325" xr:uid="{45242F68-0318-46A6-8752-A50C83184527}"/>
    <cellStyle name="Měna 2 3 4 3 3 5 4" xfId="16275" xr:uid="{4FB1DC54-6E5A-410D-9B7C-1FB43C1A78BE}"/>
    <cellStyle name="Měna 2 3 4 3 3 5 4 2" xfId="42735" xr:uid="{62F81D34-649E-448A-9565-DBB3C40F318B}"/>
    <cellStyle name="Měna 2 3 4 3 3 5 5" xfId="20685" xr:uid="{FF5662F8-5328-47FA-BB67-F808AE56294C}"/>
    <cellStyle name="Měna 2 3 4 3 3 5 5 2" xfId="47145" xr:uid="{879EEE7D-8813-409A-A586-0D5F7394D928}"/>
    <cellStyle name="Měna 2 3 4 3 3 5 6" xfId="29505" xr:uid="{BC9E000D-AC40-4D57-9073-95FE988FA13A}"/>
    <cellStyle name="Měna 2 3 4 3 3 6" xfId="4935" xr:uid="{3BC02187-67B7-4506-875E-36C31B400623}"/>
    <cellStyle name="Měna 2 3 4 3 3 6 2" xfId="22575" xr:uid="{3803F83D-8D14-4152-A9A6-040A83A9FAF2}"/>
    <cellStyle name="Měna 2 3 4 3 3 6 2 2" xfId="49035" xr:uid="{1016CDD5-EB0C-4AEC-9801-72666C649271}"/>
    <cellStyle name="Měna 2 3 4 3 3 6 3" xfId="31395" xr:uid="{C604189B-E016-40CD-8B14-572C19F70CEA}"/>
    <cellStyle name="Měna 2 3 4 3 3 7" xfId="9345" xr:uid="{8DD88630-DA5D-4A39-9C9F-338CE25C01F5}"/>
    <cellStyle name="Měna 2 3 4 3 3 7 2" xfId="35805" xr:uid="{59BEA335-C80A-4958-8519-90AAE62A1304}"/>
    <cellStyle name="Měna 2 3 4 3 3 8" xfId="13755" xr:uid="{4B9640F8-B77E-4052-B473-EE7887397CB4}"/>
    <cellStyle name="Měna 2 3 4 3 3 8 2" xfId="40215" xr:uid="{D028D758-A3BA-4FC6-840B-E1324520EDE5}"/>
    <cellStyle name="Měna 2 3 4 3 3 9" xfId="18165" xr:uid="{428A25FC-0832-409E-B44F-CAD95320854C}"/>
    <cellStyle name="Měna 2 3 4 3 3 9 2" xfId="44625" xr:uid="{CAA24706-9F4E-42A3-9F87-4B4EE6475DB7}"/>
    <cellStyle name="Měna 2 3 4 3 4" xfId="735" xr:uid="{6F1458EF-6FDC-463E-B868-818788901C0B}"/>
    <cellStyle name="Měna 2 3 4 3 4 2" xfId="3255" xr:uid="{0FBD6004-DCD0-448F-8D03-4D7995492E42}"/>
    <cellStyle name="Měna 2 3 4 3 4 2 2" xfId="7665" xr:uid="{BD5674D9-9D2C-4B25-BBC9-D7B478AD624D}"/>
    <cellStyle name="Měna 2 3 4 3 4 2 2 2" xfId="25305" xr:uid="{6A090E18-10C6-4F45-ABCB-B35EB01CF21B}"/>
    <cellStyle name="Měna 2 3 4 3 4 2 2 2 2" xfId="51765" xr:uid="{BAFA691D-C394-4CDD-B062-A960F7589DBF}"/>
    <cellStyle name="Měna 2 3 4 3 4 2 2 3" xfId="34125" xr:uid="{6019143C-075B-4EBD-B9FD-A25DC570126F}"/>
    <cellStyle name="Měna 2 3 4 3 4 2 3" xfId="12075" xr:uid="{7CB4AF45-7047-4A36-80E6-C7C4BBF02242}"/>
    <cellStyle name="Měna 2 3 4 3 4 2 3 2" xfId="38535" xr:uid="{B53BC6F7-FB56-4467-A91E-591A40006293}"/>
    <cellStyle name="Měna 2 3 4 3 4 2 4" xfId="16485" xr:uid="{D7118616-272B-47C3-8A05-12B42A9172C7}"/>
    <cellStyle name="Měna 2 3 4 3 4 2 4 2" xfId="42945" xr:uid="{78478C9E-377A-48C3-8690-5554B58E3246}"/>
    <cellStyle name="Měna 2 3 4 3 4 2 5" xfId="20895" xr:uid="{F0FC2D2E-109B-4A22-97F3-7D9B6DCCCCFE}"/>
    <cellStyle name="Měna 2 3 4 3 4 2 5 2" xfId="47355" xr:uid="{214F7FC0-3885-4511-8F9E-150961102393}"/>
    <cellStyle name="Měna 2 3 4 3 4 2 6" xfId="29715" xr:uid="{5BC06D8C-171F-4730-9FEC-8B4A0A763602}"/>
    <cellStyle name="Měna 2 3 4 3 4 3" xfId="5145" xr:uid="{2CF253CF-6804-4BCB-BC30-E262CAE51D70}"/>
    <cellStyle name="Měna 2 3 4 3 4 3 2" xfId="22785" xr:uid="{C78674ED-717A-43C6-8FFB-81BD2344ECCE}"/>
    <cellStyle name="Měna 2 3 4 3 4 3 2 2" xfId="49245" xr:uid="{414D9F88-8903-487E-B1A2-47047DA488B6}"/>
    <cellStyle name="Měna 2 3 4 3 4 3 3" xfId="31605" xr:uid="{DBEB9EDB-02D8-4C6F-BD27-4390FA19ED66}"/>
    <cellStyle name="Měna 2 3 4 3 4 4" xfId="9555" xr:uid="{41CC9E93-A815-42B8-BC51-497884D6614B}"/>
    <cellStyle name="Měna 2 3 4 3 4 4 2" xfId="36015" xr:uid="{96BB5073-C6AF-4A50-B65B-88AB21F61399}"/>
    <cellStyle name="Měna 2 3 4 3 4 5" xfId="13965" xr:uid="{6D1BE2C8-E280-4E92-8109-4235DABFDC04}"/>
    <cellStyle name="Měna 2 3 4 3 4 5 2" xfId="40425" xr:uid="{2C41D48C-3403-49FE-A00F-FD8DB0DB0216}"/>
    <cellStyle name="Měna 2 3 4 3 4 6" xfId="18375" xr:uid="{7203C495-C83F-4AA1-BC89-6F471F16D0C8}"/>
    <cellStyle name="Měna 2 3 4 3 4 6 2" xfId="44835" xr:uid="{072D3108-2AE4-4BED-B72A-9B6BEBD844B9}"/>
    <cellStyle name="Měna 2 3 4 3 4 7" xfId="27195" xr:uid="{0EB3C3B7-40C1-40E3-9FE5-DA29E8BB8324}"/>
    <cellStyle name="Měna 2 3 4 3 5" xfId="1365" xr:uid="{3808AF1D-A24E-4245-8C0A-D78076EF7FF6}"/>
    <cellStyle name="Měna 2 3 4 3 5 2" xfId="3885" xr:uid="{B5A0508A-2E55-412D-974A-2B0F2CA8DDA9}"/>
    <cellStyle name="Měna 2 3 4 3 5 2 2" xfId="8295" xr:uid="{0A85E564-25B7-4DE3-ABB5-7AED54C8A338}"/>
    <cellStyle name="Měna 2 3 4 3 5 2 2 2" xfId="25935" xr:uid="{FF9702AC-EE01-46A2-86E9-C83A6D39A649}"/>
    <cellStyle name="Měna 2 3 4 3 5 2 2 2 2" xfId="52395" xr:uid="{82B0DEEB-270C-4F90-8E4E-6C58E5B8F94A}"/>
    <cellStyle name="Měna 2 3 4 3 5 2 2 3" xfId="34755" xr:uid="{0F744CF5-2FDA-41D0-A68B-3EB63D86883C}"/>
    <cellStyle name="Měna 2 3 4 3 5 2 3" xfId="12705" xr:uid="{36D1AA70-2F37-41E2-A0B9-2569EE4F626F}"/>
    <cellStyle name="Měna 2 3 4 3 5 2 3 2" xfId="39165" xr:uid="{9DB87F6F-6B8D-4773-88CB-E3E75454CB62}"/>
    <cellStyle name="Měna 2 3 4 3 5 2 4" xfId="17115" xr:uid="{FA7C76D7-5B0D-4CDD-8ABF-8094786CC8B3}"/>
    <cellStyle name="Měna 2 3 4 3 5 2 4 2" xfId="43575" xr:uid="{92E09249-339C-4A6A-A09E-238F909030A2}"/>
    <cellStyle name="Měna 2 3 4 3 5 2 5" xfId="21525" xr:uid="{2F210018-D084-4EB2-9B97-CDAF58EDA827}"/>
    <cellStyle name="Měna 2 3 4 3 5 2 5 2" xfId="47985" xr:uid="{CBF64A0E-860C-4246-913E-74197AF819CF}"/>
    <cellStyle name="Měna 2 3 4 3 5 2 6" xfId="30345" xr:uid="{29C75031-AF36-465F-AF24-E416B7FC750E}"/>
    <cellStyle name="Měna 2 3 4 3 5 3" xfId="5775" xr:uid="{2F7AD694-933D-47EC-92B5-7A95DE997BFF}"/>
    <cellStyle name="Měna 2 3 4 3 5 3 2" xfId="23415" xr:uid="{DBD1CBDF-E187-4A41-88E0-F82B0892D9E2}"/>
    <cellStyle name="Měna 2 3 4 3 5 3 2 2" xfId="49875" xr:uid="{375496D5-8989-458B-8539-B852CFDD76CE}"/>
    <cellStyle name="Měna 2 3 4 3 5 3 3" xfId="32235" xr:uid="{097228E8-52FC-49FC-B28D-C1FC698D7C94}"/>
    <cellStyle name="Měna 2 3 4 3 5 4" xfId="10185" xr:uid="{A943E684-B774-40AD-9F92-4B3BCA94D3E1}"/>
    <cellStyle name="Měna 2 3 4 3 5 4 2" xfId="36645" xr:uid="{650B7049-2AAB-4EB5-B93A-74018F261B38}"/>
    <cellStyle name="Měna 2 3 4 3 5 5" xfId="14595" xr:uid="{BB7AC527-62A5-49D2-82FA-08789EB0BD3C}"/>
    <cellStyle name="Měna 2 3 4 3 5 5 2" xfId="41055" xr:uid="{9CB8BE8C-6A8C-4D7C-84A9-C9680DBCB85E}"/>
    <cellStyle name="Měna 2 3 4 3 5 6" xfId="19005" xr:uid="{BF380843-FC5C-4CB6-A864-32969F8C0E0F}"/>
    <cellStyle name="Měna 2 3 4 3 5 6 2" xfId="45465" xr:uid="{6AF83224-1803-423B-87F2-8D6BDCC8A732}"/>
    <cellStyle name="Měna 2 3 4 3 5 7" xfId="27825" xr:uid="{3B6AD758-4C39-45F9-BCB8-F95DD73C55AF}"/>
    <cellStyle name="Měna 2 3 4 3 6" xfId="1995" xr:uid="{71B8E90A-509D-4680-A081-BD600A7B10A4}"/>
    <cellStyle name="Měna 2 3 4 3 6 2" xfId="6405" xr:uid="{EE90769C-32A2-4FFB-A062-D85CC35F8446}"/>
    <cellStyle name="Měna 2 3 4 3 6 2 2" xfId="24045" xr:uid="{2AFAD1D8-E0B8-4485-9382-66710938714F}"/>
    <cellStyle name="Měna 2 3 4 3 6 2 2 2" xfId="50505" xr:uid="{10AEA30E-F58E-44B6-B3E8-9921FBA7BAFC}"/>
    <cellStyle name="Měna 2 3 4 3 6 2 3" xfId="32865" xr:uid="{D01C321D-732D-44CD-A4BC-FACF9D382F82}"/>
    <cellStyle name="Měna 2 3 4 3 6 3" xfId="10815" xr:uid="{676E0BEE-3508-4AC5-94A3-4CCDCCFC59F8}"/>
    <cellStyle name="Měna 2 3 4 3 6 3 2" xfId="37275" xr:uid="{CAC4E94B-A223-4863-BFF0-91286CE325C7}"/>
    <cellStyle name="Měna 2 3 4 3 6 4" xfId="15225" xr:uid="{F8EE59ED-9A71-4BF8-B8AF-0FB569785B5D}"/>
    <cellStyle name="Měna 2 3 4 3 6 4 2" xfId="41685" xr:uid="{EAB42B7E-2434-45F4-A47D-D16E3D3652CB}"/>
    <cellStyle name="Měna 2 3 4 3 6 5" xfId="19635" xr:uid="{6A88E811-3A14-49F0-9428-80078EDD715B}"/>
    <cellStyle name="Měna 2 3 4 3 6 5 2" xfId="46095" xr:uid="{FFAC6895-483F-4AFB-83E4-212D3F9B052F}"/>
    <cellStyle name="Měna 2 3 4 3 6 6" xfId="28455" xr:uid="{92D4EB82-E604-4544-8190-AA29CD399C54}"/>
    <cellStyle name="Měna 2 3 4 3 7" xfId="2625" xr:uid="{242BADFE-2B80-421E-95F9-15EB5672FB5C}"/>
    <cellStyle name="Měna 2 3 4 3 7 2" xfId="7035" xr:uid="{03F93DDA-8BD9-4C22-A5A3-A588732B202C}"/>
    <cellStyle name="Měna 2 3 4 3 7 2 2" xfId="24675" xr:uid="{19FEFE15-1D10-41C5-8047-DB0AE1A996F8}"/>
    <cellStyle name="Měna 2 3 4 3 7 2 2 2" xfId="51135" xr:uid="{7A977AAE-DFAF-4548-8270-1858ADF76D8B}"/>
    <cellStyle name="Měna 2 3 4 3 7 2 3" xfId="33495" xr:uid="{3B5602F9-4051-4286-A773-F44FD215DEA6}"/>
    <cellStyle name="Měna 2 3 4 3 7 3" xfId="11445" xr:uid="{612241D5-59FC-40B0-BEDD-B8E1A4C0C089}"/>
    <cellStyle name="Měna 2 3 4 3 7 3 2" xfId="37905" xr:uid="{C176E731-C1ED-453D-8E2A-909C63023A1C}"/>
    <cellStyle name="Měna 2 3 4 3 7 4" xfId="15855" xr:uid="{67853A9C-9654-4C32-B7BC-174C8F7CBB55}"/>
    <cellStyle name="Měna 2 3 4 3 7 4 2" xfId="42315" xr:uid="{FB7FA7FA-A73E-437F-B8F4-131874FF3A64}"/>
    <cellStyle name="Měna 2 3 4 3 7 5" xfId="20265" xr:uid="{035E39B4-00F9-478E-BE79-18DA58C3A294}"/>
    <cellStyle name="Měna 2 3 4 3 7 5 2" xfId="46725" xr:uid="{28F95CE7-BEB8-425F-9E8E-3F5257C4FFFD}"/>
    <cellStyle name="Měna 2 3 4 3 7 6" xfId="29085" xr:uid="{7551B047-CC01-4F3B-A858-120135766D5E}"/>
    <cellStyle name="Měna 2 3 4 3 8" xfId="4515" xr:uid="{91F86C44-2B31-4997-AA0C-7425DD5F186F}"/>
    <cellStyle name="Měna 2 3 4 3 8 2" xfId="22155" xr:uid="{09C9AA51-6BF3-4CDD-AEE3-9E64D51D1CEA}"/>
    <cellStyle name="Měna 2 3 4 3 8 2 2" xfId="48615" xr:uid="{327A0C40-5080-41BF-B3D8-05FFEBF78797}"/>
    <cellStyle name="Měna 2 3 4 3 8 3" xfId="30975" xr:uid="{B99B08A3-C060-472B-9488-782FEB986944}"/>
    <cellStyle name="Měna 2 3 4 3 9" xfId="8925" xr:uid="{CC2F7DCC-8AA7-4652-A8D7-754D57588785}"/>
    <cellStyle name="Měna 2 3 4 3 9 2" xfId="35385" xr:uid="{581E8691-A90A-401E-8C89-DE27A031A228}"/>
    <cellStyle name="Měna 2 3 4 4" xfId="146" xr:uid="{02D1ACFF-48D4-4614-8010-D0823FB66E24}"/>
    <cellStyle name="Měna 2 3 4 4 10" xfId="13377" xr:uid="{91C77B99-8F35-4430-815F-6DC33C6B7F71}"/>
    <cellStyle name="Měna 2 3 4 4 10 2" xfId="39837" xr:uid="{2EFE7672-3555-4CAF-85C6-156F6ED8DC9D}"/>
    <cellStyle name="Měna 2 3 4 4 11" xfId="17787" xr:uid="{EF7668D4-8269-454C-8857-BAA11B2FEA86}"/>
    <cellStyle name="Měna 2 3 4 4 11 2" xfId="44247" xr:uid="{24B6911B-3F0D-4069-9814-4390567315BF}"/>
    <cellStyle name="Měna 2 3 4 4 12" xfId="26607" xr:uid="{DAB3F763-371F-4001-A376-EAFD6A4C3585}"/>
    <cellStyle name="Měna 2 3 4 4 2" xfId="357" xr:uid="{A1B0AFCC-D86E-44CB-9AED-EF7E1D46CD4B}"/>
    <cellStyle name="Měna 2 3 4 4 2 10" xfId="26817" xr:uid="{0360EB22-1E1B-4E79-BF6D-032ECA1E4308}"/>
    <cellStyle name="Měna 2 3 4 4 2 2" xfId="987" xr:uid="{BC84DA85-A8AE-4051-A4EF-13EC590D1EF6}"/>
    <cellStyle name="Měna 2 3 4 4 2 2 2" xfId="3507" xr:uid="{8DB6E4F2-44EA-4F8D-AE8A-13BB888CBCEC}"/>
    <cellStyle name="Měna 2 3 4 4 2 2 2 2" xfId="7917" xr:uid="{BF936A0A-5488-43D2-9CBE-176DF1B7928A}"/>
    <cellStyle name="Měna 2 3 4 4 2 2 2 2 2" xfId="25557" xr:uid="{0F8DA1B8-EB64-48A0-A1D8-535E884E4F77}"/>
    <cellStyle name="Měna 2 3 4 4 2 2 2 2 2 2" xfId="52017" xr:uid="{4BBAD5E2-DCA3-4015-AD28-CF110CA873E2}"/>
    <cellStyle name="Měna 2 3 4 4 2 2 2 2 3" xfId="34377" xr:uid="{61444424-91B7-4B94-85B1-E52B19C005A5}"/>
    <cellStyle name="Měna 2 3 4 4 2 2 2 3" xfId="12327" xr:uid="{D944602C-D0FC-4BEC-94FA-D7F05F7F8199}"/>
    <cellStyle name="Měna 2 3 4 4 2 2 2 3 2" xfId="38787" xr:uid="{925743DE-4A10-4088-92E3-E758BDFF20E9}"/>
    <cellStyle name="Měna 2 3 4 4 2 2 2 4" xfId="16737" xr:uid="{F0A39D8F-525B-445C-8EF6-1065E3BA96EE}"/>
    <cellStyle name="Měna 2 3 4 4 2 2 2 4 2" xfId="43197" xr:uid="{F2FC164E-BEA1-4F98-B9F6-821E7D0E7F4B}"/>
    <cellStyle name="Měna 2 3 4 4 2 2 2 5" xfId="21147" xr:uid="{614BEC84-070C-4C3B-9735-EABF9BBA9CC6}"/>
    <cellStyle name="Měna 2 3 4 4 2 2 2 5 2" xfId="47607" xr:uid="{173ABB36-AA3B-4FBD-A82F-5A3D3220168B}"/>
    <cellStyle name="Měna 2 3 4 4 2 2 2 6" xfId="29967" xr:uid="{16610DFB-782D-4342-A085-4085CF18B8B5}"/>
    <cellStyle name="Měna 2 3 4 4 2 2 3" xfId="5397" xr:uid="{31BD194C-8DD2-4844-837B-1BD20D053717}"/>
    <cellStyle name="Měna 2 3 4 4 2 2 3 2" xfId="23037" xr:uid="{583E3716-5253-4E09-B6FC-1F04C943F4FD}"/>
    <cellStyle name="Měna 2 3 4 4 2 2 3 2 2" xfId="49497" xr:uid="{EA8835A4-53D5-482E-887D-B513E11897EE}"/>
    <cellStyle name="Měna 2 3 4 4 2 2 3 3" xfId="31857" xr:uid="{89A20A10-9D05-4CBA-9658-4F9E4CA22C4F}"/>
    <cellStyle name="Měna 2 3 4 4 2 2 4" xfId="9807" xr:uid="{905A8653-0CA4-4F12-81E9-3CE96F434535}"/>
    <cellStyle name="Měna 2 3 4 4 2 2 4 2" xfId="36267" xr:uid="{F3279D91-30D3-4757-BE51-DF46AE1F6B85}"/>
    <cellStyle name="Měna 2 3 4 4 2 2 5" xfId="14217" xr:uid="{9BB8134E-3EDC-4883-A2E1-07386C8EC349}"/>
    <cellStyle name="Měna 2 3 4 4 2 2 5 2" xfId="40677" xr:uid="{852EF147-48A4-4559-AE53-6AB42A0C192A}"/>
    <cellStyle name="Měna 2 3 4 4 2 2 6" xfId="18627" xr:uid="{91DE3571-8113-423E-B2AF-25347CAB79A7}"/>
    <cellStyle name="Měna 2 3 4 4 2 2 6 2" xfId="45087" xr:uid="{114F8605-F8F5-4D2C-A873-4B098DDBA4F3}"/>
    <cellStyle name="Měna 2 3 4 4 2 2 7" xfId="27447" xr:uid="{A6C12490-B9F9-40AA-A4A8-4683C7E87C8E}"/>
    <cellStyle name="Měna 2 3 4 4 2 3" xfId="1617" xr:uid="{0D7F41C8-AE5D-4126-AB6B-7434E0F1CD57}"/>
    <cellStyle name="Měna 2 3 4 4 2 3 2" xfId="4137" xr:uid="{17EE5BCF-BE3E-4C30-A603-49FE99696566}"/>
    <cellStyle name="Měna 2 3 4 4 2 3 2 2" xfId="8547" xr:uid="{1CAB53ED-CF3A-46CC-9948-DD239AB87554}"/>
    <cellStyle name="Měna 2 3 4 4 2 3 2 2 2" xfId="26187" xr:uid="{411FCCCE-5F6B-42D1-BF3D-B34D01619918}"/>
    <cellStyle name="Měna 2 3 4 4 2 3 2 2 2 2" xfId="52647" xr:uid="{35D4586D-8C2C-48A7-855C-7306DBB4F1CF}"/>
    <cellStyle name="Měna 2 3 4 4 2 3 2 2 3" xfId="35007" xr:uid="{7184CDDA-CC7A-4596-A3B2-A8459743976E}"/>
    <cellStyle name="Měna 2 3 4 4 2 3 2 3" xfId="12957" xr:uid="{107F55FD-C0C6-4249-82B4-F8C755886DC2}"/>
    <cellStyle name="Měna 2 3 4 4 2 3 2 3 2" xfId="39417" xr:uid="{F8977957-CD6F-46FB-B093-2D8D5BEEA347}"/>
    <cellStyle name="Měna 2 3 4 4 2 3 2 4" xfId="17367" xr:uid="{4C355015-0A92-49AD-A47D-87629BDF176A}"/>
    <cellStyle name="Měna 2 3 4 4 2 3 2 4 2" xfId="43827" xr:uid="{99A45392-8FC9-414A-8DCF-36A31120E144}"/>
    <cellStyle name="Měna 2 3 4 4 2 3 2 5" xfId="21777" xr:uid="{2B961563-8FF5-4368-89A9-1D885726C714}"/>
    <cellStyle name="Měna 2 3 4 4 2 3 2 5 2" xfId="48237" xr:uid="{64957495-782A-40FB-8DFE-3F5190B8F0F4}"/>
    <cellStyle name="Měna 2 3 4 4 2 3 2 6" xfId="30597" xr:uid="{BC10FB47-61A3-4D69-BDC6-90F38B20CAA9}"/>
    <cellStyle name="Měna 2 3 4 4 2 3 3" xfId="6027" xr:uid="{879B05E4-3E56-4B0C-A89C-2A8158530939}"/>
    <cellStyle name="Měna 2 3 4 4 2 3 3 2" xfId="23667" xr:uid="{1E8E4FFC-79D2-4F9B-BD3E-6BE95C3DD2D9}"/>
    <cellStyle name="Měna 2 3 4 4 2 3 3 2 2" xfId="50127" xr:uid="{3D42D7FD-7367-4CA1-8285-8667F53B9C58}"/>
    <cellStyle name="Měna 2 3 4 4 2 3 3 3" xfId="32487" xr:uid="{655074CE-EB78-4BF0-A7A8-B60F695DB909}"/>
    <cellStyle name="Měna 2 3 4 4 2 3 4" xfId="10437" xr:uid="{06461BFD-3BE7-4F29-ADE8-100F615BF929}"/>
    <cellStyle name="Měna 2 3 4 4 2 3 4 2" xfId="36897" xr:uid="{EEB3F7B9-F8E3-4649-B4AC-1242BB0BC60D}"/>
    <cellStyle name="Měna 2 3 4 4 2 3 5" xfId="14847" xr:uid="{2CC9B103-FE17-4E65-842B-051F1B4D60D0}"/>
    <cellStyle name="Měna 2 3 4 4 2 3 5 2" xfId="41307" xr:uid="{88CCDDAF-B8BD-4E3E-8552-35AB1F0182D3}"/>
    <cellStyle name="Měna 2 3 4 4 2 3 6" xfId="19257" xr:uid="{5B594EAF-EDCD-4192-9228-B819DC38751C}"/>
    <cellStyle name="Měna 2 3 4 4 2 3 6 2" xfId="45717" xr:uid="{C772E7D4-1E6A-4AF2-B9E4-1D5C7F1489C7}"/>
    <cellStyle name="Měna 2 3 4 4 2 3 7" xfId="28077" xr:uid="{8AF7BB04-497E-4B87-A0FD-E8E213762ABE}"/>
    <cellStyle name="Měna 2 3 4 4 2 4" xfId="2247" xr:uid="{E511261D-EF71-4061-9FCB-0E73123C2624}"/>
    <cellStyle name="Měna 2 3 4 4 2 4 2" xfId="6657" xr:uid="{6FC79CC3-6925-4FBF-8B52-704F082A71BD}"/>
    <cellStyle name="Měna 2 3 4 4 2 4 2 2" xfId="24297" xr:uid="{7EB40351-8F54-4CFD-BEA6-D7ADA983D856}"/>
    <cellStyle name="Měna 2 3 4 4 2 4 2 2 2" xfId="50757" xr:uid="{2A013CD9-7DDC-4BBE-8EF8-E2C9585DCE11}"/>
    <cellStyle name="Měna 2 3 4 4 2 4 2 3" xfId="33117" xr:uid="{34E3C035-8234-48DB-B284-A68F8C6FD86B}"/>
    <cellStyle name="Měna 2 3 4 4 2 4 3" xfId="11067" xr:uid="{1BCAE47E-FD46-4D4A-8A43-7440068B1AEA}"/>
    <cellStyle name="Měna 2 3 4 4 2 4 3 2" xfId="37527" xr:uid="{0431F365-1761-4716-BF1D-C8784B4D375C}"/>
    <cellStyle name="Měna 2 3 4 4 2 4 4" xfId="15477" xr:uid="{4B4189C6-3396-4224-A411-26FB4A7C74AF}"/>
    <cellStyle name="Měna 2 3 4 4 2 4 4 2" xfId="41937" xr:uid="{2AE59243-8958-4536-81D5-68B2C886B2A4}"/>
    <cellStyle name="Měna 2 3 4 4 2 4 5" xfId="19887" xr:uid="{8DF13EC3-37F4-490D-9954-256EB538DEE9}"/>
    <cellStyle name="Měna 2 3 4 4 2 4 5 2" xfId="46347" xr:uid="{F7D41AB7-3EFB-4254-9C8C-914B76776BD5}"/>
    <cellStyle name="Měna 2 3 4 4 2 4 6" xfId="28707" xr:uid="{D2CADE01-C2E0-4000-9A2E-4DC65FA856FF}"/>
    <cellStyle name="Měna 2 3 4 4 2 5" xfId="2877" xr:uid="{524AA728-AEE0-459D-A25F-7287F34A631A}"/>
    <cellStyle name="Měna 2 3 4 4 2 5 2" xfId="7287" xr:uid="{C728F2FF-7B83-4D1B-B8CD-A06191FCB3D1}"/>
    <cellStyle name="Měna 2 3 4 4 2 5 2 2" xfId="24927" xr:uid="{620CB367-D532-4C8F-8ADF-1B7B68A7AD0E}"/>
    <cellStyle name="Měna 2 3 4 4 2 5 2 2 2" xfId="51387" xr:uid="{F142CACF-FC6C-4092-9124-5C061C923543}"/>
    <cellStyle name="Měna 2 3 4 4 2 5 2 3" xfId="33747" xr:uid="{6409A9F7-C992-4DE0-A850-94F923D06B99}"/>
    <cellStyle name="Měna 2 3 4 4 2 5 3" xfId="11697" xr:uid="{6150722F-A708-451F-B7F5-3B12D57AC23C}"/>
    <cellStyle name="Měna 2 3 4 4 2 5 3 2" xfId="38157" xr:uid="{807947A8-B6C5-4750-804D-2A5837FA4B46}"/>
    <cellStyle name="Měna 2 3 4 4 2 5 4" xfId="16107" xr:uid="{8F6B7C08-6554-468A-971F-38E6CC415B27}"/>
    <cellStyle name="Měna 2 3 4 4 2 5 4 2" xfId="42567" xr:uid="{ED8B9D46-4A8F-46DA-9631-C169FF804BBC}"/>
    <cellStyle name="Měna 2 3 4 4 2 5 5" xfId="20517" xr:uid="{594C7B3B-DE7E-42C6-86DA-11DB22188450}"/>
    <cellStyle name="Měna 2 3 4 4 2 5 5 2" xfId="46977" xr:uid="{EF2B7048-B0E5-4812-84DD-B429243D4D04}"/>
    <cellStyle name="Měna 2 3 4 4 2 5 6" xfId="29337" xr:uid="{E64B0BAB-2700-44A2-A59D-F2EBA8512CF3}"/>
    <cellStyle name="Měna 2 3 4 4 2 6" xfId="4767" xr:uid="{F6AD7E79-B002-4164-9FC2-AF0C2EA11538}"/>
    <cellStyle name="Měna 2 3 4 4 2 6 2" xfId="22407" xr:uid="{911CD666-083C-4049-A85F-B477080A6CAD}"/>
    <cellStyle name="Měna 2 3 4 4 2 6 2 2" xfId="48867" xr:uid="{79B38AA6-25B8-4E3A-90E2-C9ECB64B5963}"/>
    <cellStyle name="Měna 2 3 4 4 2 6 3" xfId="31227" xr:uid="{0CEF8315-3A3A-48D3-92D6-31711693A561}"/>
    <cellStyle name="Měna 2 3 4 4 2 7" xfId="9177" xr:uid="{A445ED9E-5698-4E5C-8D5C-4559183BA379}"/>
    <cellStyle name="Měna 2 3 4 4 2 7 2" xfId="35637" xr:uid="{12E96C35-0F89-4BF8-B13D-349C49DFA5FB}"/>
    <cellStyle name="Měna 2 3 4 4 2 8" xfId="13587" xr:uid="{CEFB5F16-F063-4855-8212-1A9F22EC4DAA}"/>
    <cellStyle name="Měna 2 3 4 4 2 8 2" xfId="40047" xr:uid="{54840861-4FE8-4D39-8B7A-14603A22A5AC}"/>
    <cellStyle name="Měna 2 3 4 4 2 9" xfId="17997" xr:uid="{EC553255-445C-4B3B-9654-A283E36A8500}"/>
    <cellStyle name="Měna 2 3 4 4 2 9 2" xfId="44457" xr:uid="{B4EAD45D-265C-44C4-A200-19A911A4FA96}"/>
    <cellStyle name="Měna 2 3 4 4 3" xfId="567" xr:uid="{A760A4EF-A3D4-4DCD-8106-B7AECFCEAE50}"/>
    <cellStyle name="Měna 2 3 4 4 3 10" xfId="27027" xr:uid="{946A0532-E421-4B64-9639-6DBC0059B9E2}"/>
    <cellStyle name="Měna 2 3 4 4 3 2" xfId="1197" xr:uid="{0DC30318-1A37-48BD-BDEA-E2CC9E2BAE7C}"/>
    <cellStyle name="Měna 2 3 4 4 3 2 2" xfId="3717" xr:uid="{598C1A1C-9AC6-4C35-B999-FAB6C93D27B1}"/>
    <cellStyle name="Měna 2 3 4 4 3 2 2 2" xfId="8127" xr:uid="{5DE45452-0EEE-4447-ACA1-B0FF4751CCFA}"/>
    <cellStyle name="Měna 2 3 4 4 3 2 2 2 2" xfId="25767" xr:uid="{E341AB1C-D7AB-4C08-8AF6-B5E7ECDCF5D3}"/>
    <cellStyle name="Měna 2 3 4 4 3 2 2 2 2 2" xfId="52227" xr:uid="{ED4EA701-8B9C-4C33-B757-E63F8B643773}"/>
    <cellStyle name="Měna 2 3 4 4 3 2 2 2 3" xfId="34587" xr:uid="{5251EE85-6514-48D5-9D35-D5AEA4E7E6B3}"/>
    <cellStyle name="Měna 2 3 4 4 3 2 2 3" xfId="12537" xr:uid="{99932E6E-0F3D-4F32-B15A-C3C80981DDBB}"/>
    <cellStyle name="Měna 2 3 4 4 3 2 2 3 2" xfId="38997" xr:uid="{B0CEA7C2-406B-40AB-8E49-28B412A10762}"/>
    <cellStyle name="Měna 2 3 4 4 3 2 2 4" xfId="16947" xr:uid="{9BD71F41-4E6B-4CC5-B390-9C26230E85DF}"/>
    <cellStyle name="Měna 2 3 4 4 3 2 2 4 2" xfId="43407" xr:uid="{E7C7E245-D80E-4A07-9945-55113BBC24DD}"/>
    <cellStyle name="Měna 2 3 4 4 3 2 2 5" xfId="21357" xr:uid="{1B090ECB-D873-4653-B8F8-FCD6969956B8}"/>
    <cellStyle name="Měna 2 3 4 4 3 2 2 5 2" xfId="47817" xr:uid="{7FDA6F5D-29F6-499E-8B38-E2FA696717AE}"/>
    <cellStyle name="Měna 2 3 4 4 3 2 2 6" xfId="30177" xr:uid="{8418B5DC-CE41-468A-82E7-2F1149718815}"/>
    <cellStyle name="Měna 2 3 4 4 3 2 3" xfId="5607" xr:uid="{D73BBFF7-4143-4076-98C6-E49BAF6436B4}"/>
    <cellStyle name="Měna 2 3 4 4 3 2 3 2" xfId="23247" xr:uid="{A8B60D36-25F5-40C0-BEA4-6652E2DC8854}"/>
    <cellStyle name="Měna 2 3 4 4 3 2 3 2 2" xfId="49707" xr:uid="{8529D455-DD87-4DD5-ADBE-E5FD9B0A7248}"/>
    <cellStyle name="Měna 2 3 4 4 3 2 3 3" xfId="32067" xr:uid="{7B023F13-9B96-4B47-9783-0870602159CA}"/>
    <cellStyle name="Měna 2 3 4 4 3 2 4" xfId="10017" xr:uid="{3BB50F61-675B-42DF-B165-233BEED43579}"/>
    <cellStyle name="Měna 2 3 4 4 3 2 4 2" xfId="36477" xr:uid="{99657F2D-126B-4B9B-BEBE-EF0925A02D86}"/>
    <cellStyle name="Měna 2 3 4 4 3 2 5" xfId="14427" xr:uid="{C683CBB1-3503-4BFB-A02C-90AD2817E64A}"/>
    <cellStyle name="Měna 2 3 4 4 3 2 5 2" xfId="40887" xr:uid="{371FFEC6-2F58-45BF-BCE5-E16B3CF5697C}"/>
    <cellStyle name="Měna 2 3 4 4 3 2 6" xfId="18837" xr:uid="{33A7AEB2-9B34-479E-9481-472E70072615}"/>
    <cellStyle name="Měna 2 3 4 4 3 2 6 2" xfId="45297" xr:uid="{8D04AD7B-8B39-444A-AED7-785F08FEB3F9}"/>
    <cellStyle name="Měna 2 3 4 4 3 2 7" xfId="27657" xr:uid="{259EB9F9-D3F0-4E4B-87B9-71168890D017}"/>
    <cellStyle name="Měna 2 3 4 4 3 3" xfId="1827" xr:uid="{80B56C8B-B64D-48C9-96B7-7ACABCD48C7D}"/>
    <cellStyle name="Měna 2 3 4 4 3 3 2" xfId="4347" xr:uid="{D63138D0-ACCB-4E28-8C2D-E3DD40C37ABD}"/>
    <cellStyle name="Měna 2 3 4 4 3 3 2 2" xfId="8757" xr:uid="{CE240632-AC37-47C2-B97E-27D5CE79A862}"/>
    <cellStyle name="Měna 2 3 4 4 3 3 2 2 2" xfId="26397" xr:uid="{34155D96-D9E6-4F3D-83A3-584419DA1E5E}"/>
    <cellStyle name="Měna 2 3 4 4 3 3 2 2 2 2" xfId="52857" xr:uid="{058A70B2-9862-43EC-9F2B-01C2110D9B84}"/>
    <cellStyle name="Měna 2 3 4 4 3 3 2 2 3" xfId="35217" xr:uid="{5CC41056-9149-4C13-B792-27D8DE1065AF}"/>
    <cellStyle name="Měna 2 3 4 4 3 3 2 3" xfId="13167" xr:uid="{2FC726F7-6087-497C-87BC-12B5B8BD4D35}"/>
    <cellStyle name="Měna 2 3 4 4 3 3 2 3 2" xfId="39627" xr:uid="{8922779B-FFC7-4D2C-89F3-0893FD4812B2}"/>
    <cellStyle name="Měna 2 3 4 4 3 3 2 4" xfId="17577" xr:uid="{6CD0D91C-335A-4275-9360-78E7372AE906}"/>
    <cellStyle name="Měna 2 3 4 4 3 3 2 4 2" xfId="44037" xr:uid="{38FFF6CA-5072-4656-B28E-B9E4A9120621}"/>
    <cellStyle name="Měna 2 3 4 4 3 3 2 5" xfId="21987" xr:uid="{95608232-C865-4C02-8CD5-3B2A8C7CDDCC}"/>
    <cellStyle name="Měna 2 3 4 4 3 3 2 5 2" xfId="48447" xr:uid="{C73FC8F9-3893-45B9-9318-1E460185F8E5}"/>
    <cellStyle name="Měna 2 3 4 4 3 3 2 6" xfId="30807" xr:uid="{3CC5C271-CF75-4181-A7D3-1BBE9010046E}"/>
    <cellStyle name="Měna 2 3 4 4 3 3 3" xfId="6237" xr:uid="{21B67704-DDE8-4F87-A275-3F07F04F1E1C}"/>
    <cellStyle name="Měna 2 3 4 4 3 3 3 2" xfId="23877" xr:uid="{CCE1C848-B2C7-4F04-ABCA-8DD27767897C}"/>
    <cellStyle name="Měna 2 3 4 4 3 3 3 2 2" xfId="50337" xr:uid="{2920AFF1-E57B-4E7F-9A23-F321FF0F0610}"/>
    <cellStyle name="Měna 2 3 4 4 3 3 3 3" xfId="32697" xr:uid="{61B4A701-1182-4C1F-BFE5-DDD12491BD14}"/>
    <cellStyle name="Měna 2 3 4 4 3 3 4" xfId="10647" xr:uid="{77E7CDB6-7F33-4AF5-B8B8-8F90D06AB585}"/>
    <cellStyle name="Měna 2 3 4 4 3 3 4 2" xfId="37107" xr:uid="{52A8AC2E-62B7-4CF9-8E70-7D833A503ED7}"/>
    <cellStyle name="Měna 2 3 4 4 3 3 5" xfId="15057" xr:uid="{471DB917-9729-4782-8EBD-EAF176B03F68}"/>
    <cellStyle name="Měna 2 3 4 4 3 3 5 2" xfId="41517" xr:uid="{098A52E6-27BA-4878-8564-33ECCE7A273B}"/>
    <cellStyle name="Měna 2 3 4 4 3 3 6" xfId="19467" xr:uid="{9254B4A2-D566-4E58-9576-943659F71C8B}"/>
    <cellStyle name="Měna 2 3 4 4 3 3 6 2" xfId="45927" xr:uid="{2444B373-15C4-4A84-BDCD-BDBB6A0EF863}"/>
    <cellStyle name="Měna 2 3 4 4 3 3 7" xfId="28287" xr:uid="{EC052456-6D59-4757-B8B1-31AA50374E7A}"/>
    <cellStyle name="Měna 2 3 4 4 3 4" xfId="2457" xr:uid="{8C0951AC-2C8B-4F07-B3D5-CBB7FC3BB612}"/>
    <cellStyle name="Měna 2 3 4 4 3 4 2" xfId="6867" xr:uid="{5EAD9DCC-AD8B-4252-BA23-D51A5FF45E7D}"/>
    <cellStyle name="Měna 2 3 4 4 3 4 2 2" xfId="24507" xr:uid="{E21B427A-0640-4FA3-9C7A-899BF08BA800}"/>
    <cellStyle name="Měna 2 3 4 4 3 4 2 2 2" xfId="50967" xr:uid="{78E9C434-A5A0-4F0F-B328-519792A9F1D2}"/>
    <cellStyle name="Měna 2 3 4 4 3 4 2 3" xfId="33327" xr:uid="{2550EA2B-2A36-45AE-B643-C2708F13EC29}"/>
    <cellStyle name="Měna 2 3 4 4 3 4 3" xfId="11277" xr:uid="{5D29011F-85E2-4DF0-B04C-3DC6814A9705}"/>
    <cellStyle name="Měna 2 3 4 4 3 4 3 2" xfId="37737" xr:uid="{6F93FF22-F3FB-4451-9281-56804B784372}"/>
    <cellStyle name="Měna 2 3 4 4 3 4 4" xfId="15687" xr:uid="{A304D79E-94B7-4C05-9932-85C0324928F0}"/>
    <cellStyle name="Měna 2 3 4 4 3 4 4 2" xfId="42147" xr:uid="{96A09970-BDED-407D-885F-BD9F954BDE20}"/>
    <cellStyle name="Měna 2 3 4 4 3 4 5" xfId="20097" xr:uid="{8425BAED-F796-4D2D-B514-A7AE35F35B0C}"/>
    <cellStyle name="Měna 2 3 4 4 3 4 5 2" xfId="46557" xr:uid="{9BAEE595-A9D0-402A-9984-92FEC5981E1D}"/>
    <cellStyle name="Měna 2 3 4 4 3 4 6" xfId="28917" xr:uid="{8FB809B6-6CEC-4844-9166-6033EE756511}"/>
    <cellStyle name="Měna 2 3 4 4 3 5" xfId="3087" xr:uid="{87C0847F-840A-4C0B-9539-C070DFD31473}"/>
    <cellStyle name="Měna 2 3 4 4 3 5 2" xfId="7497" xr:uid="{EDC78C34-CEAE-4CBC-AE91-2303BB48049B}"/>
    <cellStyle name="Měna 2 3 4 4 3 5 2 2" xfId="25137" xr:uid="{3AF467FF-1172-4525-8C32-FA01CCBFDE42}"/>
    <cellStyle name="Měna 2 3 4 4 3 5 2 2 2" xfId="51597" xr:uid="{48215901-C4BA-449C-9071-4BC860996AAE}"/>
    <cellStyle name="Měna 2 3 4 4 3 5 2 3" xfId="33957" xr:uid="{10284A1E-1F7C-4956-A7C7-DCF34E12BA00}"/>
    <cellStyle name="Měna 2 3 4 4 3 5 3" xfId="11907" xr:uid="{E6BC53DA-B2D4-4FB0-9B7F-E9A0BDC51BC5}"/>
    <cellStyle name="Měna 2 3 4 4 3 5 3 2" xfId="38367" xr:uid="{094BE082-0CDA-4CDF-B056-D31F6D93FD69}"/>
    <cellStyle name="Měna 2 3 4 4 3 5 4" xfId="16317" xr:uid="{B1515404-16F9-4A17-9971-F45A00EE77DD}"/>
    <cellStyle name="Měna 2 3 4 4 3 5 4 2" xfId="42777" xr:uid="{68A9C59D-6773-4667-8068-0B4DA30DAA71}"/>
    <cellStyle name="Měna 2 3 4 4 3 5 5" xfId="20727" xr:uid="{EF996E6B-E368-406A-B4E7-19D9A3D3BEFD}"/>
    <cellStyle name="Měna 2 3 4 4 3 5 5 2" xfId="47187" xr:uid="{5EC414FE-F4F7-45F0-9031-4030642A067F}"/>
    <cellStyle name="Měna 2 3 4 4 3 5 6" xfId="29547" xr:uid="{B09B4892-C72F-4C75-B222-EF70947C3669}"/>
    <cellStyle name="Měna 2 3 4 4 3 6" xfId="4977" xr:uid="{363FAA11-0A8F-4C67-B360-13A887B7BD40}"/>
    <cellStyle name="Měna 2 3 4 4 3 6 2" xfId="22617" xr:uid="{9E9FDE5C-B5D3-459D-8658-9847D0AB8779}"/>
    <cellStyle name="Měna 2 3 4 4 3 6 2 2" xfId="49077" xr:uid="{0C990FB6-6CD8-49C3-A545-A7DCA1784F89}"/>
    <cellStyle name="Měna 2 3 4 4 3 6 3" xfId="31437" xr:uid="{27F54407-8D06-493A-A4E2-A8AA4249E218}"/>
    <cellStyle name="Měna 2 3 4 4 3 7" xfId="9387" xr:uid="{52F5E8E8-23B0-4C55-AA27-354A969045D6}"/>
    <cellStyle name="Měna 2 3 4 4 3 7 2" xfId="35847" xr:uid="{B034A321-E0B3-4A07-A9D2-A9626F13791C}"/>
    <cellStyle name="Měna 2 3 4 4 3 8" xfId="13797" xr:uid="{A1EF6960-85EB-46BA-A7BB-98445EF10D63}"/>
    <cellStyle name="Měna 2 3 4 4 3 8 2" xfId="40257" xr:uid="{5FEBF4EF-2298-404C-B7BB-8373A9F20087}"/>
    <cellStyle name="Měna 2 3 4 4 3 9" xfId="18207" xr:uid="{D4914F0C-FABC-4383-AA60-9D50CA4EBF09}"/>
    <cellStyle name="Měna 2 3 4 4 3 9 2" xfId="44667" xr:uid="{4F308EAB-6CE0-43D4-B074-15F24BB7500E}"/>
    <cellStyle name="Měna 2 3 4 4 4" xfId="777" xr:uid="{AF3C5A11-3F8C-48DD-A3BF-EB0FE852B055}"/>
    <cellStyle name="Měna 2 3 4 4 4 2" xfId="3297" xr:uid="{3FD48E3C-E77C-4427-BB04-DB68F0E17F26}"/>
    <cellStyle name="Měna 2 3 4 4 4 2 2" xfId="7707" xr:uid="{7B1B87F5-53E6-4C73-9C08-4728CB155DBD}"/>
    <cellStyle name="Měna 2 3 4 4 4 2 2 2" xfId="25347" xr:uid="{35E4D8D2-5D21-40C3-B603-98401F583E97}"/>
    <cellStyle name="Měna 2 3 4 4 4 2 2 2 2" xfId="51807" xr:uid="{79911DD7-D13C-4136-8EFF-331D8F8EAD46}"/>
    <cellStyle name="Měna 2 3 4 4 4 2 2 3" xfId="34167" xr:uid="{100FB227-8BDE-4691-BCEC-7825E754EF0F}"/>
    <cellStyle name="Měna 2 3 4 4 4 2 3" xfId="12117" xr:uid="{D7F16693-0841-487B-A26A-E4CFB61FF092}"/>
    <cellStyle name="Měna 2 3 4 4 4 2 3 2" xfId="38577" xr:uid="{E2B4118D-A2F7-4A75-B974-45CB42452033}"/>
    <cellStyle name="Měna 2 3 4 4 4 2 4" xfId="16527" xr:uid="{903C4551-58DD-427F-AF02-39617E5048DC}"/>
    <cellStyle name="Měna 2 3 4 4 4 2 4 2" xfId="42987" xr:uid="{C6FE8850-4EED-4F9F-B0B5-8515427C223C}"/>
    <cellStyle name="Měna 2 3 4 4 4 2 5" xfId="20937" xr:uid="{DBF30113-2E5F-4C67-A73D-F0BADAB6A61C}"/>
    <cellStyle name="Měna 2 3 4 4 4 2 5 2" xfId="47397" xr:uid="{C9BF2996-C866-44E2-B064-F21AA58AA068}"/>
    <cellStyle name="Měna 2 3 4 4 4 2 6" xfId="29757" xr:uid="{D860664C-7856-427E-90DF-B731D44768CC}"/>
    <cellStyle name="Měna 2 3 4 4 4 3" xfId="5187" xr:uid="{A1DD075B-8D96-4D94-9221-FF7C58FF1DA1}"/>
    <cellStyle name="Měna 2 3 4 4 4 3 2" xfId="22827" xr:uid="{AC99C2DA-13F2-427A-90BE-1953E4FE5D56}"/>
    <cellStyle name="Měna 2 3 4 4 4 3 2 2" xfId="49287" xr:uid="{2DF20303-C5E3-42A5-8359-9A2E0A05DADE}"/>
    <cellStyle name="Měna 2 3 4 4 4 3 3" xfId="31647" xr:uid="{0B1B3CD0-B7D7-4557-A7C8-FDBCBDCC04BD}"/>
    <cellStyle name="Měna 2 3 4 4 4 4" xfId="9597" xr:uid="{0520E936-ECA7-42A3-A5E1-689BA2A2FBD7}"/>
    <cellStyle name="Měna 2 3 4 4 4 4 2" xfId="36057" xr:uid="{6F8E72A9-A1D3-4584-A508-31B614E9E42D}"/>
    <cellStyle name="Měna 2 3 4 4 4 5" xfId="14007" xr:uid="{143C273B-1A3A-4451-9705-C35CA33CCF92}"/>
    <cellStyle name="Měna 2 3 4 4 4 5 2" xfId="40467" xr:uid="{28C3154D-CC87-4F26-996E-FA12AE3A51B9}"/>
    <cellStyle name="Měna 2 3 4 4 4 6" xfId="18417" xr:uid="{4515BE00-DAA4-41F8-97B2-A3A4718E50CC}"/>
    <cellStyle name="Měna 2 3 4 4 4 6 2" xfId="44877" xr:uid="{A8FC72E8-604A-4B09-9499-D00996D86031}"/>
    <cellStyle name="Měna 2 3 4 4 4 7" xfId="27237" xr:uid="{B7BD6157-E72F-4EBE-8ACF-BAF7EEEC3263}"/>
    <cellStyle name="Měna 2 3 4 4 5" xfId="1407" xr:uid="{8B45DF7C-B25E-47D9-9A30-DD56F85E69D5}"/>
    <cellStyle name="Měna 2 3 4 4 5 2" xfId="3927" xr:uid="{6BB82583-54E0-4339-9285-EFC7367D1322}"/>
    <cellStyle name="Měna 2 3 4 4 5 2 2" xfId="8337" xr:uid="{8486A93E-3C6B-4D4E-8AF9-B2F0E3A61539}"/>
    <cellStyle name="Měna 2 3 4 4 5 2 2 2" xfId="25977" xr:uid="{7D74CB9D-3C57-4562-95B9-7F368AEE8AE1}"/>
    <cellStyle name="Měna 2 3 4 4 5 2 2 2 2" xfId="52437" xr:uid="{53D435EA-3EC3-4172-8A4E-4ADF082ABA60}"/>
    <cellStyle name="Měna 2 3 4 4 5 2 2 3" xfId="34797" xr:uid="{FED3C523-6336-4B8B-8124-4717CB923ACB}"/>
    <cellStyle name="Měna 2 3 4 4 5 2 3" xfId="12747" xr:uid="{B9645106-4CEF-4CDE-B40B-431B0E07E15C}"/>
    <cellStyle name="Měna 2 3 4 4 5 2 3 2" xfId="39207" xr:uid="{E97A8A3F-39DE-458C-A185-9FF877750C67}"/>
    <cellStyle name="Měna 2 3 4 4 5 2 4" xfId="17157" xr:uid="{7B7AFB98-EBF2-43F0-A98A-5DC7AB116151}"/>
    <cellStyle name="Měna 2 3 4 4 5 2 4 2" xfId="43617" xr:uid="{0AC49D1C-93D1-48BF-82B8-0D6AABBABD83}"/>
    <cellStyle name="Měna 2 3 4 4 5 2 5" xfId="21567" xr:uid="{8CB7B353-57B3-4DA3-B4C8-FD5728686DF6}"/>
    <cellStyle name="Měna 2 3 4 4 5 2 5 2" xfId="48027" xr:uid="{EAD18AD9-33B4-4CCC-A14B-610DBFFCE75D}"/>
    <cellStyle name="Měna 2 3 4 4 5 2 6" xfId="30387" xr:uid="{EC8F06EC-382A-4BCE-97EB-FB215DA3240A}"/>
    <cellStyle name="Měna 2 3 4 4 5 3" xfId="5817" xr:uid="{AAFBA067-9038-473F-8922-C36CD3C595DF}"/>
    <cellStyle name="Měna 2 3 4 4 5 3 2" xfId="23457" xr:uid="{8375DA8E-8509-427E-AD9E-6B1C9F61D524}"/>
    <cellStyle name="Měna 2 3 4 4 5 3 2 2" xfId="49917" xr:uid="{0B601BB9-23EB-46A3-871C-0BE9183430E8}"/>
    <cellStyle name="Měna 2 3 4 4 5 3 3" xfId="32277" xr:uid="{A6B37CB3-151E-4E76-AFA3-AA3883122849}"/>
    <cellStyle name="Měna 2 3 4 4 5 4" xfId="10227" xr:uid="{A14B2035-DE3C-4238-B0A9-2E5C3DE3631D}"/>
    <cellStyle name="Měna 2 3 4 4 5 4 2" xfId="36687" xr:uid="{13E263FF-DB36-4A72-AFE7-E08B459082D1}"/>
    <cellStyle name="Měna 2 3 4 4 5 5" xfId="14637" xr:uid="{4581FD49-28BE-4DD5-92A0-0B29524E6112}"/>
    <cellStyle name="Měna 2 3 4 4 5 5 2" xfId="41097" xr:uid="{F4EDFBD3-414F-4A91-9E89-674DD212C14A}"/>
    <cellStyle name="Měna 2 3 4 4 5 6" xfId="19047" xr:uid="{FE1142BE-6534-40CD-85A0-7D0FF9DD4D7A}"/>
    <cellStyle name="Měna 2 3 4 4 5 6 2" xfId="45507" xr:uid="{7E33698A-A83D-4792-B221-ABB47E2D6267}"/>
    <cellStyle name="Měna 2 3 4 4 5 7" xfId="27867" xr:uid="{EBE328D7-7637-49B8-8AB2-35F74A3AB1E0}"/>
    <cellStyle name="Měna 2 3 4 4 6" xfId="2037" xr:uid="{EB57B5F8-6460-4083-B52C-605D6690D68F}"/>
    <cellStyle name="Měna 2 3 4 4 6 2" xfId="6447" xr:uid="{595F9BE7-3FBA-4021-BED1-595003F28402}"/>
    <cellStyle name="Měna 2 3 4 4 6 2 2" xfId="24087" xr:uid="{4FA07006-95F9-4928-BE62-7F9C8A30AA0C}"/>
    <cellStyle name="Měna 2 3 4 4 6 2 2 2" xfId="50547" xr:uid="{82A85C9C-12CA-47C1-BAF4-2B28B3CB09EC}"/>
    <cellStyle name="Měna 2 3 4 4 6 2 3" xfId="32907" xr:uid="{0EBC7EBF-9D4A-44CF-8FF3-213B720A14A2}"/>
    <cellStyle name="Měna 2 3 4 4 6 3" xfId="10857" xr:uid="{FECE351D-9EF2-405E-BF16-18ADC1DCC6E9}"/>
    <cellStyle name="Měna 2 3 4 4 6 3 2" xfId="37317" xr:uid="{4E4279CA-7A7F-45CD-A75E-FDABDA21EDA6}"/>
    <cellStyle name="Měna 2 3 4 4 6 4" xfId="15267" xr:uid="{BAB06B64-2DE2-4C30-91E2-0ED19FEAFC32}"/>
    <cellStyle name="Měna 2 3 4 4 6 4 2" xfId="41727" xr:uid="{A242BC85-EF27-40FD-8132-6F708772A648}"/>
    <cellStyle name="Měna 2 3 4 4 6 5" xfId="19677" xr:uid="{791ADF1A-4705-4986-A6C3-8EBB71FF7716}"/>
    <cellStyle name="Měna 2 3 4 4 6 5 2" xfId="46137" xr:uid="{B5399994-FBEE-4F03-A002-3F7D3E7F403A}"/>
    <cellStyle name="Měna 2 3 4 4 6 6" xfId="28497" xr:uid="{DD95538D-C39D-4273-B285-FF690E7DE967}"/>
    <cellStyle name="Měna 2 3 4 4 7" xfId="2667" xr:uid="{B11741B2-09C2-4D8C-A780-C972AC0973D5}"/>
    <cellStyle name="Měna 2 3 4 4 7 2" xfId="7077" xr:uid="{60B9FD8A-A6A2-44E1-881C-89766C558492}"/>
    <cellStyle name="Měna 2 3 4 4 7 2 2" xfId="24717" xr:uid="{CD12FCAC-4EA9-434D-BD8D-2ED39A1D116E}"/>
    <cellStyle name="Měna 2 3 4 4 7 2 2 2" xfId="51177" xr:uid="{027DC14D-0187-4AA1-8DD4-6B6EEC9C2632}"/>
    <cellStyle name="Měna 2 3 4 4 7 2 3" xfId="33537" xr:uid="{755F3ACB-A5B6-448C-A665-14F8C501D1DF}"/>
    <cellStyle name="Měna 2 3 4 4 7 3" xfId="11487" xr:uid="{E03B39B1-0C98-446E-A1EE-0102A70BD107}"/>
    <cellStyle name="Měna 2 3 4 4 7 3 2" xfId="37947" xr:uid="{2FBEB4A8-385C-43A1-AFE1-0FE78AAB49D1}"/>
    <cellStyle name="Měna 2 3 4 4 7 4" xfId="15897" xr:uid="{E6081F66-03E0-4278-AE6C-CB43B0C4157E}"/>
    <cellStyle name="Měna 2 3 4 4 7 4 2" xfId="42357" xr:uid="{5039AA0A-AAFE-4F35-99EA-7753905FA081}"/>
    <cellStyle name="Měna 2 3 4 4 7 5" xfId="20307" xr:uid="{95BE7AD2-B4E4-4A17-BDF9-000A77623DEF}"/>
    <cellStyle name="Měna 2 3 4 4 7 5 2" xfId="46767" xr:uid="{6173DEE5-1B04-48A9-9FC2-7B18ADC4F404}"/>
    <cellStyle name="Měna 2 3 4 4 7 6" xfId="29127" xr:uid="{BAB867A4-64BA-48A5-A768-60CCBAF9FBED}"/>
    <cellStyle name="Měna 2 3 4 4 8" xfId="4557" xr:uid="{8245FA26-173B-4905-A119-B9DE69641E17}"/>
    <cellStyle name="Měna 2 3 4 4 8 2" xfId="22197" xr:uid="{01A852BD-60F4-458F-B69C-C748B25F6F06}"/>
    <cellStyle name="Měna 2 3 4 4 8 2 2" xfId="48657" xr:uid="{3A4A3EC3-57EC-4868-81B1-A9586FD93244}"/>
    <cellStyle name="Měna 2 3 4 4 8 3" xfId="31017" xr:uid="{EC282FD6-F713-4756-9FCA-3C2E68B93C49}"/>
    <cellStyle name="Měna 2 3 4 4 9" xfId="8967" xr:uid="{8D96C7F0-9E35-4BED-918C-0817779F9B97}"/>
    <cellStyle name="Měna 2 3 4 4 9 2" xfId="35427" xr:uid="{F047042B-8B93-4AF8-9AFA-A16E98647EEF}"/>
    <cellStyle name="Měna 2 3 4 5" xfId="188" xr:uid="{C10BE53E-F173-4A87-BAC5-E4F23A8A313B}"/>
    <cellStyle name="Měna 2 3 4 5 10" xfId="13419" xr:uid="{3E4977BB-EF0E-45D1-AA17-3A27966A7449}"/>
    <cellStyle name="Měna 2 3 4 5 10 2" xfId="39879" xr:uid="{F42E332B-1072-4B01-B153-4EA697BA74CA}"/>
    <cellStyle name="Měna 2 3 4 5 11" xfId="17829" xr:uid="{EC1291B3-9860-40AB-8DFA-01DFE992415A}"/>
    <cellStyle name="Měna 2 3 4 5 11 2" xfId="44289" xr:uid="{E0597A78-4680-4AE9-B6E3-6D22A93639CB}"/>
    <cellStyle name="Měna 2 3 4 5 12" xfId="26649" xr:uid="{963959F6-DF45-4E01-AEC4-43F2D3CA66AD}"/>
    <cellStyle name="Měna 2 3 4 5 2" xfId="399" xr:uid="{8872BBD4-FD29-4A00-B5B1-AE7F80CF0589}"/>
    <cellStyle name="Měna 2 3 4 5 2 10" xfId="26859" xr:uid="{2C98CFD0-7B14-4E63-B5AB-B8BF229B393E}"/>
    <cellStyle name="Měna 2 3 4 5 2 2" xfId="1029" xr:uid="{EC1A1ADF-D4B4-4E28-A851-6BFD9770C7B2}"/>
    <cellStyle name="Měna 2 3 4 5 2 2 2" xfId="3549" xr:uid="{23219F34-363A-442C-87DF-8A3ADE62B115}"/>
    <cellStyle name="Měna 2 3 4 5 2 2 2 2" xfId="7959" xr:uid="{F49DB509-5F8F-4A77-9329-4ADCE857ADDE}"/>
    <cellStyle name="Měna 2 3 4 5 2 2 2 2 2" xfId="25599" xr:uid="{F7F6DC4F-7DAC-476C-8668-DE674A7D0C5B}"/>
    <cellStyle name="Měna 2 3 4 5 2 2 2 2 2 2" xfId="52059" xr:uid="{CD52D14D-FF18-4284-BE1E-510B01577192}"/>
    <cellStyle name="Měna 2 3 4 5 2 2 2 2 3" xfId="34419" xr:uid="{F74571EF-6F86-4F89-87F2-66C0FEEE66B8}"/>
    <cellStyle name="Měna 2 3 4 5 2 2 2 3" xfId="12369" xr:uid="{393D1E20-11FC-45F1-8660-EE93C94B353B}"/>
    <cellStyle name="Měna 2 3 4 5 2 2 2 3 2" xfId="38829" xr:uid="{5E986FBB-2C3F-4947-A475-0ADD47303A5A}"/>
    <cellStyle name="Měna 2 3 4 5 2 2 2 4" xfId="16779" xr:uid="{BB60472E-8F67-46C6-BC4F-3A8EC8661E6C}"/>
    <cellStyle name="Měna 2 3 4 5 2 2 2 4 2" xfId="43239" xr:uid="{796A2B88-5341-47A3-B4BD-4731E8BCBC19}"/>
    <cellStyle name="Měna 2 3 4 5 2 2 2 5" xfId="21189" xr:uid="{15EA6561-F9C6-488C-8048-46E943C51867}"/>
    <cellStyle name="Měna 2 3 4 5 2 2 2 5 2" xfId="47649" xr:uid="{D2182033-2BE1-4942-B08C-E85E44F9033F}"/>
    <cellStyle name="Měna 2 3 4 5 2 2 2 6" xfId="30009" xr:uid="{99981D17-6100-40F0-87E8-575E5426491C}"/>
    <cellStyle name="Měna 2 3 4 5 2 2 3" xfId="5439" xr:uid="{ED529170-5AEC-428E-A26E-29C25C6F063F}"/>
    <cellStyle name="Měna 2 3 4 5 2 2 3 2" xfId="23079" xr:uid="{130D976F-0FCB-4C8F-9BFA-F52AF2EF2ADD}"/>
    <cellStyle name="Měna 2 3 4 5 2 2 3 2 2" xfId="49539" xr:uid="{42B21F0B-DA47-4987-B1F8-53FB16F5651D}"/>
    <cellStyle name="Měna 2 3 4 5 2 2 3 3" xfId="31899" xr:uid="{4CA83096-A1E4-45F3-BC25-3167513D9660}"/>
    <cellStyle name="Měna 2 3 4 5 2 2 4" xfId="9849" xr:uid="{FD431BC8-17B0-4418-96C8-88D83BADF90E}"/>
    <cellStyle name="Měna 2 3 4 5 2 2 4 2" xfId="36309" xr:uid="{36C4E305-212C-466D-A9DB-945B8AB42503}"/>
    <cellStyle name="Měna 2 3 4 5 2 2 5" xfId="14259" xr:uid="{56CED6D1-1FAB-4BD1-9F3C-9084942C333A}"/>
    <cellStyle name="Měna 2 3 4 5 2 2 5 2" xfId="40719" xr:uid="{90A4C718-2AC6-46C4-B098-63E53741357A}"/>
    <cellStyle name="Měna 2 3 4 5 2 2 6" xfId="18669" xr:uid="{4BB0C26E-F40E-4FD7-9875-F3F6121A971A}"/>
    <cellStyle name="Měna 2 3 4 5 2 2 6 2" xfId="45129" xr:uid="{EF2F9BC6-4413-4A4A-AE66-60F6F7ACD521}"/>
    <cellStyle name="Měna 2 3 4 5 2 2 7" xfId="27489" xr:uid="{6E679A98-8155-4F85-A86C-0B77DB683FEA}"/>
    <cellStyle name="Měna 2 3 4 5 2 3" xfId="1659" xr:uid="{F231C966-0764-4B95-8F6A-ECFBE4C46D3D}"/>
    <cellStyle name="Měna 2 3 4 5 2 3 2" xfId="4179" xr:uid="{73BFB751-32F3-44D4-A0C7-9ACD7AFDC192}"/>
    <cellStyle name="Měna 2 3 4 5 2 3 2 2" xfId="8589" xr:uid="{C9036076-3890-4224-A18F-B5382D86358E}"/>
    <cellStyle name="Měna 2 3 4 5 2 3 2 2 2" xfId="26229" xr:uid="{3F090FAB-C80A-497C-8FF7-C17DF1E8F898}"/>
    <cellStyle name="Měna 2 3 4 5 2 3 2 2 2 2" xfId="52689" xr:uid="{068C3EC3-DF6A-4664-A872-6C6DFFF1B83B}"/>
    <cellStyle name="Měna 2 3 4 5 2 3 2 2 3" xfId="35049" xr:uid="{B751266E-8F03-49EB-9617-DE659AFFACEE}"/>
    <cellStyle name="Měna 2 3 4 5 2 3 2 3" xfId="12999" xr:uid="{B0E37664-EE28-4F1C-A5A3-94AC3C62DBF2}"/>
    <cellStyle name="Měna 2 3 4 5 2 3 2 3 2" xfId="39459" xr:uid="{27E5FC99-A175-465F-8E5A-82C2EF23F1E4}"/>
    <cellStyle name="Měna 2 3 4 5 2 3 2 4" xfId="17409" xr:uid="{0BD7F4FC-F681-4E59-9139-51BE2895D243}"/>
    <cellStyle name="Měna 2 3 4 5 2 3 2 4 2" xfId="43869" xr:uid="{06D75B5D-647D-4D15-B7A4-1665F82B972E}"/>
    <cellStyle name="Měna 2 3 4 5 2 3 2 5" xfId="21819" xr:uid="{EAC70EFA-6903-4948-A591-E363CD7AE86F}"/>
    <cellStyle name="Měna 2 3 4 5 2 3 2 5 2" xfId="48279" xr:uid="{D1771CC3-72FD-4EEF-AB0B-C192E91D9102}"/>
    <cellStyle name="Měna 2 3 4 5 2 3 2 6" xfId="30639" xr:uid="{E293CA88-8471-47C0-A32D-49FA78DC4403}"/>
    <cellStyle name="Měna 2 3 4 5 2 3 3" xfId="6069" xr:uid="{637A80BE-2D37-4B7B-ADD7-5913FB0984A5}"/>
    <cellStyle name="Měna 2 3 4 5 2 3 3 2" xfId="23709" xr:uid="{9032FFCA-EC5A-4808-8A04-A9CF43DBDEEC}"/>
    <cellStyle name="Měna 2 3 4 5 2 3 3 2 2" xfId="50169" xr:uid="{6C6059CA-A06C-44CA-8FEE-F80330A5F6C7}"/>
    <cellStyle name="Měna 2 3 4 5 2 3 3 3" xfId="32529" xr:uid="{1970D8B9-C26D-428C-853A-558692CD684D}"/>
    <cellStyle name="Měna 2 3 4 5 2 3 4" xfId="10479" xr:uid="{2FC3C72E-2CAF-48DD-BAFF-12299A40C0CC}"/>
    <cellStyle name="Měna 2 3 4 5 2 3 4 2" xfId="36939" xr:uid="{695F358B-9D46-4C15-A76D-8451A6407649}"/>
    <cellStyle name="Měna 2 3 4 5 2 3 5" xfId="14889" xr:uid="{5F4BFDE5-D79D-4692-BB8E-C58C5D31D466}"/>
    <cellStyle name="Měna 2 3 4 5 2 3 5 2" xfId="41349" xr:uid="{CC85E19E-7334-4AE3-B114-F884FE5B536D}"/>
    <cellStyle name="Měna 2 3 4 5 2 3 6" xfId="19299" xr:uid="{12DB9C32-765A-4F09-84D0-B072889552E5}"/>
    <cellStyle name="Měna 2 3 4 5 2 3 6 2" xfId="45759" xr:uid="{E8954479-456B-4538-8AB5-3069750D536D}"/>
    <cellStyle name="Měna 2 3 4 5 2 3 7" xfId="28119" xr:uid="{76037C3F-FE54-4703-BEB8-20F5F4316FFD}"/>
    <cellStyle name="Měna 2 3 4 5 2 4" xfId="2289" xr:uid="{991EBD07-5033-467B-B40F-188E3C5664DE}"/>
    <cellStyle name="Měna 2 3 4 5 2 4 2" xfId="6699" xr:uid="{04EA40EA-1CE8-4A0C-B7F4-6513BA0FB0C2}"/>
    <cellStyle name="Měna 2 3 4 5 2 4 2 2" xfId="24339" xr:uid="{F5E99D30-6FCE-4CCA-B60A-DFAE7F6C7105}"/>
    <cellStyle name="Měna 2 3 4 5 2 4 2 2 2" xfId="50799" xr:uid="{C3CF7DF6-F835-470C-A5C6-E97DB1BE17DC}"/>
    <cellStyle name="Měna 2 3 4 5 2 4 2 3" xfId="33159" xr:uid="{FA27A205-A67A-438C-9D09-48F37D24CC30}"/>
    <cellStyle name="Měna 2 3 4 5 2 4 3" xfId="11109" xr:uid="{54737268-36A0-4EBA-A9FC-F6F4887ED745}"/>
    <cellStyle name="Měna 2 3 4 5 2 4 3 2" xfId="37569" xr:uid="{DD882EEB-BF47-443A-8620-3757F0E52BA8}"/>
    <cellStyle name="Měna 2 3 4 5 2 4 4" xfId="15519" xr:uid="{447F3AAD-19D0-4FDD-81E4-8EC0C0853912}"/>
    <cellStyle name="Měna 2 3 4 5 2 4 4 2" xfId="41979" xr:uid="{218CCFB6-E242-4BE9-8F2D-F3C3599A5938}"/>
    <cellStyle name="Měna 2 3 4 5 2 4 5" xfId="19929" xr:uid="{4FF2E78A-FFD1-427D-B798-1686CAD27FA3}"/>
    <cellStyle name="Měna 2 3 4 5 2 4 5 2" xfId="46389" xr:uid="{8BC4CE95-0467-44E2-A279-0F97BE0334F1}"/>
    <cellStyle name="Měna 2 3 4 5 2 4 6" xfId="28749" xr:uid="{3B218079-376C-477B-BBE0-05052CC8B8CA}"/>
    <cellStyle name="Měna 2 3 4 5 2 5" xfId="2919" xr:uid="{6D128EFC-2B60-437C-8A4F-2E36296B91B7}"/>
    <cellStyle name="Měna 2 3 4 5 2 5 2" xfId="7329" xr:uid="{B46A192E-34A8-45CF-85D4-948B8F6FF23C}"/>
    <cellStyle name="Měna 2 3 4 5 2 5 2 2" xfId="24969" xr:uid="{5B30D8DE-2DE6-4857-B057-C9F72E1B06B6}"/>
    <cellStyle name="Měna 2 3 4 5 2 5 2 2 2" xfId="51429" xr:uid="{F5508A7B-FC96-4C16-A8D1-67B6E95D3B81}"/>
    <cellStyle name="Měna 2 3 4 5 2 5 2 3" xfId="33789" xr:uid="{B262A7DF-B500-4D26-BE28-FC128263E6F8}"/>
    <cellStyle name="Měna 2 3 4 5 2 5 3" xfId="11739" xr:uid="{D48AD4FC-FE65-4864-9A50-929F643AC0FD}"/>
    <cellStyle name="Měna 2 3 4 5 2 5 3 2" xfId="38199" xr:uid="{E546BA66-7669-4855-A01B-C4D771F9C0C3}"/>
    <cellStyle name="Měna 2 3 4 5 2 5 4" xfId="16149" xr:uid="{FF69283D-56C7-4567-9765-D1F595BD2A56}"/>
    <cellStyle name="Měna 2 3 4 5 2 5 4 2" xfId="42609" xr:uid="{8F6A9B63-3E54-4411-9B9B-587A2198462E}"/>
    <cellStyle name="Měna 2 3 4 5 2 5 5" xfId="20559" xr:uid="{5A5A31CE-CB4F-4A0B-8C7F-F0A5251DDD75}"/>
    <cellStyle name="Měna 2 3 4 5 2 5 5 2" xfId="47019" xr:uid="{A2CC3944-0BCE-4B5D-B1B5-06E8C5B28FA9}"/>
    <cellStyle name="Měna 2 3 4 5 2 5 6" xfId="29379" xr:uid="{693035DD-C11D-45A1-A546-B34ECF43C1DD}"/>
    <cellStyle name="Měna 2 3 4 5 2 6" xfId="4809" xr:uid="{5EF4423A-C8EF-44E8-860E-97B6BC14F5D2}"/>
    <cellStyle name="Měna 2 3 4 5 2 6 2" xfId="22449" xr:uid="{A1F6A046-E083-4AAA-B94B-ED3BDD613C06}"/>
    <cellStyle name="Měna 2 3 4 5 2 6 2 2" xfId="48909" xr:uid="{843C20DA-24F3-49A8-B130-624DD7866248}"/>
    <cellStyle name="Měna 2 3 4 5 2 6 3" xfId="31269" xr:uid="{422EF1D0-0C68-4D34-B077-FD5F36FEDC56}"/>
    <cellStyle name="Měna 2 3 4 5 2 7" xfId="9219" xr:uid="{AA61E1E4-B124-4B87-8F9A-EFD462BC8475}"/>
    <cellStyle name="Měna 2 3 4 5 2 7 2" xfId="35679" xr:uid="{D9A420E6-6F30-4C1A-9FBA-E55C1D3EA3E1}"/>
    <cellStyle name="Měna 2 3 4 5 2 8" xfId="13629" xr:uid="{1B54077A-AD21-4EEC-85AF-C88EEADC35D2}"/>
    <cellStyle name="Měna 2 3 4 5 2 8 2" xfId="40089" xr:uid="{4056CE62-5EA6-43E5-BA21-3615E295BB68}"/>
    <cellStyle name="Měna 2 3 4 5 2 9" xfId="18039" xr:uid="{FBA9D57A-15FA-419C-9A64-0741D5D10635}"/>
    <cellStyle name="Měna 2 3 4 5 2 9 2" xfId="44499" xr:uid="{59C5AA58-B0A4-45F3-B724-331A041FB25E}"/>
    <cellStyle name="Měna 2 3 4 5 3" xfId="609" xr:uid="{D0FAA027-D6B7-4206-AF9E-C9BD89B79DAC}"/>
    <cellStyle name="Měna 2 3 4 5 3 10" xfId="27069" xr:uid="{8A53E63C-D687-44B3-AE6C-7852AA8192FC}"/>
    <cellStyle name="Měna 2 3 4 5 3 2" xfId="1239" xr:uid="{8803EC13-A493-4FCB-93F9-01FFA38D55F1}"/>
    <cellStyle name="Měna 2 3 4 5 3 2 2" xfId="3759" xr:uid="{E367F2BB-F3C9-4289-A2F5-C017E555F25E}"/>
    <cellStyle name="Měna 2 3 4 5 3 2 2 2" xfId="8169" xr:uid="{ACF5A83E-BA9F-46B8-A123-8DAABD9EC283}"/>
    <cellStyle name="Měna 2 3 4 5 3 2 2 2 2" xfId="25809" xr:uid="{87F0BF6F-BC25-47DD-B42F-0F02E04C9E74}"/>
    <cellStyle name="Měna 2 3 4 5 3 2 2 2 2 2" xfId="52269" xr:uid="{4BC835B7-1955-48B4-A2D5-4F6C5B8429D0}"/>
    <cellStyle name="Měna 2 3 4 5 3 2 2 2 3" xfId="34629" xr:uid="{3E7376A5-84C6-42B8-AAEE-4CA7E5311416}"/>
    <cellStyle name="Měna 2 3 4 5 3 2 2 3" xfId="12579" xr:uid="{4050FAFD-4710-4C59-B2C0-79356DD0126F}"/>
    <cellStyle name="Měna 2 3 4 5 3 2 2 3 2" xfId="39039" xr:uid="{46E8C8AF-B8B5-4505-8221-10E3646D9CAF}"/>
    <cellStyle name="Měna 2 3 4 5 3 2 2 4" xfId="16989" xr:uid="{42DDBE1C-2AA9-4C20-8B8E-9BC8B3D3C744}"/>
    <cellStyle name="Měna 2 3 4 5 3 2 2 4 2" xfId="43449" xr:uid="{73CF65E8-28C4-4BEC-BDD8-0FBD67DFB805}"/>
    <cellStyle name="Měna 2 3 4 5 3 2 2 5" xfId="21399" xr:uid="{6A63248D-9534-429D-AC59-921002F9B8BB}"/>
    <cellStyle name="Měna 2 3 4 5 3 2 2 5 2" xfId="47859" xr:uid="{957E9C55-26CB-490F-847C-2DF443D0E74B}"/>
    <cellStyle name="Měna 2 3 4 5 3 2 2 6" xfId="30219" xr:uid="{166C8260-34C1-421D-9FCB-91F9B1A2F91B}"/>
    <cellStyle name="Měna 2 3 4 5 3 2 3" xfId="5649" xr:uid="{E52508D9-2C58-4754-B727-DAD91A26FFF2}"/>
    <cellStyle name="Měna 2 3 4 5 3 2 3 2" xfId="23289" xr:uid="{970E40D1-4902-4AFD-94D0-CB76FAEC944D}"/>
    <cellStyle name="Měna 2 3 4 5 3 2 3 2 2" xfId="49749" xr:uid="{5A202034-9F17-4BB7-8DD2-837F6861CE0F}"/>
    <cellStyle name="Měna 2 3 4 5 3 2 3 3" xfId="32109" xr:uid="{572846D9-2EED-4C14-95E1-7EBE897AC56A}"/>
    <cellStyle name="Měna 2 3 4 5 3 2 4" xfId="10059" xr:uid="{5BB1F21D-193E-4002-B815-61ACDE225840}"/>
    <cellStyle name="Měna 2 3 4 5 3 2 4 2" xfId="36519" xr:uid="{C9AF4D64-6317-405A-8895-33CC3D2E2098}"/>
    <cellStyle name="Měna 2 3 4 5 3 2 5" xfId="14469" xr:uid="{85C1CA0F-8A0A-4CF7-8986-31AC49AB4ABC}"/>
    <cellStyle name="Měna 2 3 4 5 3 2 5 2" xfId="40929" xr:uid="{E6063A63-4222-4940-BE20-238E11B1F855}"/>
    <cellStyle name="Měna 2 3 4 5 3 2 6" xfId="18879" xr:uid="{9FA01AEB-FC8F-464D-A034-2F6541A36BD8}"/>
    <cellStyle name="Měna 2 3 4 5 3 2 6 2" xfId="45339" xr:uid="{ACC4EFB8-B26A-44EE-A150-21F5D881CF2B}"/>
    <cellStyle name="Měna 2 3 4 5 3 2 7" xfId="27699" xr:uid="{A790A8FB-C2E3-4FFE-9B54-932E7A1E2D9A}"/>
    <cellStyle name="Měna 2 3 4 5 3 3" xfId="1869" xr:uid="{B3949130-4AC5-4B37-8794-B217B3CB5BDE}"/>
    <cellStyle name="Měna 2 3 4 5 3 3 2" xfId="4389" xr:uid="{16F6BA15-EBF2-4E05-8D4E-C9454CB182BD}"/>
    <cellStyle name="Měna 2 3 4 5 3 3 2 2" xfId="8799" xr:uid="{05585626-3612-415D-8F3B-3A8D428B377F}"/>
    <cellStyle name="Měna 2 3 4 5 3 3 2 2 2" xfId="26439" xr:uid="{2B9FE42D-432D-47FD-9020-7B9E60A68EB8}"/>
    <cellStyle name="Měna 2 3 4 5 3 3 2 2 2 2" xfId="52899" xr:uid="{79F0EB22-6060-47DB-BC4E-B34E4D59EC50}"/>
    <cellStyle name="Měna 2 3 4 5 3 3 2 2 3" xfId="35259" xr:uid="{81A3E29B-6573-4BFA-9BAE-26ED3ECACA73}"/>
    <cellStyle name="Měna 2 3 4 5 3 3 2 3" xfId="13209" xr:uid="{920B7E6F-8AD7-44C4-B163-43C10056ED0D}"/>
    <cellStyle name="Měna 2 3 4 5 3 3 2 3 2" xfId="39669" xr:uid="{96BA06B7-B76B-4720-8D89-A1D98426D03C}"/>
    <cellStyle name="Měna 2 3 4 5 3 3 2 4" xfId="17619" xr:uid="{67142317-78DF-48A6-A8BC-F4C8CA679BAA}"/>
    <cellStyle name="Měna 2 3 4 5 3 3 2 4 2" xfId="44079" xr:uid="{AE559A7F-03C8-4A38-9852-531299D8CE81}"/>
    <cellStyle name="Měna 2 3 4 5 3 3 2 5" xfId="22029" xr:uid="{C5A89AFE-61BA-4BE8-B27C-910AD49A7250}"/>
    <cellStyle name="Měna 2 3 4 5 3 3 2 5 2" xfId="48489" xr:uid="{1FD1DA93-3366-42CD-ABB3-0B090257D568}"/>
    <cellStyle name="Měna 2 3 4 5 3 3 2 6" xfId="30849" xr:uid="{6F3A3945-20E9-401B-AB46-B8D7D4A177DB}"/>
    <cellStyle name="Měna 2 3 4 5 3 3 3" xfId="6279" xr:uid="{3E240952-FE5E-496E-AFDF-25987000131F}"/>
    <cellStyle name="Měna 2 3 4 5 3 3 3 2" xfId="23919" xr:uid="{E91EBBD7-D57A-4BD3-923E-5C9B7E302B8E}"/>
    <cellStyle name="Měna 2 3 4 5 3 3 3 2 2" xfId="50379" xr:uid="{A4926AE7-10E3-4471-9D96-A6EC40A6C483}"/>
    <cellStyle name="Měna 2 3 4 5 3 3 3 3" xfId="32739" xr:uid="{77BAB160-4797-4C7C-BC90-DDB0E3A57F5B}"/>
    <cellStyle name="Měna 2 3 4 5 3 3 4" xfId="10689" xr:uid="{E0C2827D-2A1E-4926-8495-67B75D61CDFF}"/>
    <cellStyle name="Měna 2 3 4 5 3 3 4 2" xfId="37149" xr:uid="{4BDAAD6D-A209-4964-865E-623E43726F52}"/>
    <cellStyle name="Měna 2 3 4 5 3 3 5" xfId="15099" xr:uid="{F5210F1B-F616-45F5-B437-A5CD2FCB1CC2}"/>
    <cellStyle name="Měna 2 3 4 5 3 3 5 2" xfId="41559" xr:uid="{BF586704-4465-44F4-9910-7486698C38D3}"/>
    <cellStyle name="Měna 2 3 4 5 3 3 6" xfId="19509" xr:uid="{58CFB045-AF2E-41FA-9789-3EB64A7D2CC3}"/>
    <cellStyle name="Měna 2 3 4 5 3 3 6 2" xfId="45969" xr:uid="{3468CD92-DC5F-44E9-9854-1F7CDE62DEE6}"/>
    <cellStyle name="Měna 2 3 4 5 3 3 7" xfId="28329" xr:uid="{7B18843B-6E4B-43BA-B659-47256A91AAB3}"/>
    <cellStyle name="Měna 2 3 4 5 3 4" xfId="2499" xr:uid="{158DA042-1703-4C37-BCB5-A44110E6F818}"/>
    <cellStyle name="Měna 2 3 4 5 3 4 2" xfId="6909" xr:uid="{5791F35C-D185-4E80-954B-4DC892DE8E87}"/>
    <cellStyle name="Měna 2 3 4 5 3 4 2 2" xfId="24549" xr:uid="{16468D3F-6588-4D65-8B9A-A6631086692F}"/>
    <cellStyle name="Měna 2 3 4 5 3 4 2 2 2" xfId="51009" xr:uid="{8858A6FC-E7FD-4EB0-B0AE-A7CECD6B514C}"/>
    <cellStyle name="Měna 2 3 4 5 3 4 2 3" xfId="33369" xr:uid="{B1C885EB-0687-4F3F-8C11-BE8F0C29AFC6}"/>
    <cellStyle name="Měna 2 3 4 5 3 4 3" xfId="11319" xr:uid="{58CA3CB0-BBAA-4975-9AB3-24DD55E1AAB5}"/>
    <cellStyle name="Měna 2 3 4 5 3 4 3 2" xfId="37779" xr:uid="{4E1121B4-8EBF-44B1-81CA-9D77EF62E34C}"/>
    <cellStyle name="Měna 2 3 4 5 3 4 4" xfId="15729" xr:uid="{44FD7F32-4B9B-4DDA-BBCB-6A32665CE2F6}"/>
    <cellStyle name="Měna 2 3 4 5 3 4 4 2" xfId="42189" xr:uid="{8051B734-D896-465E-81BD-89E0EB679C1D}"/>
    <cellStyle name="Měna 2 3 4 5 3 4 5" xfId="20139" xr:uid="{27E8BBA4-1245-4AA2-9DE8-ADF91D5334A1}"/>
    <cellStyle name="Měna 2 3 4 5 3 4 5 2" xfId="46599" xr:uid="{C06B1E27-E39D-47F2-B7BB-F8F8A1B962FF}"/>
    <cellStyle name="Měna 2 3 4 5 3 4 6" xfId="28959" xr:uid="{3D289EC4-DE54-4279-ABB9-42CAA800FD2C}"/>
    <cellStyle name="Měna 2 3 4 5 3 5" xfId="3129" xr:uid="{BD5686E2-5DD2-46EE-B305-70F059EE27FD}"/>
    <cellStyle name="Měna 2 3 4 5 3 5 2" xfId="7539" xr:uid="{CD11A577-263E-4E70-B5E7-29C7C6B922AF}"/>
    <cellStyle name="Měna 2 3 4 5 3 5 2 2" xfId="25179" xr:uid="{DAC8034D-1B97-4CD8-817E-35B7A88D40B1}"/>
    <cellStyle name="Měna 2 3 4 5 3 5 2 2 2" xfId="51639" xr:uid="{37532620-1169-4812-AA60-295F51E94B29}"/>
    <cellStyle name="Měna 2 3 4 5 3 5 2 3" xfId="33999" xr:uid="{AB0A32B1-5747-4571-A89F-1F7EE03758CE}"/>
    <cellStyle name="Měna 2 3 4 5 3 5 3" xfId="11949" xr:uid="{595BD636-09FB-4EAC-A794-EE85AE06F72C}"/>
    <cellStyle name="Měna 2 3 4 5 3 5 3 2" xfId="38409" xr:uid="{7BA761AC-59B2-4421-B8D2-E0D6764B284B}"/>
    <cellStyle name="Měna 2 3 4 5 3 5 4" xfId="16359" xr:uid="{C40D2A15-107B-45FB-88F7-BD039AE29525}"/>
    <cellStyle name="Měna 2 3 4 5 3 5 4 2" xfId="42819" xr:uid="{6959FE31-D687-4AF9-8EBF-CD7B266A850F}"/>
    <cellStyle name="Měna 2 3 4 5 3 5 5" xfId="20769" xr:uid="{D02AA8DC-B072-444C-8F86-8CF7D1CA82F3}"/>
    <cellStyle name="Měna 2 3 4 5 3 5 5 2" xfId="47229" xr:uid="{6018DBE2-C651-4FE4-A834-3BB3204DAA1D}"/>
    <cellStyle name="Měna 2 3 4 5 3 5 6" xfId="29589" xr:uid="{79C8B050-5F20-4D56-A963-46B872F4F1DB}"/>
    <cellStyle name="Měna 2 3 4 5 3 6" xfId="5019" xr:uid="{10662ECD-A8CA-4787-A317-22A2B36828F0}"/>
    <cellStyle name="Měna 2 3 4 5 3 6 2" xfId="22659" xr:uid="{C2DD4C32-6CBC-4065-861F-86FACF8B19C5}"/>
    <cellStyle name="Měna 2 3 4 5 3 6 2 2" xfId="49119" xr:uid="{65BFE868-C923-44EA-A189-76B14E2BD56C}"/>
    <cellStyle name="Měna 2 3 4 5 3 6 3" xfId="31479" xr:uid="{0E6E9D1C-FE48-46F6-9B17-6A6F0B86F36A}"/>
    <cellStyle name="Měna 2 3 4 5 3 7" xfId="9429" xr:uid="{8DA13368-D8E2-4CAF-9C01-EB012AD34036}"/>
    <cellStyle name="Měna 2 3 4 5 3 7 2" xfId="35889" xr:uid="{417BB5D9-8284-4DF7-8F01-012ADBB0A171}"/>
    <cellStyle name="Měna 2 3 4 5 3 8" xfId="13839" xr:uid="{FAADB1F6-79C7-4FAC-81B9-D230F88D4272}"/>
    <cellStyle name="Měna 2 3 4 5 3 8 2" xfId="40299" xr:uid="{8561C3E9-B4CE-4B0A-B8E5-D0F8FFA38C66}"/>
    <cellStyle name="Měna 2 3 4 5 3 9" xfId="18249" xr:uid="{4174ED0C-B4DE-40B9-AF25-CCE3409F7E68}"/>
    <cellStyle name="Měna 2 3 4 5 3 9 2" xfId="44709" xr:uid="{434E0573-C0D0-4225-AD1F-568729B716EF}"/>
    <cellStyle name="Měna 2 3 4 5 4" xfId="819" xr:uid="{6A2C3486-C0A9-426F-82F1-6B94FB0718A9}"/>
    <cellStyle name="Měna 2 3 4 5 4 2" xfId="3339" xr:uid="{57028D99-A808-4F63-86CE-4260A83B5EE9}"/>
    <cellStyle name="Měna 2 3 4 5 4 2 2" xfId="7749" xr:uid="{1AF14BD7-152F-4174-94A5-933D4E2A1C8F}"/>
    <cellStyle name="Měna 2 3 4 5 4 2 2 2" xfId="25389" xr:uid="{62790D5A-0D47-4863-A80B-665894CA788B}"/>
    <cellStyle name="Měna 2 3 4 5 4 2 2 2 2" xfId="51849" xr:uid="{2AE715B6-8646-43E4-9616-8EC24D5C1872}"/>
    <cellStyle name="Měna 2 3 4 5 4 2 2 3" xfId="34209" xr:uid="{5D3858F0-423B-4C2B-9525-C96995A46E29}"/>
    <cellStyle name="Měna 2 3 4 5 4 2 3" xfId="12159" xr:uid="{02448700-C644-477B-A40A-DE691D9F7542}"/>
    <cellStyle name="Měna 2 3 4 5 4 2 3 2" xfId="38619" xr:uid="{7EB6EFC6-7CD8-4C77-88AF-D69FAB986735}"/>
    <cellStyle name="Měna 2 3 4 5 4 2 4" xfId="16569" xr:uid="{9087E640-1A0F-4211-BC4A-698627025BE6}"/>
    <cellStyle name="Měna 2 3 4 5 4 2 4 2" xfId="43029" xr:uid="{BE1372BE-AB36-413F-BF9D-7B3A6011BC71}"/>
    <cellStyle name="Měna 2 3 4 5 4 2 5" xfId="20979" xr:uid="{5F369933-FC24-48C7-B6D7-75195F74151C}"/>
    <cellStyle name="Měna 2 3 4 5 4 2 5 2" xfId="47439" xr:uid="{B14C335A-E971-4F6F-986A-C08AB12643F2}"/>
    <cellStyle name="Měna 2 3 4 5 4 2 6" xfId="29799" xr:uid="{1A9F20EE-1062-4A5A-817A-9CD109CABC78}"/>
    <cellStyle name="Měna 2 3 4 5 4 3" xfId="5229" xr:uid="{37FBA328-A2CF-4F14-8827-C65610A47913}"/>
    <cellStyle name="Měna 2 3 4 5 4 3 2" xfId="22869" xr:uid="{FDB9BFA2-F8CC-45D0-84B8-81BC946A076B}"/>
    <cellStyle name="Měna 2 3 4 5 4 3 2 2" xfId="49329" xr:uid="{3BE01E85-E201-40EC-B553-92E648C0D8D5}"/>
    <cellStyle name="Měna 2 3 4 5 4 3 3" xfId="31689" xr:uid="{0368844C-FCF1-49A1-BB39-CFEF69A2F452}"/>
    <cellStyle name="Měna 2 3 4 5 4 4" xfId="9639" xr:uid="{C58E8FE5-1537-40D4-B0D2-D5CE274D8AE3}"/>
    <cellStyle name="Měna 2 3 4 5 4 4 2" xfId="36099" xr:uid="{33AE5D71-772B-4215-BF17-A28DF1218B38}"/>
    <cellStyle name="Měna 2 3 4 5 4 5" xfId="14049" xr:uid="{129B1F96-A0E7-4E63-AE50-44D4877782C7}"/>
    <cellStyle name="Měna 2 3 4 5 4 5 2" xfId="40509" xr:uid="{7D7F2B09-3E38-4D9D-ABE6-0E5774BB8412}"/>
    <cellStyle name="Měna 2 3 4 5 4 6" xfId="18459" xr:uid="{6DD40A35-CE06-4721-A82F-2D671490AE6D}"/>
    <cellStyle name="Měna 2 3 4 5 4 6 2" xfId="44919" xr:uid="{33B5AC59-F573-4580-9109-F7A5B79F465D}"/>
    <cellStyle name="Měna 2 3 4 5 4 7" xfId="27279" xr:uid="{F6D14A3A-53E9-412D-95CC-0DEA55B2833B}"/>
    <cellStyle name="Měna 2 3 4 5 5" xfId="1449" xr:uid="{D89E59D8-137A-4303-B95A-B92A9CF410BF}"/>
    <cellStyle name="Měna 2 3 4 5 5 2" xfId="3969" xr:uid="{9DBB1ABA-2187-41E7-8700-197A3DDBED51}"/>
    <cellStyle name="Měna 2 3 4 5 5 2 2" xfId="8379" xr:uid="{8C8DC3D3-4BFD-473B-A3A6-12EDBBADE4C3}"/>
    <cellStyle name="Měna 2 3 4 5 5 2 2 2" xfId="26019" xr:uid="{A75E0A1A-BEAC-40AF-98B4-9E79731B9AD5}"/>
    <cellStyle name="Měna 2 3 4 5 5 2 2 2 2" xfId="52479" xr:uid="{FCF54FF2-F27D-43AA-BB1E-6383C39D2A19}"/>
    <cellStyle name="Měna 2 3 4 5 5 2 2 3" xfId="34839" xr:uid="{C5CFC7EC-C39F-40A9-9C0B-D7AAB72335EA}"/>
    <cellStyle name="Měna 2 3 4 5 5 2 3" xfId="12789" xr:uid="{E0720D3C-327C-48F5-B44F-B85254AC3537}"/>
    <cellStyle name="Měna 2 3 4 5 5 2 3 2" xfId="39249" xr:uid="{1C668494-1DA4-4B91-813D-703F8968ABD3}"/>
    <cellStyle name="Měna 2 3 4 5 5 2 4" xfId="17199" xr:uid="{8704D41E-280E-4793-A708-B74BCDCE0CEB}"/>
    <cellStyle name="Měna 2 3 4 5 5 2 4 2" xfId="43659" xr:uid="{F0468431-24DA-4467-ACB4-EB7CE252F6B7}"/>
    <cellStyle name="Měna 2 3 4 5 5 2 5" xfId="21609" xr:uid="{4150E35F-D906-48DF-9DE2-DB8970EEDF7E}"/>
    <cellStyle name="Měna 2 3 4 5 5 2 5 2" xfId="48069" xr:uid="{7CD96292-CD72-4243-A1EB-922F080C96CF}"/>
    <cellStyle name="Měna 2 3 4 5 5 2 6" xfId="30429" xr:uid="{87B0D7B5-6088-4145-979E-98959C3AB27E}"/>
    <cellStyle name="Měna 2 3 4 5 5 3" xfId="5859" xr:uid="{235905D4-5017-4D57-AFA4-A8D6B2734CDA}"/>
    <cellStyle name="Měna 2 3 4 5 5 3 2" xfId="23499" xr:uid="{21184098-022A-4737-8D7C-75513C28AA5B}"/>
    <cellStyle name="Měna 2 3 4 5 5 3 2 2" xfId="49959" xr:uid="{0E346C88-CA22-4F65-9202-C71DC6F9BE3E}"/>
    <cellStyle name="Měna 2 3 4 5 5 3 3" xfId="32319" xr:uid="{6AD152C9-660D-4F08-806B-1972D62A2AE0}"/>
    <cellStyle name="Měna 2 3 4 5 5 4" xfId="10269" xr:uid="{6FDE52EB-34CE-40EE-BCE3-2AA9F401DA83}"/>
    <cellStyle name="Měna 2 3 4 5 5 4 2" xfId="36729" xr:uid="{509140A3-A18D-4396-9C08-1D91BF961737}"/>
    <cellStyle name="Měna 2 3 4 5 5 5" xfId="14679" xr:uid="{DF7F719E-285C-4AEB-8D2B-48A5E7D77F31}"/>
    <cellStyle name="Měna 2 3 4 5 5 5 2" xfId="41139" xr:uid="{A03E3B85-5347-4A25-A86E-AA800A8CA83F}"/>
    <cellStyle name="Měna 2 3 4 5 5 6" xfId="19089" xr:uid="{04444181-1C47-421F-9FD6-AE1ACAAC57BB}"/>
    <cellStyle name="Měna 2 3 4 5 5 6 2" xfId="45549" xr:uid="{6BFF6B5C-BFA0-418C-B381-17846FA7F3EE}"/>
    <cellStyle name="Měna 2 3 4 5 5 7" xfId="27909" xr:uid="{58D2CEDF-C5FE-4421-B8A6-3F29B93AD06B}"/>
    <cellStyle name="Měna 2 3 4 5 6" xfId="2079" xr:uid="{21641DBA-836A-4B53-8171-9EF720D5042A}"/>
    <cellStyle name="Měna 2 3 4 5 6 2" xfId="6489" xr:uid="{DD3CBC58-9F9E-40F4-BC77-5DACC2850734}"/>
    <cellStyle name="Měna 2 3 4 5 6 2 2" xfId="24129" xr:uid="{871AE602-CFCE-4076-AE6A-DEFBD3F04375}"/>
    <cellStyle name="Měna 2 3 4 5 6 2 2 2" xfId="50589" xr:uid="{14460D26-DCBC-49A5-9A55-87CB893BF110}"/>
    <cellStyle name="Měna 2 3 4 5 6 2 3" xfId="32949" xr:uid="{6430B4EA-8CC6-4DAE-9A64-2701C79E2F3D}"/>
    <cellStyle name="Měna 2 3 4 5 6 3" xfId="10899" xr:uid="{6DA0CC61-7CE0-488F-A896-3E4F3CE0BCDB}"/>
    <cellStyle name="Měna 2 3 4 5 6 3 2" xfId="37359" xr:uid="{E1A50977-152F-4E1E-A36A-028ECD02E2A9}"/>
    <cellStyle name="Měna 2 3 4 5 6 4" xfId="15309" xr:uid="{F7616EE0-D875-4B5F-B3D0-E3DCF36BE258}"/>
    <cellStyle name="Měna 2 3 4 5 6 4 2" xfId="41769" xr:uid="{4A3CFEBA-B139-460F-B027-2B698DBC170C}"/>
    <cellStyle name="Měna 2 3 4 5 6 5" xfId="19719" xr:uid="{6C94423B-DF10-4C9F-B612-C12FE2E1E4D0}"/>
    <cellStyle name="Měna 2 3 4 5 6 5 2" xfId="46179" xr:uid="{F92693BA-D8E2-4ED1-9EB3-E5A43A95E785}"/>
    <cellStyle name="Měna 2 3 4 5 6 6" xfId="28539" xr:uid="{A0139449-0070-47D8-9235-F5D7B148E8F1}"/>
    <cellStyle name="Měna 2 3 4 5 7" xfId="2709" xr:uid="{D83E7338-892F-402A-BA70-4DB0B9706F6D}"/>
    <cellStyle name="Měna 2 3 4 5 7 2" xfId="7119" xr:uid="{CFED49D0-DD37-4EF6-9D16-BB4D453B6961}"/>
    <cellStyle name="Měna 2 3 4 5 7 2 2" xfId="24759" xr:uid="{9C9F7466-8E16-4E63-8E12-A0D4C1DA4E93}"/>
    <cellStyle name="Měna 2 3 4 5 7 2 2 2" xfId="51219" xr:uid="{192351E2-E284-4CE7-A521-540D29069F03}"/>
    <cellStyle name="Měna 2 3 4 5 7 2 3" xfId="33579" xr:uid="{8A970D23-6CCA-4A18-8D50-31FECA90C8EA}"/>
    <cellStyle name="Měna 2 3 4 5 7 3" xfId="11529" xr:uid="{80657915-26B0-4E0D-B65E-E7BBA3CAA854}"/>
    <cellStyle name="Měna 2 3 4 5 7 3 2" xfId="37989" xr:uid="{7EF2B1C0-10D6-4D0F-AF5B-77055F0942DD}"/>
    <cellStyle name="Měna 2 3 4 5 7 4" xfId="15939" xr:uid="{32A4112C-4221-42CB-97C1-76989FD4F4E4}"/>
    <cellStyle name="Měna 2 3 4 5 7 4 2" xfId="42399" xr:uid="{28F76C3B-8BDF-44AA-939C-961C88C654C2}"/>
    <cellStyle name="Měna 2 3 4 5 7 5" xfId="20349" xr:uid="{1FE83498-92D7-4C32-B9ED-20F0ADA3AD57}"/>
    <cellStyle name="Měna 2 3 4 5 7 5 2" xfId="46809" xr:uid="{4674D731-EE27-4C3E-949B-FA58665BADC8}"/>
    <cellStyle name="Měna 2 3 4 5 7 6" xfId="29169" xr:uid="{7E8DF399-68FB-49FA-B63D-8B772C1685D6}"/>
    <cellStyle name="Měna 2 3 4 5 8" xfId="4599" xr:uid="{DC61DC13-2B42-4E27-9819-084A23154B7D}"/>
    <cellStyle name="Měna 2 3 4 5 8 2" xfId="22239" xr:uid="{F055CBB2-FD89-4E6F-B952-8C48A8A67C80}"/>
    <cellStyle name="Měna 2 3 4 5 8 2 2" xfId="48699" xr:uid="{5CC06742-8E7E-43F4-995C-EA22C2F7BCF9}"/>
    <cellStyle name="Měna 2 3 4 5 8 3" xfId="31059" xr:uid="{A688E0B1-3DEC-4F9B-87B6-AA11F9B9B9F6}"/>
    <cellStyle name="Měna 2 3 4 5 9" xfId="9009" xr:uid="{FC85AF6E-D565-492D-8633-C05529A72939}"/>
    <cellStyle name="Měna 2 3 4 5 9 2" xfId="35469" xr:uid="{E58B81A3-9ED7-4706-87EA-B28D71878F56}"/>
    <cellStyle name="Měna 2 3 4 6" xfId="231" xr:uid="{ACFD9BD6-EBE1-48DB-9179-A221971F3948}"/>
    <cellStyle name="Měna 2 3 4 6 10" xfId="26691" xr:uid="{D5DF8033-C5C9-4596-9275-2B1B1FD60D6B}"/>
    <cellStyle name="Měna 2 3 4 6 2" xfId="861" xr:uid="{8D417661-9119-4C14-9F9E-8A3A92D16BBF}"/>
    <cellStyle name="Měna 2 3 4 6 2 2" xfId="3381" xr:uid="{698F01DB-09D6-4F3E-B6A1-5B89509F7BEE}"/>
    <cellStyle name="Měna 2 3 4 6 2 2 2" xfId="7791" xr:uid="{B623099C-E3F3-47EA-A5D8-ECAF7AB97168}"/>
    <cellStyle name="Měna 2 3 4 6 2 2 2 2" xfId="25431" xr:uid="{F90A0356-A07A-4C3D-B5B9-D57146FBD74C}"/>
    <cellStyle name="Měna 2 3 4 6 2 2 2 2 2" xfId="51891" xr:uid="{C1F62C98-D5DA-47A5-B1DC-7BF1B10CC937}"/>
    <cellStyle name="Měna 2 3 4 6 2 2 2 3" xfId="34251" xr:uid="{146C2777-3CCB-4DFA-81BB-CA267E41055E}"/>
    <cellStyle name="Měna 2 3 4 6 2 2 3" xfId="12201" xr:uid="{8C65B7C2-7973-4092-96B3-D3B9A1797C34}"/>
    <cellStyle name="Měna 2 3 4 6 2 2 3 2" xfId="38661" xr:uid="{A3D564BD-577C-498B-BD34-A0A2EAEF4D13}"/>
    <cellStyle name="Měna 2 3 4 6 2 2 4" xfId="16611" xr:uid="{BCAE27C3-072C-4EBA-BBEF-748C376C7131}"/>
    <cellStyle name="Měna 2 3 4 6 2 2 4 2" xfId="43071" xr:uid="{D7E9BF1B-9AA3-4AEC-B55D-58D7EFF5FE16}"/>
    <cellStyle name="Měna 2 3 4 6 2 2 5" xfId="21021" xr:uid="{8151D345-9A81-4921-A67A-B0B096A2AB3C}"/>
    <cellStyle name="Měna 2 3 4 6 2 2 5 2" xfId="47481" xr:uid="{55036B53-0AAB-4F36-9196-7B52D87526A7}"/>
    <cellStyle name="Měna 2 3 4 6 2 2 6" xfId="29841" xr:uid="{3BFD9906-8DE9-4885-A371-47568CB1CDC9}"/>
    <cellStyle name="Měna 2 3 4 6 2 3" xfId="5271" xr:uid="{F48CC307-D46C-4BF9-9A43-77EBC847434A}"/>
    <cellStyle name="Měna 2 3 4 6 2 3 2" xfId="22911" xr:uid="{CDE31615-48EE-4C94-8A7E-5EC00E541CFE}"/>
    <cellStyle name="Měna 2 3 4 6 2 3 2 2" xfId="49371" xr:uid="{A0560201-294D-47CD-9AE5-F9BE97C22C1C}"/>
    <cellStyle name="Měna 2 3 4 6 2 3 3" xfId="31731" xr:uid="{1B12829C-25AB-4676-BBA3-C4C2B028D540}"/>
    <cellStyle name="Měna 2 3 4 6 2 4" xfId="9681" xr:uid="{ED5B1D2D-0DBE-4C11-9351-63D2E1A6C0DB}"/>
    <cellStyle name="Měna 2 3 4 6 2 4 2" xfId="36141" xr:uid="{424969E0-287C-4A68-8F5D-370AE1796FC5}"/>
    <cellStyle name="Měna 2 3 4 6 2 5" xfId="14091" xr:uid="{DC297873-E4F8-40D2-8A75-8AAC91F52F14}"/>
    <cellStyle name="Měna 2 3 4 6 2 5 2" xfId="40551" xr:uid="{A46962D6-4A7A-4979-9D82-162D90C393FA}"/>
    <cellStyle name="Měna 2 3 4 6 2 6" xfId="18501" xr:uid="{1C89C5F9-7BCD-48B3-9414-C0C6F11BDBF7}"/>
    <cellStyle name="Měna 2 3 4 6 2 6 2" xfId="44961" xr:uid="{22DCE8F8-1AC2-478F-A013-3EEC6D4219AC}"/>
    <cellStyle name="Měna 2 3 4 6 2 7" xfId="27321" xr:uid="{34F0C06F-0EE4-49B9-AD47-A91F60E83DBD}"/>
    <cellStyle name="Měna 2 3 4 6 3" xfId="1491" xr:uid="{01B1E354-AEE3-4430-9A11-C79103851892}"/>
    <cellStyle name="Měna 2 3 4 6 3 2" xfId="4011" xr:uid="{37878882-2F02-479B-BB16-A7BF74CA5FE5}"/>
    <cellStyle name="Měna 2 3 4 6 3 2 2" xfId="8421" xr:uid="{A139D3F7-D64D-404F-9747-F59BA080A470}"/>
    <cellStyle name="Měna 2 3 4 6 3 2 2 2" xfId="26061" xr:uid="{995B85BD-55B6-46C0-9B35-EBFF1B12CB01}"/>
    <cellStyle name="Měna 2 3 4 6 3 2 2 2 2" xfId="52521" xr:uid="{B304460E-FCB5-41D2-88DC-13D4C19E0149}"/>
    <cellStyle name="Měna 2 3 4 6 3 2 2 3" xfId="34881" xr:uid="{5F1D473A-B68C-4724-8440-B9D91C70D9B6}"/>
    <cellStyle name="Měna 2 3 4 6 3 2 3" xfId="12831" xr:uid="{B52C8D8B-D656-4BD1-9CA6-AE78EA0BA065}"/>
    <cellStyle name="Měna 2 3 4 6 3 2 3 2" xfId="39291" xr:uid="{7F2BBAAF-5B2D-4453-910D-CE65B221EF62}"/>
    <cellStyle name="Měna 2 3 4 6 3 2 4" xfId="17241" xr:uid="{D0136E5C-E6E3-47B2-9742-4F9B1AF58252}"/>
    <cellStyle name="Měna 2 3 4 6 3 2 4 2" xfId="43701" xr:uid="{BC7A5FD1-6AD1-4A90-B0AA-7DA42A850A68}"/>
    <cellStyle name="Měna 2 3 4 6 3 2 5" xfId="21651" xr:uid="{5B24C087-05CC-4239-A722-12795DD126D8}"/>
    <cellStyle name="Měna 2 3 4 6 3 2 5 2" xfId="48111" xr:uid="{9F432162-63DC-4720-AE55-AEE01C0BB45F}"/>
    <cellStyle name="Měna 2 3 4 6 3 2 6" xfId="30471" xr:uid="{879095CA-BC08-4805-9AA2-42C3328495FE}"/>
    <cellStyle name="Měna 2 3 4 6 3 3" xfId="5901" xr:uid="{54DEAE4A-527F-44E3-9262-4811CA14CF17}"/>
    <cellStyle name="Měna 2 3 4 6 3 3 2" xfId="23541" xr:uid="{895F3F4C-EAE0-48B5-A5BF-6DD6FB7C2F4A}"/>
    <cellStyle name="Měna 2 3 4 6 3 3 2 2" xfId="50001" xr:uid="{49A761EF-BE2E-40AB-A510-4CD506A19F63}"/>
    <cellStyle name="Měna 2 3 4 6 3 3 3" xfId="32361" xr:uid="{E41C8046-3495-4B8F-8475-2A6E457B3BFA}"/>
    <cellStyle name="Měna 2 3 4 6 3 4" xfId="10311" xr:uid="{8081601F-176A-4526-96F6-220BC340E703}"/>
    <cellStyle name="Měna 2 3 4 6 3 4 2" xfId="36771" xr:uid="{28B7F163-00EE-4B95-A57E-3E21067C7BCD}"/>
    <cellStyle name="Měna 2 3 4 6 3 5" xfId="14721" xr:uid="{529F670B-175C-4DCF-92CA-0D6B14452AD4}"/>
    <cellStyle name="Měna 2 3 4 6 3 5 2" xfId="41181" xr:uid="{DD5E6761-AA61-45B6-AEDA-EA01080E6F77}"/>
    <cellStyle name="Měna 2 3 4 6 3 6" xfId="19131" xr:uid="{462D0201-FAF6-486B-8133-CF2AABF0EA6E}"/>
    <cellStyle name="Měna 2 3 4 6 3 6 2" xfId="45591" xr:uid="{23D77036-28E7-4314-A2F2-B3900BF7EADE}"/>
    <cellStyle name="Měna 2 3 4 6 3 7" xfId="27951" xr:uid="{EDFBDA8A-6AE9-4810-A84D-0DB5FDD502DC}"/>
    <cellStyle name="Měna 2 3 4 6 4" xfId="2121" xr:uid="{FF226417-1E94-4E89-8EAE-B3BCCEB0D1D7}"/>
    <cellStyle name="Měna 2 3 4 6 4 2" xfId="6531" xr:uid="{8EE38CC6-ABCD-4A59-A61E-4D97F1FC0063}"/>
    <cellStyle name="Měna 2 3 4 6 4 2 2" xfId="24171" xr:uid="{E199CEF6-B70E-4400-87E1-3E22399099E2}"/>
    <cellStyle name="Měna 2 3 4 6 4 2 2 2" xfId="50631" xr:uid="{48D45611-1DF1-41BC-B9FC-8CFB7D9B3D5B}"/>
    <cellStyle name="Měna 2 3 4 6 4 2 3" xfId="32991" xr:uid="{FFEC2DA2-8AA4-4D7C-86A7-D363E78566C6}"/>
    <cellStyle name="Měna 2 3 4 6 4 3" xfId="10941" xr:uid="{DB3F47D5-7CCF-4E73-89CA-0C24B6083972}"/>
    <cellStyle name="Měna 2 3 4 6 4 3 2" xfId="37401" xr:uid="{57058C11-3672-4F97-9B65-784E3015FFAF}"/>
    <cellStyle name="Měna 2 3 4 6 4 4" xfId="15351" xr:uid="{6F79D42D-E1E9-4097-A02B-3A1DF0A45748}"/>
    <cellStyle name="Měna 2 3 4 6 4 4 2" xfId="41811" xr:uid="{9E9E8569-6576-45F4-9049-33A6A6AF3E50}"/>
    <cellStyle name="Měna 2 3 4 6 4 5" xfId="19761" xr:uid="{A0998E49-82FD-49CD-8074-DDCA9A74FDE9}"/>
    <cellStyle name="Měna 2 3 4 6 4 5 2" xfId="46221" xr:uid="{F2E08139-C1FA-4167-8702-4FD4191D5F07}"/>
    <cellStyle name="Měna 2 3 4 6 4 6" xfId="28581" xr:uid="{4EB890F3-F91E-49AF-82A7-9CD89DE77329}"/>
    <cellStyle name="Měna 2 3 4 6 5" xfId="2751" xr:uid="{916A34CB-0D25-463E-BE5E-FE518621CF34}"/>
    <cellStyle name="Měna 2 3 4 6 5 2" xfId="7161" xr:uid="{890A3917-08B8-4181-A2B0-E070B6DADD7C}"/>
    <cellStyle name="Měna 2 3 4 6 5 2 2" xfId="24801" xr:uid="{B6B45357-09AF-4A13-89F2-6E289ACE0E6D}"/>
    <cellStyle name="Měna 2 3 4 6 5 2 2 2" xfId="51261" xr:uid="{3C2032B0-F8A6-451F-BBA4-A2EC26CD7FD5}"/>
    <cellStyle name="Měna 2 3 4 6 5 2 3" xfId="33621" xr:uid="{C82B1350-3F82-4A79-83A5-D79AC596DCC8}"/>
    <cellStyle name="Měna 2 3 4 6 5 3" xfId="11571" xr:uid="{62567739-5BE0-4EEF-A956-AD0B692E303B}"/>
    <cellStyle name="Měna 2 3 4 6 5 3 2" xfId="38031" xr:uid="{4D017CDB-3359-456E-91F5-F70826E56436}"/>
    <cellStyle name="Měna 2 3 4 6 5 4" xfId="15981" xr:uid="{8AE1A3AB-6C40-4C52-9E93-1322E5E55C90}"/>
    <cellStyle name="Měna 2 3 4 6 5 4 2" xfId="42441" xr:uid="{C1E949B9-DCE1-436B-9209-3810B70A978D}"/>
    <cellStyle name="Měna 2 3 4 6 5 5" xfId="20391" xr:uid="{C6178A4D-27BF-48BD-9036-783D5A413E2E}"/>
    <cellStyle name="Měna 2 3 4 6 5 5 2" xfId="46851" xr:uid="{746AB633-C7E5-4A92-A958-4A18000B1FE9}"/>
    <cellStyle name="Měna 2 3 4 6 5 6" xfId="29211" xr:uid="{63E4289A-0062-4E57-B588-B1E9552CC8BB}"/>
    <cellStyle name="Měna 2 3 4 6 6" xfId="4641" xr:uid="{0D4DFDED-3ECA-4E7B-BA0D-277CF3E413E9}"/>
    <cellStyle name="Měna 2 3 4 6 6 2" xfId="22281" xr:uid="{15A71969-9199-4712-9A8E-0F17FE52A0EF}"/>
    <cellStyle name="Měna 2 3 4 6 6 2 2" xfId="48741" xr:uid="{D5AE132B-EE9B-4DA3-ABD1-D700166509AE}"/>
    <cellStyle name="Měna 2 3 4 6 6 3" xfId="31101" xr:uid="{0F494339-7AA0-4FC0-B3F1-B60F1E99646E}"/>
    <cellStyle name="Měna 2 3 4 6 7" xfId="9051" xr:uid="{B3F83823-6207-4B6A-81BD-F908D54652B1}"/>
    <cellStyle name="Měna 2 3 4 6 7 2" xfId="35511" xr:uid="{6A4B6D99-8C53-46F0-BE47-FBC17C49CC23}"/>
    <cellStyle name="Měna 2 3 4 6 8" xfId="13461" xr:uid="{DF15F877-AC14-4CDC-A4E3-DAFA51BD3E2A}"/>
    <cellStyle name="Měna 2 3 4 6 8 2" xfId="39921" xr:uid="{B0C89DAF-DE7B-43E1-8150-F062E57DF849}"/>
    <cellStyle name="Měna 2 3 4 6 9" xfId="17871" xr:uid="{F5249452-30E9-4235-AADA-A79F7A80B9B0}"/>
    <cellStyle name="Měna 2 3 4 6 9 2" xfId="44331" xr:uid="{3C7DCD3E-D946-4E14-B4A6-EF0C9905691D}"/>
    <cellStyle name="Měna 2 3 4 7" xfId="441" xr:uid="{C4A116EB-48FE-4305-B599-7105E2016578}"/>
    <cellStyle name="Měna 2 3 4 7 10" xfId="26901" xr:uid="{F4977515-5910-4F5A-87D4-9B1CB2F80207}"/>
    <cellStyle name="Měna 2 3 4 7 2" xfId="1071" xr:uid="{F67A5CB5-98E8-49F3-A61A-D32CED718356}"/>
    <cellStyle name="Měna 2 3 4 7 2 2" xfId="3591" xr:uid="{F158BC04-E756-4731-933F-DA8CE9125CFF}"/>
    <cellStyle name="Měna 2 3 4 7 2 2 2" xfId="8001" xr:uid="{ECC68CC4-D3D1-4F27-B424-4C27498734D8}"/>
    <cellStyle name="Měna 2 3 4 7 2 2 2 2" xfId="25641" xr:uid="{30621DE2-9ADD-4564-AE2F-E589D8F0D706}"/>
    <cellStyle name="Měna 2 3 4 7 2 2 2 2 2" xfId="52101" xr:uid="{C7A444D0-2133-4F7D-9EF6-AE6BD7CAC750}"/>
    <cellStyle name="Měna 2 3 4 7 2 2 2 3" xfId="34461" xr:uid="{A3DF52F3-104C-409C-A1FA-46925F58D6C3}"/>
    <cellStyle name="Měna 2 3 4 7 2 2 3" xfId="12411" xr:uid="{5F0FE2E4-825B-41CE-AA17-26CB6D10C619}"/>
    <cellStyle name="Měna 2 3 4 7 2 2 3 2" xfId="38871" xr:uid="{AF431EB2-B06B-4CE9-822D-56C5B778A42C}"/>
    <cellStyle name="Měna 2 3 4 7 2 2 4" xfId="16821" xr:uid="{866E2A15-7A5E-43C4-B5EC-624B7B46B3D2}"/>
    <cellStyle name="Měna 2 3 4 7 2 2 4 2" xfId="43281" xr:uid="{EDACB95A-D7CB-4BA7-A400-919178E8E7E6}"/>
    <cellStyle name="Měna 2 3 4 7 2 2 5" xfId="21231" xr:uid="{73972FA6-0C18-4A91-A2D2-1D58A3661173}"/>
    <cellStyle name="Měna 2 3 4 7 2 2 5 2" xfId="47691" xr:uid="{FB7EB6EF-8422-45E5-8938-B645F93F0645}"/>
    <cellStyle name="Měna 2 3 4 7 2 2 6" xfId="30051" xr:uid="{7DC6027B-89CB-4906-8EA5-B30211184FDD}"/>
    <cellStyle name="Měna 2 3 4 7 2 3" xfId="5481" xr:uid="{0A7DF5E9-198C-4FA9-B48B-E2B1513CC73F}"/>
    <cellStyle name="Měna 2 3 4 7 2 3 2" xfId="23121" xr:uid="{5682FF57-B28A-4E2C-B5AF-2FF06A9CFC40}"/>
    <cellStyle name="Měna 2 3 4 7 2 3 2 2" xfId="49581" xr:uid="{B646B37B-EC1C-4DD9-9CF4-25315E0D3937}"/>
    <cellStyle name="Měna 2 3 4 7 2 3 3" xfId="31941" xr:uid="{6A8C205E-5728-4ED0-B0D9-DE7750C972D6}"/>
    <cellStyle name="Měna 2 3 4 7 2 4" xfId="9891" xr:uid="{6D52A48E-F516-479D-B441-FE6D1B7365D5}"/>
    <cellStyle name="Měna 2 3 4 7 2 4 2" xfId="36351" xr:uid="{FCEB31C1-3145-44C7-B529-199C06C6E387}"/>
    <cellStyle name="Měna 2 3 4 7 2 5" xfId="14301" xr:uid="{2BCA2978-87E3-4F16-824D-3A0F68B805A3}"/>
    <cellStyle name="Měna 2 3 4 7 2 5 2" xfId="40761" xr:uid="{71DDBBD8-18F2-40CC-84DA-199D11E5799F}"/>
    <cellStyle name="Měna 2 3 4 7 2 6" xfId="18711" xr:uid="{47EAC7F0-0836-4EF4-B286-7510EF6F0429}"/>
    <cellStyle name="Měna 2 3 4 7 2 6 2" xfId="45171" xr:uid="{46359B40-6621-44A8-BE65-BF242F225758}"/>
    <cellStyle name="Měna 2 3 4 7 2 7" xfId="27531" xr:uid="{C4D3EE3C-4D29-4290-A808-CF5B0EB2C8A9}"/>
    <cellStyle name="Měna 2 3 4 7 3" xfId="1701" xr:uid="{4DDBA28D-7B6E-4435-8014-82AF51659311}"/>
    <cellStyle name="Měna 2 3 4 7 3 2" xfId="4221" xr:uid="{8110029A-1C7A-4643-9637-D8220C60C191}"/>
    <cellStyle name="Měna 2 3 4 7 3 2 2" xfId="8631" xr:uid="{D3E6EF1D-E37C-4858-8848-58DC6BDCCBCB}"/>
    <cellStyle name="Měna 2 3 4 7 3 2 2 2" xfId="26271" xr:uid="{B1E83C9F-4ED9-4A7B-A970-DF9A79790F68}"/>
    <cellStyle name="Měna 2 3 4 7 3 2 2 2 2" xfId="52731" xr:uid="{A915DCBA-37B4-4D7B-BD19-C47D3A66E788}"/>
    <cellStyle name="Měna 2 3 4 7 3 2 2 3" xfId="35091" xr:uid="{7EBA799B-331C-40AA-91EC-103E064ECE8E}"/>
    <cellStyle name="Měna 2 3 4 7 3 2 3" xfId="13041" xr:uid="{A12D9767-11F3-4503-80D0-0D8A5F6E7AA5}"/>
    <cellStyle name="Měna 2 3 4 7 3 2 3 2" xfId="39501" xr:uid="{0B471B97-267D-4397-8FAE-4DD200B99213}"/>
    <cellStyle name="Měna 2 3 4 7 3 2 4" xfId="17451" xr:uid="{85F46EDF-5998-43D8-8B43-1254205216B2}"/>
    <cellStyle name="Měna 2 3 4 7 3 2 4 2" xfId="43911" xr:uid="{BEA84D85-6F25-4F74-B20E-F6AE84E48865}"/>
    <cellStyle name="Měna 2 3 4 7 3 2 5" xfId="21861" xr:uid="{5AABDED9-63FC-4F6B-8090-47E4EA2D5CC9}"/>
    <cellStyle name="Měna 2 3 4 7 3 2 5 2" xfId="48321" xr:uid="{8D6036A6-3634-4526-9A69-B84AB5BE3497}"/>
    <cellStyle name="Měna 2 3 4 7 3 2 6" xfId="30681" xr:uid="{83CA368D-E69E-4013-B0ED-63767CBB1CF3}"/>
    <cellStyle name="Měna 2 3 4 7 3 3" xfId="6111" xr:uid="{45938F5D-31F4-4D98-81EE-63A728FF1E40}"/>
    <cellStyle name="Měna 2 3 4 7 3 3 2" xfId="23751" xr:uid="{4D425705-854B-4214-B0A0-F2DBE6155E26}"/>
    <cellStyle name="Měna 2 3 4 7 3 3 2 2" xfId="50211" xr:uid="{E6EB912C-875B-4C23-95E7-539BA07D7450}"/>
    <cellStyle name="Měna 2 3 4 7 3 3 3" xfId="32571" xr:uid="{345E2874-5A06-4B60-AA4B-80AF9445FCE8}"/>
    <cellStyle name="Měna 2 3 4 7 3 4" xfId="10521" xr:uid="{AC6F2442-61C4-4911-B6A9-493990395083}"/>
    <cellStyle name="Měna 2 3 4 7 3 4 2" xfId="36981" xr:uid="{CD8F90EB-D8ED-42D3-9EB5-7CC50B4E697C}"/>
    <cellStyle name="Měna 2 3 4 7 3 5" xfId="14931" xr:uid="{CF000C92-ED1B-481A-BF3F-25D246AD7468}"/>
    <cellStyle name="Měna 2 3 4 7 3 5 2" xfId="41391" xr:uid="{DD4548FB-B252-4F79-BCCA-ED57C4043EA6}"/>
    <cellStyle name="Měna 2 3 4 7 3 6" xfId="19341" xr:uid="{C615EC4B-22B7-46C5-8B70-9AD553D07381}"/>
    <cellStyle name="Měna 2 3 4 7 3 6 2" xfId="45801" xr:uid="{4D8A35A6-213E-4998-A05C-9E7835BB3461}"/>
    <cellStyle name="Měna 2 3 4 7 3 7" xfId="28161" xr:uid="{1A239A82-B102-49A4-B965-61CA4ECE9E3F}"/>
    <cellStyle name="Měna 2 3 4 7 4" xfId="2331" xr:uid="{1C189475-887F-4166-BC46-0069368DA803}"/>
    <cellStyle name="Měna 2 3 4 7 4 2" xfId="6741" xr:uid="{054C7F14-3628-4B0B-8DFD-6AA33B1526B6}"/>
    <cellStyle name="Měna 2 3 4 7 4 2 2" xfId="24381" xr:uid="{CE198C60-D2A9-4E45-93A5-0AC1418F2B60}"/>
    <cellStyle name="Měna 2 3 4 7 4 2 2 2" xfId="50841" xr:uid="{7BF1F4B7-B163-4E8F-979A-4BBEF42744A4}"/>
    <cellStyle name="Měna 2 3 4 7 4 2 3" xfId="33201" xr:uid="{FDB3B970-EBEB-4924-8309-AC4A778D5CD3}"/>
    <cellStyle name="Měna 2 3 4 7 4 3" xfId="11151" xr:uid="{C055B79E-A2ED-4FFD-871D-1B568F212FFE}"/>
    <cellStyle name="Měna 2 3 4 7 4 3 2" xfId="37611" xr:uid="{954ED457-AD3B-4755-8D4B-8A50AC25B01E}"/>
    <cellStyle name="Měna 2 3 4 7 4 4" xfId="15561" xr:uid="{D1CD0620-84D1-4356-9282-4DDA13181493}"/>
    <cellStyle name="Měna 2 3 4 7 4 4 2" xfId="42021" xr:uid="{A8673577-7B2D-41DC-B10B-04DD3DAC7569}"/>
    <cellStyle name="Měna 2 3 4 7 4 5" xfId="19971" xr:uid="{314E6FDD-34D6-4443-8DE2-0A7ABE6B7C1D}"/>
    <cellStyle name="Měna 2 3 4 7 4 5 2" xfId="46431" xr:uid="{8CE6CBFF-EA7E-4921-98BA-026C433DD5F4}"/>
    <cellStyle name="Měna 2 3 4 7 4 6" xfId="28791" xr:uid="{6251825C-101F-40C3-87B2-15C97F187FC7}"/>
    <cellStyle name="Měna 2 3 4 7 5" xfId="2961" xr:uid="{B91366BE-ED13-40D2-8EE4-B6DEBCB7176F}"/>
    <cellStyle name="Měna 2 3 4 7 5 2" xfId="7371" xr:uid="{5DE10082-FAD3-4B0E-B259-855EDF6237CF}"/>
    <cellStyle name="Měna 2 3 4 7 5 2 2" xfId="25011" xr:uid="{603335F6-FFC0-491F-8C01-3D8C25F96517}"/>
    <cellStyle name="Měna 2 3 4 7 5 2 2 2" xfId="51471" xr:uid="{052ED05C-CFAE-44C5-9EEE-DFB07B9B37E8}"/>
    <cellStyle name="Měna 2 3 4 7 5 2 3" xfId="33831" xr:uid="{322257BC-3123-4294-B3A9-4F767E39884E}"/>
    <cellStyle name="Měna 2 3 4 7 5 3" xfId="11781" xr:uid="{8ED6BFDF-92E3-4C69-A83A-F67CE30103A6}"/>
    <cellStyle name="Měna 2 3 4 7 5 3 2" xfId="38241" xr:uid="{B7C600C8-A659-4A2F-A081-AA4D4D2D2FB6}"/>
    <cellStyle name="Měna 2 3 4 7 5 4" xfId="16191" xr:uid="{0ACBD0B0-9F1B-40A0-84C2-2297A1691178}"/>
    <cellStyle name="Měna 2 3 4 7 5 4 2" xfId="42651" xr:uid="{AF42AC17-A43B-4572-A792-F82699D77EB5}"/>
    <cellStyle name="Měna 2 3 4 7 5 5" xfId="20601" xr:uid="{44A4E1EF-C044-43A8-BF4C-5000FE1837CD}"/>
    <cellStyle name="Měna 2 3 4 7 5 5 2" xfId="47061" xr:uid="{681C760E-F0D9-4A0F-87FF-A6542C9A1BD1}"/>
    <cellStyle name="Měna 2 3 4 7 5 6" xfId="29421" xr:uid="{099038CE-E0CA-4012-92E9-D33682A5151B}"/>
    <cellStyle name="Měna 2 3 4 7 6" xfId="4851" xr:uid="{990BCAF5-1DA4-42E7-89A6-468A94F4A88F}"/>
    <cellStyle name="Měna 2 3 4 7 6 2" xfId="22491" xr:uid="{47E0AA83-37D2-4651-8DA0-7527AF1E119D}"/>
    <cellStyle name="Měna 2 3 4 7 6 2 2" xfId="48951" xr:uid="{EB66B5EB-C685-4696-BA77-11686E857870}"/>
    <cellStyle name="Měna 2 3 4 7 6 3" xfId="31311" xr:uid="{CF3F1B2F-129B-463D-9458-3D392DDD25CC}"/>
    <cellStyle name="Měna 2 3 4 7 7" xfId="9261" xr:uid="{5CE988A6-5505-4F17-9EFD-52C7E14B3197}"/>
    <cellStyle name="Měna 2 3 4 7 7 2" xfId="35721" xr:uid="{524FDD7B-DB6B-4F07-8CBB-105EA69EA9D0}"/>
    <cellStyle name="Měna 2 3 4 7 8" xfId="13671" xr:uid="{04146B2E-74A6-4C4B-A6ED-2CA67485F4D0}"/>
    <cellStyle name="Měna 2 3 4 7 8 2" xfId="40131" xr:uid="{FC345586-1E45-4F5D-B8D9-9B191A3851CC}"/>
    <cellStyle name="Měna 2 3 4 7 9" xfId="18081" xr:uid="{D53DCD40-0F4D-4556-AE94-9BC4487F776E}"/>
    <cellStyle name="Měna 2 3 4 7 9 2" xfId="44541" xr:uid="{4D23729F-2B4C-4DDE-AB7C-0461775FFABE}"/>
    <cellStyle name="Měna 2 3 4 8" xfId="651" xr:uid="{EC2D2E67-A4F4-4C02-91B3-42B165437F46}"/>
    <cellStyle name="Měna 2 3 4 8 2" xfId="3171" xr:uid="{8E65235C-23F6-4A32-BC8A-62E72115B132}"/>
    <cellStyle name="Měna 2 3 4 8 2 2" xfId="7581" xr:uid="{2B88BC95-3351-4019-B00A-1B500C4F449D}"/>
    <cellStyle name="Měna 2 3 4 8 2 2 2" xfId="25221" xr:uid="{59C6A5A2-D7F8-4CB2-B3F5-DF87046F2D28}"/>
    <cellStyle name="Měna 2 3 4 8 2 2 2 2" xfId="51681" xr:uid="{132C2C54-84C0-4605-8B2F-10D6738AFE4A}"/>
    <cellStyle name="Měna 2 3 4 8 2 2 3" xfId="34041" xr:uid="{A93D0E3D-71C0-414A-AC00-AE741BA3F156}"/>
    <cellStyle name="Měna 2 3 4 8 2 3" xfId="11991" xr:uid="{4BF952D7-D7F2-40CA-BBF5-47FDB4F22C37}"/>
    <cellStyle name="Měna 2 3 4 8 2 3 2" xfId="38451" xr:uid="{E6AB6660-995D-44B3-B40D-F525E4871D2F}"/>
    <cellStyle name="Měna 2 3 4 8 2 4" xfId="16401" xr:uid="{0AD37310-7D12-4161-9AC5-EB98A4269545}"/>
    <cellStyle name="Měna 2 3 4 8 2 4 2" xfId="42861" xr:uid="{C43CE779-02F9-4000-A6F3-3C8E665A6924}"/>
    <cellStyle name="Měna 2 3 4 8 2 5" xfId="20811" xr:uid="{77587625-3A6D-4CDF-BEFE-9BC1628E18F4}"/>
    <cellStyle name="Měna 2 3 4 8 2 5 2" xfId="47271" xr:uid="{AA1F419C-6E52-4141-9572-155A64EA0937}"/>
    <cellStyle name="Měna 2 3 4 8 2 6" xfId="29631" xr:uid="{F525CB85-BC33-406A-BBF6-7F0721EF2E68}"/>
    <cellStyle name="Měna 2 3 4 8 3" xfId="5061" xr:uid="{B892780D-8073-4EC5-8CF0-C8667207D3E4}"/>
    <cellStyle name="Měna 2 3 4 8 3 2" xfId="22701" xr:uid="{D2DA8593-7B2F-4B19-8C28-62EB265E971C}"/>
    <cellStyle name="Měna 2 3 4 8 3 2 2" xfId="49161" xr:uid="{9034493F-C945-441D-BD7E-D40542A76E38}"/>
    <cellStyle name="Měna 2 3 4 8 3 3" xfId="31521" xr:uid="{1918F180-FE54-4D15-9425-953F06B631BE}"/>
    <cellStyle name="Měna 2 3 4 8 4" xfId="9471" xr:uid="{639941ED-487A-4205-880F-D48462A2CBFB}"/>
    <cellStyle name="Měna 2 3 4 8 4 2" xfId="35931" xr:uid="{11BD669E-A59C-4EC0-8C88-5F2CAB2AA1C8}"/>
    <cellStyle name="Měna 2 3 4 8 5" xfId="13881" xr:uid="{38C3E4E5-111E-4FA7-A568-90B331AA0CBB}"/>
    <cellStyle name="Měna 2 3 4 8 5 2" xfId="40341" xr:uid="{0937E6C5-CF73-45E0-ADE3-6437F529ED1F}"/>
    <cellStyle name="Měna 2 3 4 8 6" xfId="18291" xr:uid="{57360F9A-99D7-4992-ADF8-F31D49B16F08}"/>
    <cellStyle name="Měna 2 3 4 8 6 2" xfId="44751" xr:uid="{E86D1044-FD2B-4A47-BBE1-ED66E2E293EF}"/>
    <cellStyle name="Měna 2 3 4 8 7" xfId="27111" xr:uid="{445467F3-6C96-4930-A5C4-5258ECAE12F0}"/>
    <cellStyle name="Měna 2 3 4 9" xfId="1281" xr:uid="{87E029F5-3417-4D72-B1A9-49CDF5DDB205}"/>
    <cellStyle name="Měna 2 3 4 9 2" xfId="3801" xr:uid="{157AC625-266E-40AA-96E3-840E7D2169FD}"/>
    <cellStyle name="Měna 2 3 4 9 2 2" xfId="8211" xr:uid="{35C22C8B-626D-4B09-95B4-8844E9C58C07}"/>
    <cellStyle name="Měna 2 3 4 9 2 2 2" xfId="25851" xr:uid="{727C4DA9-DC4E-4C10-B7BB-71D439AC7BBE}"/>
    <cellStyle name="Měna 2 3 4 9 2 2 2 2" xfId="52311" xr:uid="{226C2E30-F16D-45F5-AACC-5E6714AB8F8D}"/>
    <cellStyle name="Měna 2 3 4 9 2 2 3" xfId="34671" xr:uid="{2ED75F79-DB97-4E4D-999E-2CFF30C029AB}"/>
    <cellStyle name="Měna 2 3 4 9 2 3" xfId="12621" xr:uid="{7C1DB8D9-77EB-4201-B8B2-44014DB076BC}"/>
    <cellStyle name="Měna 2 3 4 9 2 3 2" xfId="39081" xr:uid="{ED80C5DA-D6F8-4B1C-81C6-D8A1D49E9C79}"/>
    <cellStyle name="Měna 2 3 4 9 2 4" xfId="17031" xr:uid="{5FA7D8E7-CE05-468A-B12E-2F78B1CB947D}"/>
    <cellStyle name="Měna 2 3 4 9 2 4 2" xfId="43491" xr:uid="{9606BF9A-5F6E-447C-86B5-E7ECC149955A}"/>
    <cellStyle name="Měna 2 3 4 9 2 5" xfId="21441" xr:uid="{F4CC05E9-2759-418C-9E47-783C99EA3807}"/>
    <cellStyle name="Měna 2 3 4 9 2 5 2" xfId="47901" xr:uid="{1FB6DBB9-1911-4E51-BF18-B31905E943EF}"/>
    <cellStyle name="Měna 2 3 4 9 2 6" xfId="30261" xr:uid="{C41BF394-FACD-492C-B16D-0A0C6EFA02E6}"/>
    <cellStyle name="Měna 2 3 4 9 3" xfId="5691" xr:uid="{76F26557-05A8-434E-AB5F-26CD9C1CD314}"/>
    <cellStyle name="Měna 2 3 4 9 3 2" xfId="23331" xr:uid="{4F665C25-1779-4186-9DA5-8EDA513EC9A3}"/>
    <cellStyle name="Měna 2 3 4 9 3 2 2" xfId="49791" xr:uid="{324C84DA-0E04-4484-AC1C-5560AC8336DB}"/>
    <cellStyle name="Měna 2 3 4 9 3 3" xfId="32151" xr:uid="{00290665-2EE0-410D-95A2-A01FC2BC0C05}"/>
    <cellStyle name="Měna 2 3 4 9 4" xfId="10101" xr:uid="{49DABF2C-3244-43AF-9874-ABC728CFE298}"/>
    <cellStyle name="Měna 2 3 4 9 4 2" xfId="36561" xr:uid="{8409263F-7AA5-4AD7-B998-C7833C319089}"/>
    <cellStyle name="Měna 2 3 4 9 5" xfId="14511" xr:uid="{BA215D48-3C14-4FFF-988A-9DA93168799A}"/>
    <cellStyle name="Měna 2 3 4 9 5 2" xfId="40971" xr:uid="{55B079C3-78B3-4747-A5C9-FBE0F5427A48}"/>
    <cellStyle name="Měna 2 3 4 9 6" xfId="18921" xr:uid="{A9D13ED6-87D8-454A-A2CE-60C21EFF240E}"/>
    <cellStyle name="Měna 2 3 4 9 6 2" xfId="45381" xr:uid="{0143030B-5D9D-4CE4-B6B2-0795587E21DC}"/>
    <cellStyle name="Měna 2 3 4 9 7" xfId="27741" xr:uid="{652E1DBB-C93E-48F4-8ED7-64C68BF5E387}"/>
    <cellStyle name="Měna 2 3 5" xfId="57" xr:uid="{7000E4A6-5BCC-48F3-875E-92B55A01D2BE}"/>
    <cellStyle name="Měna 2 3 5 10" xfId="13288" xr:uid="{30F48A1F-A01F-4927-86B6-622DB2CECDDC}"/>
    <cellStyle name="Měna 2 3 5 10 2" xfId="39748" xr:uid="{DABDDCC7-DB5F-4DF6-A19B-DB739EF6FC2A}"/>
    <cellStyle name="Měna 2 3 5 11" xfId="17698" xr:uid="{ACEE36E2-AD0E-435D-A3DE-BD76B022AE65}"/>
    <cellStyle name="Měna 2 3 5 11 2" xfId="44158" xr:uid="{800AB1B8-3A25-42F6-A4F6-430FA88DF681}"/>
    <cellStyle name="Měna 2 3 5 12" xfId="26518" xr:uid="{136BF6CA-7753-41A5-9751-9B3CFD796712}"/>
    <cellStyle name="Měna 2 3 5 2" xfId="268" xr:uid="{CC1C5A56-0385-4102-B43B-CC524880C180}"/>
    <cellStyle name="Měna 2 3 5 2 10" xfId="26728" xr:uid="{04A70928-86D5-409B-B4FD-09693D3279F3}"/>
    <cellStyle name="Měna 2 3 5 2 2" xfId="898" xr:uid="{7B31A906-D6B0-4FCB-BB80-396137ACF952}"/>
    <cellStyle name="Měna 2 3 5 2 2 2" xfId="3418" xr:uid="{63A3D694-2FC8-4069-9D7A-F806167BE981}"/>
    <cellStyle name="Měna 2 3 5 2 2 2 2" xfId="7828" xr:uid="{8968BF72-2317-48BE-9EEA-A64DD4D4B649}"/>
    <cellStyle name="Měna 2 3 5 2 2 2 2 2" xfId="25468" xr:uid="{F22CA2CB-0D37-45D2-B1AF-165FBAA21B61}"/>
    <cellStyle name="Měna 2 3 5 2 2 2 2 2 2" xfId="51928" xr:uid="{93B86F0E-0FC0-4523-BA8E-6FE9176FB24F}"/>
    <cellStyle name="Měna 2 3 5 2 2 2 2 3" xfId="34288" xr:uid="{C6DD6EB6-19A6-4F5F-BD3E-9C03EE8268C0}"/>
    <cellStyle name="Měna 2 3 5 2 2 2 3" xfId="12238" xr:uid="{6EB42125-EE33-4CD4-A39D-F02EE5679658}"/>
    <cellStyle name="Měna 2 3 5 2 2 2 3 2" xfId="38698" xr:uid="{81314872-E54A-46AF-9A37-552F91C8D991}"/>
    <cellStyle name="Měna 2 3 5 2 2 2 4" xfId="16648" xr:uid="{06467E2F-9142-4FE3-B6E2-ACE877CCBFF1}"/>
    <cellStyle name="Měna 2 3 5 2 2 2 4 2" xfId="43108" xr:uid="{E94A14FC-C588-438A-A69F-1E898999E265}"/>
    <cellStyle name="Měna 2 3 5 2 2 2 5" xfId="21058" xr:uid="{800A83E1-1F5A-45EF-BE77-7BB208EA3240}"/>
    <cellStyle name="Měna 2 3 5 2 2 2 5 2" xfId="47518" xr:uid="{C0E1BDF3-48F7-4B52-AB3E-E08E369425F3}"/>
    <cellStyle name="Měna 2 3 5 2 2 2 6" xfId="29878" xr:uid="{8143FEC0-E18C-4D21-A71E-7C6D10880395}"/>
    <cellStyle name="Měna 2 3 5 2 2 3" xfId="5308" xr:uid="{5C47ED25-2075-42AC-85FC-54B5416DFC9A}"/>
    <cellStyle name="Měna 2 3 5 2 2 3 2" xfId="22948" xr:uid="{0BABADAE-1402-4E9B-B120-8E633B575431}"/>
    <cellStyle name="Měna 2 3 5 2 2 3 2 2" xfId="49408" xr:uid="{A4E9985D-239B-4CB0-A5C1-35DC06818413}"/>
    <cellStyle name="Měna 2 3 5 2 2 3 3" xfId="31768" xr:uid="{F936C6DC-4CCE-46E9-A76D-064FD678B7B2}"/>
    <cellStyle name="Měna 2 3 5 2 2 4" xfId="9718" xr:uid="{290EC5C6-76D1-4639-95FA-A454F8EAA84F}"/>
    <cellStyle name="Měna 2 3 5 2 2 4 2" xfId="36178" xr:uid="{48E2AAA1-6C77-47E8-AB3E-DDF154D115A3}"/>
    <cellStyle name="Měna 2 3 5 2 2 5" xfId="14128" xr:uid="{704C86E4-4D1B-4BD7-8AAB-98AE15849FF9}"/>
    <cellStyle name="Měna 2 3 5 2 2 5 2" xfId="40588" xr:uid="{F99E5ADF-19CB-4A0D-9E3B-6B5F729BC5EF}"/>
    <cellStyle name="Měna 2 3 5 2 2 6" xfId="18538" xr:uid="{6FC43555-2DF6-4D9F-B10B-3FC7D86DD956}"/>
    <cellStyle name="Měna 2 3 5 2 2 6 2" xfId="44998" xr:uid="{1B4F86E5-B337-499B-B948-1E16750FB4A2}"/>
    <cellStyle name="Měna 2 3 5 2 2 7" xfId="27358" xr:uid="{A6C8619E-B972-4F86-A76B-59D8F2347FFD}"/>
    <cellStyle name="Měna 2 3 5 2 3" xfId="1528" xr:uid="{B5204CFF-180C-41ED-BDC9-B609239CD820}"/>
    <cellStyle name="Měna 2 3 5 2 3 2" xfId="4048" xr:uid="{2EA212D0-0F14-4821-B15E-63A82B158AB6}"/>
    <cellStyle name="Měna 2 3 5 2 3 2 2" xfId="8458" xr:uid="{4A618715-93BC-4486-8960-7BC1A1A9B934}"/>
    <cellStyle name="Měna 2 3 5 2 3 2 2 2" xfId="26098" xr:uid="{CA60E6F9-21AA-41F4-890E-D92336A9DD00}"/>
    <cellStyle name="Měna 2 3 5 2 3 2 2 2 2" xfId="52558" xr:uid="{C1BE3FA9-7D9A-4C30-B1E1-B0D2AA52C874}"/>
    <cellStyle name="Měna 2 3 5 2 3 2 2 3" xfId="34918" xr:uid="{88014DBD-9A57-4BEF-94DB-65A41C27B783}"/>
    <cellStyle name="Měna 2 3 5 2 3 2 3" xfId="12868" xr:uid="{6A4CE17F-9F83-4C9B-922E-E5D2F2658086}"/>
    <cellStyle name="Měna 2 3 5 2 3 2 3 2" xfId="39328" xr:uid="{AA36C66C-53CE-48BB-AB10-51E48C637FD0}"/>
    <cellStyle name="Měna 2 3 5 2 3 2 4" xfId="17278" xr:uid="{11D51C50-A3D0-45DC-B390-49D52CEE2762}"/>
    <cellStyle name="Měna 2 3 5 2 3 2 4 2" xfId="43738" xr:uid="{37517511-1318-4173-9ED1-AFE146327091}"/>
    <cellStyle name="Měna 2 3 5 2 3 2 5" xfId="21688" xr:uid="{4F46FB7E-5238-4811-862F-BD9317662632}"/>
    <cellStyle name="Měna 2 3 5 2 3 2 5 2" xfId="48148" xr:uid="{3900DA7A-B741-402C-9AE8-98F2FA6BD87C}"/>
    <cellStyle name="Měna 2 3 5 2 3 2 6" xfId="30508" xr:uid="{B9122804-15C1-42F0-8C73-6DC97D0A5BCC}"/>
    <cellStyle name="Měna 2 3 5 2 3 3" xfId="5938" xr:uid="{03352E42-3B0B-4903-BBA0-CB0E660D63E9}"/>
    <cellStyle name="Měna 2 3 5 2 3 3 2" xfId="23578" xr:uid="{9ED516C5-71C3-43B0-B8F8-F09B929781CA}"/>
    <cellStyle name="Měna 2 3 5 2 3 3 2 2" xfId="50038" xr:uid="{DBE6FA1C-4984-40E5-A9A4-F986FF674487}"/>
    <cellStyle name="Měna 2 3 5 2 3 3 3" xfId="32398" xr:uid="{AB12BFE1-8329-4EDF-969C-35D373504671}"/>
    <cellStyle name="Měna 2 3 5 2 3 4" xfId="10348" xr:uid="{46F5A640-FF93-49FA-9585-CE9D680C62EF}"/>
    <cellStyle name="Měna 2 3 5 2 3 4 2" xfId="36808" xr:uid="{FCC8E52A-7202-467E-BBB0-48B91B6C3374}"/>
    <cellStyle name="Měna 2 3 5 2 3 5" xfId="14758" xr:uid="{B68F60D1-3EBC-456E-B3C0-C1B1B18A5A45}"/>
    <cellStyle name="Měna 2 3 5 2 3 5 2" xfId="41218" xr:uid="{C180B674-E0BF-41D4-A8DB-47CA209A4E12}"/>
    <cellStyle name="Měna 2 3 5 2 3 6" xfId="19168" xr:uid="{F75BF076-089F-436F-8E00-DA269C82CFA8}"/>
    <cellStyle name="Měna 2 3 5 2 3 6 2" xfId="45628" xr:uid="{C1CE8C91-127D-43C8-A33A-9ED75759E399}"/>
    <cellStyle name="Měna 2 3 5 2 3 7" xfId="27988" xr:uid="{2577CA53-BFEF-4FA1-9B32-BBB2425C4843}"/>
    <cellStyle name="Měna 2 3 5 2 4" xfId="2158" xr:uid="{5F93EB3D-0FC3-46E1-915B-51F41C188C7A}"/>
    <cellStyle name="Měna 2 3 5 2 4 2" xfId="6568" xr:uid="{E9404C4B-DFBD-427A-9DB7-04FE7DB7443E}"/>
    <cellStyle name="Měna 2 3 5 2 4 2 2" xfId="24208" xr:uid="{E5DD8100-0B03-4A20-99E5-AFEC3A21DD60}"/>
    <cellStyle name="Měna 2 3 5 2 4 2 2 2" xfId="50668" xr:uid="{B417244A-4A32-40D7-A6A3-DC71B21D0200}"/>
    <cellStyle name="Měna 2 3 5 2 4 2 3" xfId="33028" xr:uid="{0E23F61A-2E67-4ECF-8697-C36C402C0ADA}"/>
    <cellStyle name="Měna 2 3 5 2 4 3" xfId="10978" xr:uid="{0F3439A5-BF83-4CC9-B39F-A419AA22DDA9}"/>
    <cellStyle name="Měna 2 3 5 2 4 3 2" xfId="37438" xr:uid="{1A00AB04-19BD-459E-9E52-B6A078CE8CAB}"/>
    <cellStyle name="Měna 2 3 5 2 4 4" xfId="15388" xr:uid="{9B896BF5-3E98-447C-936A-102DF32C60A6}"/>
    <cellStyle name="Měna 2 3 5 2 4 4 2" xfId="41848" xr:uid="{C019A5E4-6103-4B6B-A715-7371BD0349C3}"/>
    <cellStyle name="Měna 2 3 5 2 4 5" xfId="19798" xr:uid="{9ECBB272-75B0-4117-8E27-B233D532E1A5}"/>
    <cellStyle name="Měna 2 3 5 2 4 5 2" xfId="46258" xr:uid="{9BAD5274-9ED1-4A2A-A749-4C3CD3F10EF9}"/>
    <cellStyle name="Měna 2 3 5 2 4 6" xfId="28618" xr:uid="{622ECE09-56CD-45AE-AE4E-8F4111FE795E}"/>
    <cellStyle name="Měna 2 3 5 2 5" xfId="2788" xr:uid="{A1C29D43-76B7-40A9-ABD9-F8E4577FF295}"/>
    <cellStyle name="Měna 2 3 5 2 5 2" xfId="7198" xr:uid="{3B382E1F-98CA-4E7C-8605-EEAB4D23C1B7}"/>
    <cellStyle name="Měna 2 3 5 2 5 2 2" xfId="24838" xr:uid="{A1089FB0-80A7-4862-8BC2-A7657111F6C0}"/>
    <cellStyle name="Měna 2 3 5 2 5 2 2 2" xfId="51298" xr:uid="{75323210-0800-421D-BBF0-D0EF61F37D63}"/>
    <cellStyle name="Měna 2 3 5 2 5 2 3" xfId="33658" xr:uid="{E87477B8-FDE1-488F-86B0-48361A82C64C}"/>
    <cellStyle name="Měna 2 3 5 2 5 3" xfId="11608" xr:uid="{7203699F-EB35-4130-9EF4-A10A38D78212}"/>
    <cellStyle name="Měna 2 3 5 2 5 3 2" xfId="38068" xr:uid="{55262317-5D5F-43BA-9376-151A0347D28B}"/>
    <cellStyle name="Měna 2 3 5 2 5 4" xfId="16018" xr:uid="{A145D293-BD60-47F4-8A96-FEE187CD9741}"/>
    <cellStyle name="Měna 2 3 5 2 5 4 2" xfId="42478" xr:uid="{808BC167-FA59-42E1-A3C0-3C674616FC39}"/>
    <cellStyle name="Měna 2 3 5 2 5 5" xfId="20428" xr:uid="{DFB20C54-953B-4532-9E25-6B7E0AB2D346}"/>
    <cellStyle name="Měna 2 3 5 2 5 5 2" xfId="46888" xr:uid="{DD0D5159-B534-4750-8FD9-1AE3305069CD}"/>
    <cellStyle name="Měna 2 3 5 2 5 6" xfId="29248" xr:uid="{8E952B98-03D0-47C7-92EF-DCDB0A0CFC47}"/>
    <cellStyle name="Měna 2 3 5 2 6" xfId="4678" xr:uid="{9F12EB09-8BB9-4AAA-8831-0422617FA53E}"/>
    <cellStyle name="Měna 2 3 5 2 6 2" xfId="22318" xr:uid="{02DEB87D-46F0-407B-A858-17F89186B7FC}"/>
    <cellStyle name="Měna 2 3 5 2 6 2 2" xfId="48778" xr:uid="{8CF62DF4-B577-4518-BD01-8C396C1BCCC8}"/>
    <cellStyle name="Měna 2 3 5 2 6 3" xfId="31138" xr:uid="{15E06ECE-730A-4E24-B460-753B648C850E}"/>
    <cellStyle name="Měna 2 3 5 2 7" xfId="9088" xr:uid="{3719A1AD-D5C2-4C74-8CE7-32417EB69286}"/>
    <cellStyle name="Měna 2 3 5 2 7 2" xfId="35548" xr:uid="{BEF03520-F59B-45F8-8791-7ED5179885BB}"/>
    <cellStyle name="Měna 2 3 5 2 8" xfId="13498" xr:uid="{907EBFBB-E016-4D4E-925B-9326D4ACBDB6}"/>
    <cellStyle name="Měna 2 3 5 2 8 2" xfId="39958" xr:uid="{D66D0028-71D6-4B9C-9175-B8559C869ED6}"/>
    <cellStyle name="Měna 2 3 5 2 9" xfId="17908" xr:uid="{6360BE24-95FE-4A05-8787-37712879CBF4}"/>
    <cellStyle name="Měna 2 3 5 2 9 2" xfId="44368" xr:uid="{555BD47B-FE64-43EE-9026-EFEA7216FCB3}"/>
    <cellStyle name="Měna 2 3 5 3" xfId="478" xr:uid="{8FC8EDFD-187E-4246-BCC3-D0774709AAAE}"/>
    <cellStyle name="Měna 2 3 5 3 10" xfId="26938" xr:uid="{A5F7BAC3-10EF-4609-97A5-6B35047D36B8}"/>
    <cellStyle name="Měna 2 3 5 3 2" xfId="1108" xr:uid="{1765CA2E-8018-4C19-B4A2-920D33D719A8}"/>
    <cellStyle name="Měna 2 3 5 3 2 2" xfId="3628" xr:uid="{29628492-CDCA-4C79-85E6-0DF25BACCD8D}"/>
    <cellStyle name="Měna 2 3 5 3 2 2 2" xfId="8038" xr:uid="{03263B94-FDE5-49E1-9BE7-9336296154C0}"/>
    <cellStyle name="Měna 2 3 5 3 2 2 2 2" xfId="25678" xr:uid="{BC33F29D-E615-4A52-8C13-FA6C9AF7B97F}"/>
    <cellStyle name="Měna 2 3 5 3 2 2 2 2 2" xfId="52138" xr:uid="{0D079524-B4ED-4D77-B001-72320C1F7290}"/>
    <cellStyle name="Měna 2 3 5 3 2 2 2 3" xfId="34498" xr:uid="{3C1DC726-4536-4FDC-BC01-3A68CA268322}"/>
    <cellStyle name="Měna 2 3 5 3 2 2 3" xfId="12448" xr:uid="{9F607E24-9A16-4197-A7DF-E60D0856D617}"/>
    <cellStyle name="Měna 2 3 5 3 2 2 3 2" xfId="38908" xr:uid="{793E0CD3-E1A3-4DE5-980E-23BECAE5A6BA}"/>
    <cellStyle name="Měna 2 3 5 3 2 2 4" xfId="16858" xr:uid="{6B549156-1F99-4051-AF07-11879F9B5970}"/>
    <cellStyle name="Měna 2 3 5 3 2 2 4 2" xfId="43318" xr:uid="{920A3FE6-AED9-417A-AB0E-FAF17FCC595D}"/>
    <cellStyle name="Měna 2 3 5 3 2 2 5" xfId="21268" xr:uid="{C6EEF6C7-2E00-41F3-9FAC-000FE4667159}"/>
    <cellStyle name="Měna 2 3 5 3 2 2 5 2" xfId="47728" xr:uid="{33230F71-D4B5-4FBB-A3C2-5969A4EE69B8}"/>
    <cellStyle name="Měna 2 3 5 3 2 2 6" xfId="30088" xr:uid="{1613FBCC-21CD-4361-85E5-9DC48DA53E7D}"/>
    <cellStyle name="Měna 2 3 5 3 2 3" xfId="5518" xr:uid="{95974F4B-27B3-4F44-A18F-907079541216}"/>
    <cellStyle name="Měna 2 3 5 3 2 3 2" xfId="23158" xr:uid="{8346F47B-07D3-453F-99A9-BA47768C7BB8}"/>
    <cellStyle name="Měna 2 3 5 3 2 3 2 2" xfId="49618" xr:uid="{19584C2A-45A4-401D-BF73-F2EDCF6E38C2}"/>
    <cellStyle name="Měna 2 3 5 3 2 3 3" xfId="31978" xr:uid="{353BC771-6AE8-4FEE-A2AE-D35D661E2FE6}"/>
    <cellStyle name="Měna 2 3 5 3 2 4" xfId="9928" xr:uid="{7FA67821-8CA9-40EC-958B-E79DC93A373C}"/>
    <cellStyle name="Měna 2 3 5 3 2 4 2" xfId="36388" xr:uid="{E2178248-4E47-4284-B9C9-E6958881E781}"/>
    <cellStyle name="Měna 2 3 5 3 2 5" xfId="14338" xr:uid="{1DAEFFBB-80DB-4F6F-B03B-3A1039D2E099}"/>
    <cellStyle name="Měna 2 3 5 3 2 5 2" xfId="40798" xr:uid="{4D5BD58B-3F65-4695-9642-60D7208DC806}"/>
    <cellStyle name="Měna 2 3 5 3 2 6" xfId="18748" xr:uid="{5B5C7679-DE50-4831-9153-CBDAFF1F2AA2}"/>
    <cellStyle name="Měna 2 3 5 3 2 6 2" xfId="45208" xr:uid="{E44A38A9-CA78-4BAF-87C9-312F50860299}"/>
    <cellStyle name="Měna 2 3 5 3 2 7" xfId="27568" xr:uid="{80950372-4263-4DB3-B5B5-E82AABBA2B5F}"/>
    <cellStyle name="Měna 2 3 5 3 3" xfId="1738" xr:uid="{8DD6D9B5-E897-418C-B9CA-1D655B6AFB4F}"/>
    <cellStyle name="Měna 2 3 5 3 3 2" xfId="4258" xr:uid="{40F2513F-AD1D-42BB-A80A-28EF51B0D777}"/>
    <cellStyle name="Měna 2 3 5 3 3 2 2" xfId="8668" xr:uid="{0312EF5F-A95C-4A14-9380-325CE31496BD}"/>
    <cellStyle name="Měna 2 3 5 3 3 2 2 2" xfId="26308" xr:uid="{3EE14446-6E4A-446B-84FE-D7C1CE59D7D9}"/>
    <cellStyle name="Měna 2 3 5 3 3 2 2 2 2" xfId="52768" xr:uid="{332AF203-E235-4691-9648-84352590BBD2}"/>
    <cellStyle name="Měna 2 3 5 3 3 2 2 3" xfId="35128" xr:uid="{8223BB8A-9C3C-4773-983A-C3E087A0BDB6}"/>
    <cellStyle name="Měna 2 3 5 3 3 2 3" xfId="13078" xr:uid="{E1415B18-B2D1-4EF7-ACB1-AAB29B9842B5}"/>
    <cellStyle name="Měna 2 3 5 3 3 2 3 2" xfId="39538" xr:uid="{0852A107-2AAD-4A02-B39E-EF296A8FD004}"/>
    <cellStyle name="Měna 2 3 5 3 3 2 4" xfId="17488" xr:uid="{5BED3925-A40C-4AD0-A67E-292663586D22}"/>
    <cellStyle name="Měna 2 3 5 3 3 2 4 2" xfId="43948" xr:uid="{330A0C9D-0264-48AF-908C-6765A2BCE842}"/>
    <cellStyle name="Měna 2 3 5 3 3 2 5" xfId="21898" xr:uid="{1B66263A-4EBD-4276-ACC4-14E53C624BAC}"/>
    <cellStyle name="Měna 2 3 5 3 3 2 5 2" xfId="48358" xr:uid="{E1C3C849-87ED-41C4-9432-BF26CEF7270A}"/>
    <cellStyle name="Měna 2 3 5 3 3 2 6" xfId="30718" xr:uid="{E98094AB-D62E-48F5-8A35-ACFD998BECC6}"/>
    <cellStyle name="Měna 2 3 5 3 3 3" xfId="6148" xr:uid="{CEDF06E2-E567-4720-BFC4-75350B6C454B}"/>
    <cellStyle name="Měna 2 3 5 3 3 3 2" xfId="23788" xr:uid="{9E8A8A59-5751-44E3-8E89-E9D1C60E3F87}"/>
    <cellStyle name="Měna 2 3 5 3 3 3 2 2" xfId="50248" xr:uid="{DFBEA09B-6A0E-4964-8DA3-C31FF53E9C62}"/>
    <cellStyle name="Měna 2 3 5 3 3 3 3" xfId="32608" xr:uid="{032D1880-2432-45A5-8FF2-0FF133653A12}"/>
    <cellStyle name="Měna 2 3 5 3 3 4" xfId="10558" xr:uid="{807BBB06-3658-471C-A50B-2906D51CC6C0}"/>
    <cellStyle name="Měna 2 3 5 3 3 4 2" xfId="37018" xr:uid="{8A529C6F-855C-479F-950F-254AE39F157C}"/>
    <cellStyle name="Měna 2 3 5 3 3 5" xfId="14968" xr:uid="{DB1921F8-3706-4006-8080-A8FFC691B301}"/>
    <cellStyle name="Měna 2 3 5 3 3 5 2" xfId="41428" xr:uid="{446E092F-2618-49B3-9C5C-81AA2638ED85}"/>
    <cellStyle name="Měna 2 3 5 3 3 6" xfId="19378" xr:uid="{9A6DF3DD-3478-4B70-B082-06A04D1A1F21}"/>
    <cellStyle name="Měna 2 3 5 3 3 6 2" xfId="45838" xr:uid="{85E0AED5-9FC9-4B65-AADA-AE44EDAA5267}"/>
    <cellStyle name="Měna 2 3 5 3 3 7" xfId="28198" xr:uid="{7D1F379A-24F7-45EA-881A-F3088BF30695}"/>
    <cellStyle name="Měna 2 3 5 3 4" xfId="2368" xr:uid="{872BE047-5158-4947-BCA2-B901FBF512AE}"/>
    <cellStyle name="Měna 2 3 5 3 4 2" xfId="6778" xr:uid="{1C4EF5AF-D029-4F73-9B7F-885157886A0D}"/>
    <cellStyle name="Měna 2 3 5 3 4 2 2" xfId="24418" xr:uid="{9740264C-E28C-460A-B05A-9726E4082588}"/>
    <cellStyle name="Měna 2 3 5 3 4 2 2 2" xfId="50878" xr:uid="{379EAD03-3000-4662-B40A-32C81DE9EE37}"/>
    <cellStyle name="Měna 2 3 5 3 4 2 3" xfId="33238" xr:uid="{0E89F388-1DE3-4A15-AEED-303DDC3CC43F}"/>
    <cellStyle name="Měna 2 3 5 3 4 3" xfId="11188" xr:uid="{C9D85EE4-A320-4D17-85A1-21354E2E788A}"/>
    <cellStyle name="Měna 2 3 5 3 4 3 2" xfId="37648" xr:uid="{5B320D94-6CE8-4E95-92F4-22DDE97242B6}"/>
    <cellStyle name="Měna 2 3 5 3 4 4" xfId="15598" xr:uid="{0CFBBB03-9426-49B5-8BE8-669AFC821408}"/>
    <cellStyle name="Měna 2 3 5 3 4 4 2" xfId="42058" xr:uid="{BA7916B0-2341-43DA-80D5-BB38CD63141F}"/>
    <cellStyle name="Měna 2 3 5 3 4 5" xfId="20008" xr:uid="{67068865-632D-4E99-B2B1-510ED0A6E85D}"/>
    <cellStyle name="Měna 2 3 5 3 4 5 2" xfId="46468" xr:uid="{EEB6BA1D-124E-4FE8-B2E6-870994939ADA}"/>
    <cellStyle name="Měna 2 3 5 3 4 6" xfId="28828" xr:uid="{79B65345-2D4A-4B57-83FB-A76C0D2F041B}"/>
    <cellStyle name="Měna 2 3 5 3 5" xfId="2998" xr:uid="{7AA9BEC2-F21B-4064-999C-103A76B5DF39}"/>
    <cellStyle name="Měna 2 3 5 3 5 2" xfId="7408" xr:uid="{33310093-B6A7-489B-B57E-B9B70A74A204}"/>
    <cellStyle name="Měna 2 3 5 3 5 2 2" xfId="25048" xr:uid="{972DB7D8-2A99-452F-A80F-469DEA8B4FDE}"/>
    <cellStyle name="Měna 2 3 5 3 5 2 2 2" xfId="51508" xr:uid="{F7520912-403E-4817-9557-4E5BCC64FBEA}"/>
    <cellStyle name="Měna 2 3 5 3 5 2 3" xfId="33868" xr:uid="{69A2DAA0-AFFD-4388-824C-38C1C7B170B1}"/>
    <cellStyle name="Měna 2 3 5 3 5 3" xfId="11818" xr:uid="{E46C3D33-A912-414A-AD7C-F974B8DAFAEE}"/>
    <cellStyle name="Měna 2 3 5 3 5 3 2" xfId="38278" xr:uid="{2220E429-19A7-4460-809D-F61318323DFB}"/>
    <cellStyle name="Měna 2 3 5 3 5 4" xfId="16228" xr:uid="{3F960261-A7A7-4BAD-96DD-4050B3D4E0C5}"/>
    <cellStyle name="Měna 2 3 5 3 5 4 2" xfId="42688" xr:uid="{96D5D127-4C23-446A-8FDF-C4D7D18A2937}"/>
    <cellStyle name="Měna 2 3 5 3 5 5" xfId="20638" xr:uid="{1C5F6E1D-9024-43EA-B205-B9543BFD87BE}"/>
    <cellStyle name="Měna 2 3 5 3 5 5 2" xfId="47098" xr:uid="{25188144-8B7E-406D-93A0-232611524F4E}"/>
    <cellStyle name="Měna 2 3 5 3 5 6" xfId="29458" xr:uid="{F901B523-588D-49C7-872B-BE929AFC14E0}"/>
    <cellStyle name="Měna 2 3 5 3 6" xfId="4888" xr:uid="{4ADB80BB-07D2-482C-8EF0-19892BF62566}"/>
    <cellStyle name="Měna 2 3 5 3 6 2" xfId="22528" xr:uid="{E94CC042-F7D6-4C2E-8215-315EC997EF26}"/>
    <cellStyle name="Měna 2 3 5 3 6 2 2" xfId="48988" xr:uid="{A214D939-E918-414F-AA2E-3740B48E5EFB}"/>
    <cellStyle name="Měna 2 3 5 3 6 3" xfId="31348" xr:uid="{D6FA34D4-242F-4400-8028-CC099DC64F55}"/>
    <cellStyle name="Měna 2 3 5 3 7" xfId="9298" xr:uid="{196A0CCB-5DEC-48E5-AF69-EDFB613290DB}"/>
    <cellStyle name="Měna 2 3 5 3 7 2" xfId="35758" xr:uid="{6FF2848C-0F52-463C-81D3-26DBDBF44E27}"/>
    <cellStyle name="Měna 2 3 5 3 8" xfId="13708" xr:uid="{3C0FF566-739F-4326-96D0-6944E405FE2E}"/>
    <cellStyle name="Měna 2 3 5 3 8 2" xfId="40168" xr:uid="{3B421A3C-4410-4D27-9D3F-3816CC2A8E11}"/>
    <cellStyle name="Měna 2 3 5 3 9" xfId="18118" xr:uid="{BDD90B64-FDC7-4851-A081-C73FDA0855A8}"/>
    <cellStyle name="Měna 2 3 5 3 9 2" xfId="44578" xr:uid="{8C003844-EA38-4D65-9D1E-2BEC58D83153}"/>
    <cellStyle name="Měna 2 3 5 4" xfId="688" xr:uid="{4FDC548C-EF84-406A-9BD2-2BE31DF3F771}"/>
    <cellStyle name="Měna 2 3 5 4 2" xfId="3208" xr:uid="{9D221312-C10A-4F9C-BBEA-867B2EDA5018}"/>
    <cellStyle name="Měna 2 3 5 4 2 2" xfId="7618" xr:uid="{6964F03B-A320-41A6-804B-34D3B0194B41}"/>
    <cellStyle name="Měna 2 3 5 4 2 2 2" xfId="25258" xr:uid="{FDAE3DA7-270C-4895-8AF7-A783018A691B}"/>
    <cellStyle name="Měna 2 3 5 4 2 2 2 2" xfId="51718" xr:uid="{3AC1F800-D4E3-4D76-8BDA-3E387FDA42E1}"/>
    <cellStyle name="Měna 2 3 5 4 2 2 3" xfId="34078" xr:uid="{90DF08CA-6545-425C-A80B-5F74280EC065}"/>
    <cellStyle name="Měna 2 3 5 4 2 3" xfId="12028" xr:uid="{3C807616-CF8E-4B33-AFC2-D95165BEA39F}"/>
    <cellStyle name="Měna 2 3 5 4 2 3 2" xfId="38488" xr:uid="{633F77DE-1116-4B95-9685-31C192997C7D}"/>
    <cellStyle name="Měna 2 3 5 4 2 4" xfId="16438" xr:uid="{3DCD859C-64FB-43DC-8DA5-D30C5F2BFF51}"/>
    <cellStyle name="Měna 2 3 5 4 2 4 2" xfId="42898" xr:uid="{885C8CD5-0A2E-42E4-BA20-CA997A1BDDAD}"/>
    <cellStyle name="Měna 2 3 5 4 2 5" xfId="20848" xr:uid="{FD32FAC3-DEBE-4337-A627-ECC5A0959AE6}"/>
    <cellStyle name="Měna 2 3 5 4 2 5 2" xfId="47308" xr:uid="{ACAF180A-3488-4BAC-983F-6D5F7126C288}"/>
    <cellStyle name="Měna 2 3 5 4 2 6" xfId="29668" xr:uid="{26724BE7-2C00-4AD1-B1D5-2DB720393008}"/>
    <cellStyle name="Měna 2 3 5 4 3" xfId="5098" xr:uid="{583280F4-A142-45B7-B593-456C3F59A686}"/>
    <cellStyle name="Měna 2 3 5 4 3 2" xfId="22738" xr:uid="{7273273D-C94F-4F3D-B3ED-11D704AF51CA}"/>
    <cellStyle name="Měna 2 3 5 4 3 2 2" xfId="49198" xr:uid="{76A3E845-777C-48AA-BC42-64821D6DF3D2}"/>
    <cellStyle name="Měna 2 3 5 4 3 3" xfId="31558" xr:uid="{5A7AC1D1-0ACD-4249-BEF0-CC0861648D35}"/>
    <cellStyle name="Měna 2 3 5 4 4" xfId="9508" xr:uid="{D5684F00-359C-47AC-B76D-A894330EA7DB}"/>
    <cellStyle name="Měna 2 3 5 4 4 2" xfId="35968" xr:uid="{C77F2823-111D-43E6-99CF-2EB554B36505}"/>
    <cellStyle name="Měna 2 3 5 4 5" xfId="13918" xr:uid="{0C9DA28E-E50E-458B-8465-3686F109A6F9}"/>
    <cellStyle name="Měna 2 3 5 4 5 2" xfId="40378" xr:uid="{4BE7B503-58AA-4166-BA77-5BB5665298FB}"/>
    <cellStyle name="Měna 2 3 5 4 6" xfId="18328" xr:uid="{62EF191E-5E54-441F-B005-DC4910DF62E9}"/>
    <cellStyle name="Měna 2 3 5 4 6 2" xfId="44788" xr:uid="{3951D6EB-4193-494C-AB85-97C667BCF489}"/>
    <cellStyle name="Měna 2 3 5 4 7" xfId="27148" xr:uid="{C2559F71-65A1-47E9-8619-10FCF35AA133}"/>
    <cellStyle name="Měna 2 3 5 5" xfId="1318" xr:uid="{DEC31FD7-7028-4F02-B04D-05E9B4EC50B7}"/>
    <cellStyle name="Měna 2 3 5 5 2" xfId="3838" xr:uid="{8CD0663D-0C7D-4B8E-A66C-6A6D31F5BBBD}"/>
    <cellStyle name="Měna 2 3 5 5 2 2" xfId="8248" xr:uid="{DD7001F8-6827-426B-9AFA-5BB5C9978E95}"/>
    <cellStyle name="Měna 2 3 5 5 2 2 2" xfId="25888" xr:uid="{163D9278-538E-4EB5-AFBA-200CDA4A7CDC}"/>
    <cellStyle name="Měna 2 3 5 5 2 2 2 2" xfId="52348" xr:uid="{DC7126A1-36CD-45CA-B481-880A66320F6D}"/>
    <cellStyle name="Měna 2 3 5 5 2 2 3" xfId="34708" xr:uid="{DEE96CBE-FFCF-4E9C-86B8-2A56C1413DDC}"/>
    <cellStyle name="Měna 2 3 5 5 2 3" xfId="12658" xr:uid="{ACA14B11-885F-465B-8013-9A3344339DD4}"/>
    <cellStyle name="Měna 2 3 5 5 2 3 2" xfId="39118" xr:uid="{39B9DC8C-8179-4A03-AEF5-A58C4E255220}"/>
    <cellStyle name="Měna 2 3 5 5 2 4" xfId="17068" xr:uid="{EF82E313-A19D-4D7D-825A-00FE0B1866E9}"/>
    <cellStyle name="Měna 2 3 5 5 2 4 2" xfId="43528" xr:uid="{BEA046E7-DB2D-43E4-B5A2-A596659B976D}"/>
    <cellStyle name="Měna 2 3 5 5 2 5" xfId="21478" xr:uid="{36066EA8-A474-4378-A52D-C1B2EECA04E0}"/>
    <cellStyle name="Měna 2 3 5 5 2 5 2" xfId="47938" xr:uid="{B4359E6C-A0A9-45D4-831A-7487B6A71B4A}"/>
    <cellStyle name="Měna 2 3 5 5 2 6" xfId="30298" xr:uid="{0AD3DBB1-7B12-4ACB-BCA1-D613A01DEA74}"/>
    <cellStyle name="Měna 2 3 5 5 3" xfId="5728" xr:uid="{132ED06E-07FE-4BC5-B663-1C4E85B16841}"/>
    <cellStyle name="Měna 2 3 5 5 3 2" xfId="23368" xr:uid="{8F58247A-969C-405D-A366-28B5E02E80F8}"/>
    <cellStyle name="Měna 2 3 5 5 3 2 2" xfId="49828" xr:uid="{962FD2A6-61B1-4605-89D8-2D323A140C20}"/>
    <cellStyle name="Měna 2 3 5 5 3 3" xfId="32188" xr:uid="{6F6572D7-6E66-42DB-AF8B-470BAEE2DDDA}"/>
    <cellStyle name="Měna 2 3 5 5 4" xfId="10138" xr:uid="{5C624E9A-7108-402B-9D68-D831F7F9BEB1}"/>
    <cellStyle name="Měna 2 3 5 5 4 2" xfId="36598" xr:uid="{EA774812-E7C6-4CCF-AC00-ADAD679A4C66}"/>
    <cellStyle name="Měna 2 3 5 5 5" xfId="14548" xr:uid="{97DCD030-71F6-4CE8-B603-ED9E432EEC92}"/>
    <cellStyle name="Měna 2 3 5 5 5 2" xfId="41008" xr:uid="{AC3C84E2-A6B5-4AD0-977C-DCDFA6009769}"/>
    <cellStyle name="Měna 2 3 5 5 6" xfId="18958" xr:uid="{52114953-B27A-47B0-8DC2-198FA5835732}"/>
    <cellStyle name="Měna 2 3 5 5 6 2" xfId="45418" xr:uid="{33B5E1D9-D88D-4A7C-A4E7-D643A996427B}"/>
    <cellStyle name="Měna 2 3 5 5 7" xfId="27778" xr:uid="{3688718E-23C3-480B-B2A1-28C69595C068}"/>
    <cellStyle name="Měna 2 3 5 6" xfId="1948" xr:uid="{25015C57-8C8D-47F6-8D8C-4FED8952DD13}"/>
    <cellStyle name="Měna 2 3 5 6 2" xfId="6358" xr:uid="{9C05B630-EEFE-4E4F-8E4C-FE0D9996DCB3}"/>
    <cellStyle name="Měna 2 3 5 6 2 2" xfId="23998" xr:uid="{E5AF9E05-5A2D-4D83-B3FA-FA4D62D9C89B}"/>
    <cellStyle name="Měna 2 3 5 6 2 2 2" xfId="50458" xr:uid="{E76CE951-D89D-41E0-8264-E40BE95B70A9}"/>
    <cellStyle name="Měna 2 3 5 6 2 3" xfId="32818" xr:uid="{BE50D8BA-9254-493A-9D32-99EC1A69D400}"/>
    <cellStyle name="Měna 2 3 5 6 3" xfId="10768" xr:uid="{0097E1EC-8F87-4C77-8685-A574213D6310}"/>
    <cellStyle name="Měna 2 3 5 6 3 2" xfId="37228" xr:uid="{13983446-6700-4E49-B08E-A426D723C31F}"/>
    <cellStyle name="Měna 2 3 5 6 4" xfId="15178" xr:uid="{EB758DBC-9170-4CD1-AAB9-7DF5F0E0947C}"/>
    <cellStyle name="Měna 2 3 5 6 4 2" xfId="41638" xr:uid="{583F7918-90DF-4169-B380-3EFFA458D80D}"/>
    <cellStyle name="Měna 2 3 5 6 5" xfId="19588" xr:uid="{90D756EC-A368-4735-AB60-7CC99D620570}"/>
    <cellStyle name="Měna 2 3 5 6 5 2" xfId="46048" xr:uid="{C8C6F5AF-5698-49DE-8DB3-27745170D421}"/>
    <cellStyle name="Měna 2 3 5 6 6" xfId="28408" xr:uid="{EFA7C7DE-A59F-4B67-93EC-DCBAA440A846}"/>
    <cellStyle name="Měna 2 3 5 7" xfId="2578" xr:uid="{647C4A6B-88C5-4500-A548-A1B95049A45B}"/>
    <cellStyle name="Měna 2 3 5 7 2" xfId="6988" xr:uid="{F5A04D29-B9A5-4393-8968-530CE78C1B5B}"/>
    <cellStyle name="Měna 2 3 5 7 2 2" xfId="24628" xr:uid="{1AD94702-8919-475F-93C0-17B0DB56713B}"/>
    <cellStyle name="Měna 2 3 5 7 2 2 2" xfId="51088" xr:uid="{E9CA8575-01C5-43DC-97B5-DB24DD38FF2D}"/>
    <cellStyle name="Měna 2 3 5 7 2 3" xfId="33448" xr:uid="{369269C7-4375-4EE0-A34C-083D798451AA}"/>
    <cellStyle name="Měna 2 3 5 7 3" xfId="11398" xr:uid="{73FF27D3-6216-4C7C-A199-8BA45ABD9DD8}"/>
    <cellStyle name="Měna 2 3 5 7 3 2" xfId="37858" xr:uid="{5D2388EB-B5C8-4EFD-8521-84F6673D7A70}"/>
    <cellStyle name="Měna 2 3 5 7 4" xfId="15808" xr:uid="{8E39B621-541A-425A-8352-BBDA95A846DF}"/>
    <cellStyle name="Měna 2 3 5 7 4 2" xfId="42268" xr:uid="{168ED7F0-1E4F-4C80-9340-FC03F8C75B08}"/>
    <cellStyle name="Měna 2 3 5 7 5" xfId="20218" xr:uid="{C2793004-A696-41D9-82CE-93790AEBCAC4}"/>
    <cellStyle name="Měna 2 3 5 7 5 2" xfId="46678" xr:uid="{103B5BDF-A3F4-490E-813F-D8EF9565CABB}"/>
    <cellStyle name="Měna 2 3 5 7 6" xfId="29038" xr:uid="{1F69474D-D194-4D66-8AD6-E4D23B672B14}"/>
    <cellStyle name="Měna 2 3 5 8" xfId="4468" xr:uid="{7FB11D16-CFFC-41ED-80C2-11FE0085F86C}"/>
    <cellStyle name="Měna 2 3 5 8 2" xfId="22108" xr:uid="{1FB8C244-22CA-44C1-9EA8-50CED83A6468}"/>
    <cellStyle name="Měna 2 3 5 8 2 2" xfId="48568" xr:uid="{A7DB0213-456A-4481-B3B5-EA0150C1CFBE}"/>
    <cellStyle name="Měna 2 3 5 8 3" xfId="30928" xr:uid="{B1A4C8CF-53B5-4246-9ED1-62261693A9FE}"/>
    <cellStyle name="Měna 2 3 5 9" xfId="8878" xr:uid="{B22592AE-B80C-4A01-9B1B-0FF9DD6F80DA}"/>
    <cellStyle name="Měna 2 3 5 9 2" xfId="35338" xr:uid="{9A6DF01D-7A73-42E6-8A25-21C7D725D500}"/>
    <cellStyle name="Měna 2 3 6" xfId="99" xr:uid="{5ECE406B-3B51-49E0-A2DF-827C80F7BA2C}"/>
    <cellStyle name="Měna 2 3 6 10" xfId="13330" xr:uid="{29F2C932-5072-4717-A9A1-787EEE0BBC89}"/>
    <cellStyle name="Měna 2 3 6 10 2" xfId="39790" xr:uid="{F279E3AD-9E85-4673-B8C2-30C497211C93}"/>
    <cellStyle name="Měna 2 3 6 11" xfId="17740" xr:uid="{248AE831-F744-4E3C-BFC8-EC2A85830678}"/>
    <cellStyle name="Měna 2 3 6 11 2" xfId="44200" xr:uid="{EDA66E52-253D-4C48-92B2-9628CA894AF9}"/>
    <cellStyle name="Měna 2 3 6 12" xfId="26560" xr:uid="{65EF8538-DABC-4A0C-926E-7CB1FBAAB72F}"/>
    <cellStyle name="Měna 2 3 6 2" xfId="310" xr:uid="{7C470B0B-26D6-45D4-B78D-A85BFD27CA8E}"/>
    <cellStyle name="Měna 2 3 6 2 10" xfId="26770" xr:uid="{E64FC09F-6FE0-47FE-A5E7-C539B89E148C}"/>
    <cellStyle name="Měna 2 3 6 2 2" xfId="940" xr:uid="{BFD9FECA-8C30-41D3-86F4-CCB0B6812A8D}"/>
    <cellStyle name="Měna 2 3 6 2 2 2" xfId="3460" xr:uid="{3C3DA8CB-362C-4FF0-9DBE-9DF6073536E3}"/>
    <cellStyle name="Měna 2 3 6 2 2 2 2" xfId="7870" xr:uid="{9326965E-696C-440B-9EE4-DA23AB30B834}"/>
    <cellStyle name="Měna 2 3 6 2 2 2 2 2" xfId="25510" xr:uid="{920BC19C-E0A6-4CE1-AD00-F3D9D0BE07DA}"/>
    <cellStyle name="Měna 2 3 6 2 2 2 2 2 2" xfId="51970" xr:uid="{8FBF9B46-CAE0-443A-90D1-2A6B8C589268}"/>
    <cellStyle name="Měna 2 3 6 2 2 2 2 3" xfId="34330" xr:uid="{EE0D3D42-ECEC-4E91-9074-9CCFDA5313E0}"/>
    <cellStyle name="Měna 2 3 6 2 2 2 3" xfId="12280" xr:uid="{77A530D9-9D2D-4C5C-BD1F-1825CACDFCC7}"/>
    <cellStyle name="Měna 2 3 6 2 2 2 3 2" xfId="38740" xr:uid="{78BF11E5-5FF0-49D6-A901-92847F9C9D51}"/>
    <cellStyle name="Měna 2 3 6 2 2 2 4" xfId="16690" xr:uid="{5FEFE530-641D-4070-8563-58CA3D1EEFEE}"/>
    <cellStyle name="Měna 2 3 6 2 2 2 4 2" xfId="43150" xr:uid="{8D4F5FD4-BD28-4A3D-93F8-7F548C9B2ECD}"/>
    <cellStyle name="Měna 2 3 6 2 2 2 5" xfId="21100" xr:uid="{E4ECFC59-A5BA-4A46-A557-6BA975535EF2}"/>
    <cellStyle name="Měna 2 3 6 2 2 2 5 2" xfId="47560" xr:uid="{1B7CF99A-8EF7-4ABA-A86C-468CF5304DF2}"/>
    <cellStyle name="Měna 2 3 6 2 2 2 6" xfId="29920" xr:uid="{E56CD629-042A-45ED-9040-9C6589A6E4AC}"/>
    <cellStyle name="Měna 2 3 6 2 2 3" xfId="5350" xr:uid="{9A867174-7097-42A7-87D6-4BD11A37719E}"/>
    <cellStyle name="Měna 2 3 6 2 2 3 2" xfId="22990" xr:uid="{AD203162-87CF-4363-ADE1-2F166C86CBB9}"/>
    <cellStyle name="Měna 2 3 6 2 2 3 2 2" xfId="49450" xr:uid="{EC4550DD-F6E6-4898-9D3B-D60F731212D2}"/>
    <cellStyle name="Měna 2 3 6 2 2 3 3" xfId="31810" xr:uid="{19C7BEA5-F209-4DD7-B2F9-A2A90F7D8508}"/>
    <cellStyle name="Měna 2 3 6 2 2 4" xfId="9760" xr:uid="{860B9BFB-9312-449D-9A1A-49C5CEA0E8E7}"/>
    <cellStyle name="Měna 2 3 6 2 2 4 2" xfId="36220" xr:uid="{F0C3F09E-B8F8-425D-B4B7-828D88B6593A}"/>
    <cellStyle name="Měna 2 3 6 2 2 5" xfId="14170" xr:uid="{044BDF00-48C4-41E8-A90C-9201AD87B744}"/>
    <cellStyle name="Měna 2 3 6 2 2 5 2" xfId="40630" xr:uid="{87F70EFE-2590-452F-B5E5-E4DE103D0763}"/>
    <cellStyle name="Měna 2 3 6 2 2 6" xfId="18580" xr:uid="{68B5E12C-B99D-4ED2-A314-C2694B939666}"/>
    <cellStyle name="Měna 2 3 6 2 2 6 2" xfId="45040" xr:uid="{8CBCB650-ADFD-42B4-8965-E01505929D49}"/>
    <cellStyle name="Měna 2 3 6 2 2 7" xfId="27400" xr:uid="{4BAB5910-61E3-4E64-95C3-06D302E5C63F}"/>
    <cellStyle name="Měna 2 3 6 2 3" xfId="1570" xr:uid="{28B4D2F4-D568-4E39-B4F1-F6B9C0142C86}"/>
    <cellStyle name="Měna 2 3 6 2 3 2" xfId="4090" xr:uid="{934C1FBA-0017-41DB-A561-F6C9E6391E77}"/>
    <cellStyle name="Měna 2 3 6 2 3 2 2" xfId="8500" xr:uid="{5B65B45A-0ACB-4D7B-81C0-C8520B929786}"/>
    <cellStyle name="Měna 2 3 6 2 3 2 2 2" xfId="26140" xr:uid="{9FCE6A43-8C81-4F4C-B131-382BE7E512D0}"/>
    <cellStyle name="Měna 2 3 6 2 3 2 2 2 2" xfId="52600" xr:uid="{90CA92F6-AB03-4AE2-80C4-BB316109168C}"/>
    <cellStyle name="Měna 2 3 6 2 3 2 2 3" xfId="34960" xr:uid="{4819D391-5208-4509-87DA-AA573A9E7C43}"/>
    <cellStyle name="Měna 2 3 6 2 3 2 3" xfId="12910" xr:uid="{22642E78-7F5B-4B70-9C56-ACCAE73CEF14}"/>
    <cellStyle name="Měna 2 3 6 2 3 2 3 2" xfId="39370" xr:uid="{EC12435D-17B7-4B43-AA26-014451EBD2D8}"/>
    <cellStyle name="Měna 2 3 6 2 3 2 4" xfId="17320" xr:uid="{17B496E8-4205-41E6-87DC-907A7CCF34B8}"/>
    <cellStyle name="Měna 2 3 6 2 3 2 4 2" xfId="43780" xr:uid="{A7D5E207-E1DE-448D-ACFD-5F16F3B641A1}"/>
    <cellStyle name="Měna 2 3 6 2 3 2 5" xfId="21730" xr:uid="{A3444547-8F57-45F9-9CAC-5F39BDD3A74C}"/>
    <cellStyle name="Měna 2 3 6 2 3 2 5 2" xfId="48190" xr:uid="{9F2D7066-CEEF-4634-A02F-401969CD6408}"/>
    <cellStyle name="Měna 2 3 6 2 3 2 6" xfId="30550" xr:uid="{A313B0CB-0CB5-4655-B8CB-095AE3FA39B5}"/>
    <cellStyle name="Měna 2 3 6 2 3 3" xfId="5980" xr:uid="{F7B1B13F-FF62-4B00-AC07-81A70A0D0515}"/>
    <cellStyle name="Měna 2 3 6 2 3 3 2" xfId="23620" xr:uid="{B23F455B-9442-4613-B7F3-E8C4DDBBE459}"/>
    <cellStyle name="Měna 2 3 6 2 3 3 2 2" xfId="50080" xr:uid="{20137614-B848-41F7-8E20-34E01740E395}"/>
    <cellStyle name="Měna 2 3 6 2 3 3 3" xfId="32440" xr:uid="{5466824F-51A4-41E0-891C-71FBF357A9BF}"/>
    <cellStyle name="Měna 2 3 6 2 3 4" xfId="10390" xr:uid="{6C36E758-7E6B-490A-8CDE-AB7895D0D3BE}"/>
    <cellStyle name="Měna 2 3 6 2 3 4 2" xfId="36850" xr:uid="{5FF3931D-B84E-4304-B733-7EE09B9A32B9}"/>
    <cellStyle name="Měna 2 3 6 2 3 5" xfId="14800" xr:uid="{7A46D8C0-CE64-4596-89D7-F7F6A25D68AE}"/>
    <cellStyle name="Měna 2 3 6 2 3 5 2" xfId="41260" xr:uid="{4B4D9493-6D58-428A-B166-6DFA89E58A3D}"/>
    <cellStyle name="Měna 2 3 6 2 3 6" xfId="19210" xr:uid="{272DC79C-98B2-4E65-ADAE-B40D5CFC1DCE}"/>
    <cellStyle name="Měna 2 3 6 2 3 6 2" xfId="45670" xr:uid="{4C6FED49-2C46-4295-A0D3-FB41FD87086A}"/>
    <cellStyle name="Měna 2 3 6 2 3 7" xfId="28030" xr:uid="{4AA45C00-13C1-4250-80EB-0FFD57DB93BB}"/>
    <cellStyle name="Měna 2 3 6 2 4" xfId="2200" xr:uid="{BF0AE343-D3AC-4A1D-B2B0-9D4D951E6D6A}"/>
    <cellStyle name="Měna 2 3 6 2 4 2" xfId="6610" xr:uid="{B19ED360-66DE-4851-A1C2-40986E094785}"/>
    <cellStyle name="Měna 2 3 6 2 4 2 2" xfId="24250" xr:uid="{A2DAE05F-B85B-4EFE-8CC9-C057F218F73A}"/>
    <cellStyle name="Měna 2 3 6 2 4 2 2 2" xfId="50710" xr:uid="{7CEDA060-6CB1-43A3-9878-DDF3AD14AD3A}"/>
    <cellStyle name="Měna 2 3 6 2 4 2 3" xfId="33070" xr:uid="{DCDDBCE6-CD4E-49F4-A19F-36931B060609}"/>
    <cellStyle name="Měna 2 3 6 2 4 3" xfId="11020" xr:uid="{D917319C-1E0E-4084-9943-CE63380BF3E7}"/>
    <cellStyle name="Měna 2 3 6 2 4 3 2" xfId="37480" xr:uid="{D287E205-F8D0-4C0A-A4DF-01FCD76FED5B}"/>
    <cellStyle name="Měna 2 3 6 2 4 4" xfId="15430" xr:uid="{58AE1AEF-2276-49BC-8B78-3E61AF8979C5}"/>
    <cellStyle name="Měna 2 3 6 2 4 4 2" xfId="41890" xr:uid="{A8C59B8A-25A1-4943-9533-1332691C23FA}"/>
    <cellStyle name="Měna 2 3 6 2 4 5" xfId="19840" xr:uid="{15C0E7F5-9EE6-4186-A68D-913C0D035026}"/>
    <cellStyle name="Měna 2 3 6 2 4 5 2" xfId="46300" xr:uid="{1DF85563-1FFA-4A0D-82B8-7AD0AD6ABFBB}"/>
    <cellStyle name="Měna 2 3 6 2 4 6" xfId="28660" xr:uid="{9B84B9D2-CADC-43EC-A8D6-9C6E38F3098E}"/>
    <cellStyle name="Měna 2 3 6 2 5" xfId="2830" xr:uid="{76DF6C8A-C994-40B3-BB32-34303FA69F2E}"/>
    <cellStyle name="Měna 2 3 6 2 5 2" xfId="7240" xr:uid="{90CEBF29-9AE0-40D0-BF0E-FF4EB653047E}"/>
    <cellStyle name="Měna 2 3 6 2 5 2 2" xfId="24880" xr:uid="{45F50B19-F161-48BC-BCBF-885295E18838}"/>
    <cellStyle name="Měna 2 3 6 2 5 2 2 2" xfId="51340" xr:uid="{36CE5C35-CBF6-425E-96E4-25F022BDD8F3}"/>
    <cellStyle name="Měna 2 3 6 2 5 2 3" xfId="33700" xr:uid="{615B8AD1-5454-478F-8268-C88C9D01A2A9}"/>
    <cellStyle name="Měna 2 3 6 2 5 3" xfId="11650" xr:uid="{FF9FF1AB-4DDA-42B6-87CB-C7BEE2037F86}"/>
    <cellStyle name="Měna 2 3 6 2 5 3 2" xfId="38110" xr:uid="{9C6FB3C7-B689-4103-B85E-74B68A03AE62}"/>
    <cellStyle name="Měna 2 3 6 2 5 4" xfId="16060" xr:uid="{AF00CD49-2CA8-484F-A1B3-615F595586F9}"/>
    <cellStyle name="Měna 2 3 6 2 5 4 2" xfId="42520" xr:uid="{4053F071-8296-4A84-BFAF-AB9663DAA1EC}"/>
    <cellStyle name="Měna 2 3 6 2 5 5" xfId="20470" xr:uid="{25351EE4-DDF0-4FC3-BAB9-8B1B0BF6997D}"/>
    <cellStyle name="Měna 2 3 6 2 5 5 2" xfId="46930" xr:uid="{9ABAABD4-9A05-4A16-8329-14AEECADEE0A}"/>
    <cellStyle name="Měna 2 3 6 2 5 6" xfId="29290" xr:uid="{2C2D65F1-3C51-46C5-8B3E-C8124990CBF8}"/>
    <cellStyle name="Měna 2 3 6 2 6" xfId="4720" xr:uid="{12D62F39-79C7-49E2-A653-80EB48448AA4}"/>
    <cellStyle name="Měna 2 3 6 2 6 2" xfId="22360" xr:uid="{E887FB98-13FD-4F04-A6DA-30712DF829F1}"/>
    <cellStyle name="Měna 2 3 6 2 6 2 2" xfId="48820" xr:uid="{8FDF7A5A-F0E4-4322-926E-99E55A7BAE55}"/>
    <cellStyle name="Měna 2 3 6 2 6 3" xfId="31180" xr:uid="{A8D87200-F56F-4D4C-959E-E66B4DC28D27}"/>
    <cellStyle name="Měna 2 3 6 2 7" xfId="9130" xr:uid="{202CAFBD-F491-4037-8C59-2B01A10C5BF5}"/>
    <cellStyle name="Měna 2 3 6 2 7 2" xfId="35590" xr:uid="{0FFC3D53-264C-4BBD-BCC1-EB7DA513A505}"/>
    <cellStyle name="Měna 2 3 6 2 8" xfId="13540" xr:uid="{4EA1B0AD-3107-40D6-827D-C95E0F4C7DBC}"/>
    <cellStyle name="Měna 2 3 6 2 8 2" xfId="40000" xr:uid="{ED155359-7BCC-47D5-A11F-23659F80CA66}"/>
    <cellStyle name="Měna 2 3 6 2 9" xfId="17950" xr:uid="{4488D6F4-1026-4481-B006-6D9C167570D7}"/>
    <cellStyle name="Měna 2 3 6 2 9 2" xfId="44410" xr:uid="{A7B3DD51-42A5-462B-8E54-B4ABC2A1F448}"/>
    <cellStyle name="Měna 2 3 6 3" xfId="520" xr:uid="{A05EA419-A965-4402-8E16-581582BD5D1A}"/>
    <cellStyle name="Měna 2 3 6 3 10" xfId="26980" xr:uid="{A67E5D4D-AD42-4AAE-81D1-C740DA300E1D}"/>
    <cellStyle name="Měna 2 3 6 3 2" xfId="1150" xr:uid="{5BD491E9-ED5B-45A3-954A-6E33632F5125}"/>
    <cellStyle name="Měna 2 3 6 3 2 2" xfId="3670" xr:uid="{C927CC05-364D-49FA-90CD-706FD501E065}"/>
    <cellStyle name="Měna 2 3 6 3 2 2 2" xfId="8080" xr:uid="{025C6920-8C24-49E5-985B-5D1881601135}"/>
    <cellStyle name="Měna 2 3 6 3 2 2 2 2" xfId="25720" xr:uid="{16B90293-F919-46E3-9561-9258626C91CD}"/>
    <cellStyle name="Měna 2 3 6 3 2 2 2 2 2" xfId="52180" xr:uid="{90B8923D-D6A1-4747-A49B-F58498C41833}"/>
    <cellStyle name="Měna 2 3 6 3 2 2 2 3" xfId="34540" xr:uid="{61E6CD7D-1B62-4D57-B87C-D48DAFA90A97}"/>
    <cellStyle name="Měna 2 3 6 3 2 2 3" xfId="12490" xr:uid="{75B55430-D026-4CA2-8844-ED608146786B}"/>
    <cellStyle name="Měna 2 3 6 3 2 2 3 2" xfId="38950" xr:uid="{C3154CAC-BC71-4A79-93B4-A240D6E5785E}"/>
    <cellStyle name="Měna 2 3 6 3 2 2 4" xfId="16900" xr:uid="{98955C94-FCCA-4981-9554-688943D9EFEF}"/>
    <cellStyle name="Měna 2 3 6 3 2 2 4 2" xfId="43360" xr:uid="{4E1931A5-F13E-4F81-9911-5A2DEF09BC91}"/>
    <cellStyle name="Měna 2 3 6 3 2 2 5" xfId="21310" xr:uid="{8A5DD62D-8970-4BEE-91E0-4E130AECB0C0}"/>
    <cellStyle name="Měna 2 3 6 3 2 2 5 2" xfId="47770" xr:uid="{35F0D58F-216F-42FB-A48A-C080A3B037E4}"/>
    <cellStyle name="Měna 2 3 6 3 2 2 6" xfId="30130" xr:uid="{35C7A465-3693-4C7A-A851-8F991B738E99}"/>
    <cellStyle name="Měna 2 3 6 3 2 3" xfId="5560" xr:uid="{43B042AA-D02F-4154-B8F5-CA0A0938B765}"/>
    <cellStyle name="Měna 2 3 6 3 2 3 2" xfId="23200" xr:uid="{1D6801AB-F013-43E1-A102-90FD798A751D}"/>
    <cellStyle name="Měna 2 3 6 3 2 3 2 2" xfId="49660" xr:uid="{9DF71EEA-4D9A-4D49-9259-FE6858652170}"/>
    <cellStyle name="Měna 2 3 6 3 2 3 3" xfId="32020" xr:uid="{C68CC60F-104C-444D-B56E-36C58691B98A}"/>
    <cellStyle name="Měna 2 3 6 3 2 4" xfId="9970" xr:uid="{A16427E0-97C8-47CA-9F1F-209487814449}"/>
    <cellStyle name="Měna 2 3 6 3 2 4 2" xfId="36430" xr:uid="{9499BA3B-17D5-4F04-BD8B-F2073F0F2548}"/>
    <cellStyle name="Měna 2 3 6 3 2 5" xfId="14380" xr:uid="{212DE305-F898-4C5B-A369-B6E439437FEE}"/>
    <cellStyle name="Měna 2 3 6 3 2 5 2" xfId="40840" xr:uid="{E38D23E5-AAF8-4912-AFAE-17C4D12AEBF0}"/>
    <cellStyle name="Měna 2 3 6 3 2 6" xfId="18790" xr:uid="{486B1811-34BC-43A6-BB58-98A06AACF2D9}"/>
    <cellStyle name="Měna 2 3 6 3 2 6 2" xfId="45250" xr:uid="{726E3960-E9A7-4F39-9024-2348CF34C970}"/>
    <cellStyle name="Měna 2 3 6 3 2 7" xfId="27610" xr:uid="{E37549C2-585B-4E00-A1ED-5DB6ED535AB9}"/>
    <cellStyle name="Měna 2 3 6 3 3" xfId="1780" xr:uid="{761239C6-F394-4620-AC50-F1F82FA93A8B}"/>
    <cellStyle name="Měna 2 3 6 3 3 2" xfId="4300" xr:uid="{187ADF95-D4AC-438D-B957-88B81B911A5E}"/>
    <cellStyle name="Měna 2 3 6 3 3 2 2" xfId="8710" xr:uid="{E8667F0D-1F3F-4896-9D43-5A9F1AF49DDB}"/>
    <cellStyle name="Měna 2 3 6 3 3 2 2 2" xfId="26350" xr:uid="{EE60AE53-6313-45A2-A878-96E33FE056FD}"/>
    <cellStyle name="Měna 2 3 6 3 3 2 2 2 2" xfId="52810" xr:uid="{3302C4CC-B3E8-41A7-9690-616CEAA56A08}"/>
    <cellStyle name="Měna 2 3 6 3 3 2 2 3" xfId="35170" xr:uid="{A4BD3E15-0DD9-45F6-87C8-E3FA24328386}"/>
    <cellStyle name="Měna 2 3 6 3 3 2 3" xfId="13120" xr:uid="{052D7CB2-0B91-4688-A588-A91612614E26}"/>
    <cellStyle name="Měna 2 3 6 3 3 2 3 2" xfId="39580" xr:uid="{09E5AA3F-DDAA-43AB-B2CB-86336DEBE206}"/>
    <cellStyle name="Měna 2 3 6 3 3 2 4" xfId="17530" xr:uid="{5E00C9AF-92D6-443B-9978-C8D9DB42EAEE}"/>
    <cellStyle name="Měna 2 3 6 3 3 2 4 2" xfId="43990" xr:uid="{F565376B-DA84-4EAB-B759-AD0BAABC3C2B}"/>
    <cellStyle name="Měna 2 3 6 3 3 2 5" xfId="21940" xr:uid="{66D627C3-6496-43D1-8FCE-1A1481CEC5C7}"/>
    <cellStyle name="Měna 2 3 6 3 3 2 5 2" xfId="48400" xr:uid="{3BB5844C-503B-402B-BB19-5548A14E600E}"/>
    <cellStyle name="Měna 2 3 6 3 3 2 6" xfId="30760" xr:uid="{063CC3A4-B774-47C1-81AE-80E25D92822C}"/>
    <cellStyle name="Měna 2 3 6 3 3 3" xfId="6190" xr:uid="{F3CE26B5-52D9-470E-BF39-9FD6F9040678}"/>
    <cellStyle name="Měna 2 3 6 3 3 3 2" xfId="23830" xr:uid="{A443EA62-882C-4D16-BD99-85C1AF842777}"/>
    <cellStyle name="Měna 2 3 6 3 3 3 2 2" xfId="50290" xr:uid="{25DD8F35-BBB2-43C0-B7D5-7BA0D2D086D5}"/>
    <cellStyle name="Měna 2 3 6 3 3 3 3" xfId="32650" xr:uid="{BA69A7D0-07BC-48BF-822C-8E66D05EDD25}"/>
    <cellStyle name="Měna 2 3 6 3 3 4" xfId="10600" xr:uid="{ECA2BC94-595D-470C-9772-FE886493B7CD}"/>
    <cellStyle name="Měna 2 3 6 3 3 4 2" xfId="37060" xr:uid="{62419E46-065A-42C9-83ED-BFD948020A07}"/>
    <cellStyle name="Měna 2 3 6 3 3 5" xfId="15010" xr:uid="{AD39D411-F29C-42D9-A792-BFF5C2BF0F70}"/>
    <cellStyle name="Měna 2 3 6 3 3 5 2" xfId="41470" xr:uid="{F544555C-2FA1-4906-8A89-B21490AD8B2F}"/>
    <cellStyle name="Měna 2 3 6 3 3 6" xfId="19420" xr:uid="{622AF3E4-DD48-4B2A-BD0B-08421F342A85}"/>
    <cellStyle name="Měna 2 3 6 3 3 6 2" xfId="45880" xr:uid="{4FF4C598-6944-4C1D-975F-266884C58B56}"/>
    <cellStyle name="Měna 2 3 6 3 3 7" xfId="28240" xr:uid="{21CFB021-DB83-45A5-B842-9AE764A277F4}"/>
    <cellStyle name="Měna 2 3 6 3 4" xfId="2410" xr:uid="{37602F6A-6D1C-40EB-A1F2-DE0C2492C976}"/>
    <cellStyle name="Měna 2 3 6 3 4 2" xfId="6820" xr:uid="{257B2584-D852-448E-9FA0-84B860415115}"/>
    <cellStyle name="Měna 2 3 6 3 4 2 2" xfId="24460" xr:uid="{0CCCF7D6-4370-4865-94AE-DABC43F1C202}"/>
    <cellStyle name="Měna 2 3 6 3 4 2 2 2" xfId="50920" xr:uid="{CC94A26D-5522-4A22-B99A-D95AF037A247}"/>
    <cellStyle name="Měna 2 3 6 3 4 2 3" xfId="33280" xr:uid="{44078B96-0C5A-460F-98C6-D53122080062}"/>
    <cellStyle name="Měna 2 3 6 3 4 3" xfId="11230" xr:uid="{48844E46-C09C-43F6-9630-F4B01EF76A09}"/>
    <cellStyle name="Měna 2 3 6 3 4 3 2" xfId="37690" xr:uid="{F6E81648-B6C6-4943-A6BD-317E00241955}"/>
    <cellStyle name="Měna 2 3 6 3 4 4" xfId="15640" xr:uid="{78A7F29A-1599-40FC-8721-05015D942D92}"/>
    <cellStyle name="Měna 2 3 6 3 4 4 2" xfId="42100" xr:uid="{243FD98A-73D0-4A78-9AA2-2461C1E18615}"/>
    <cellStyle name="Měna 2 3 6 3 4 5" xfId="20050" xr:uid="{223BFEF5-CB72-4118-B2A7-7D2767B30678}"/>
    <cellStyle name="Měna 2 3 6 3 4 5 2" xfId="46510" xr:uid="{EDBA5199-C757-4EA1-920E-8224A5F364CA}"/>
    <cellStyle name="Měna 2 3 6 3 4 6" xfId="28870" xr:uid="{CED26A8D-F43D-47A6-A056-2F0276ECE128}"/>
    <cellStyle name="Měna 2 3 6 3 5" xfId="3040" xr:uid="{C6357DA4-39B7-42C7-9EE9-D20441FA71D1}"/>
    <cellStyle name="Měna 2 3 6 3 5 2" xfId="7450" xr:uid="{539791EA-D97B-4463-BD51-D5E2629838A5}"/>
    <cellStyle name="Měna 2 3 6 3 5 2 2" xfId="25090" xr:uid="{7C4643C8-7ED6-4032-9701-D4A1CE9401A2}"/>
    <cellStyle name="Měna 2 3 6 3 5 2 2 2" xfId="51550" xr:uid="{C783D6D4-FD57-4056-9648-184F3A186DD8}"/>
    <cellStyle name="Měna 2 3 6 3 5 2 3" xfId="33910" xr:uid="{FEA358B9-9809-4C0E-A400-6ED43BDF0762}"/>
    <cellStyle name="Měna 2 3 6 3 5 3" xfId="11860" xr:uid="{BA506658-0F0A-4603-93C5-D3F7E8831DC8}"/>
    <cellStyle name="Měna 2 3 6 3 5 3 2" xfId="38320" xr:uid="{1AE42627-01D2-4470-BF8D-93C97F3AADDC}"/>
    <cellStyle name="Měna 2 3 6 3 5 4" xfId="16270" xr:uid="{BAB6534D-46FF-433F-A603-6B9144831223}"/>
    <cellStyle name="Měna 2 3 6 3 5 4 2" xfId="42730" xr:uid="{917FADD2-C00D-47B3-9C9F-E2887CA42FD8}"/>
    <cellStyle name="Měna 2 3 6 3 5 5" xfId="20680" xr:uid="{CE954F7E-13B6-4DCA-99DA-955023AB1C71}"/>
    <cellStyle name="Měna 2 3 6 3 5 5 2" xfId="47140" xr:uid="{DC3033AD-45E0-459A-85F9-D52EBB483E43}"/>
    <cellStyle name="Měna 2 3 6 3 5 6" xfId="29500" xr:uid="{C0CED389-48C0-46F3-BB8A-190DB7B4554F}"/>
    <cellStyle name="Měna 2 3 6 3 6" xfId="4930" xr:uid="{0030A196-2CB7-4291-93D3-8B31033C72C0}"/>
    <cellStyle name="Měna 2 3 6 3 6 2" xfId="22570" xr:uid="{8EDDD81A-A8C8-41CF-9DA9-567B512DA9E3}"/>
    <cellStyle name="Měna 2 3 6 3 6 2 2" xfId="49030" xr:uid="{9F800C4F-CB8B-48D7-988F-1FAFD9206D83}"/>
    <cellStyle name="Měna 2 3 6 3 6 3" xfId="31390" xr:uid="{F9925A6F-96FF-4269-8CAC-0EB2EEB4CFAE}"/>
    <cellStyle name="Měna 2 3 6 3 7" xfId="9340" xr:uid="{0EE55C1D-E370-40E4-A84D-E6B1C6B2E907}"/>
    <cellStyle name="Měna 2 3 6 3 7 2" xfId="35800" xr:uid="{8518EE1A-09E6-4A7B-AF08-A4CE06F7E816}"/>
    <cellStyle name="Měna 2 3 6 3 8" xfId="13750" xr:uid="{7550A7A1-7AF6-4661-B076-F29EAA1EEA7B}"/>
    <cellStyle name="Měna 2 3 6 3 8 2" xfId="40210" xr:uid="{ADDC8E13-2941-4132-8744-63AFB514B961}"/>
    <cellStyle name="Měna 2 3 6 3 9" xfId="18160" xr:uid="{53FD046C-334B-45AD-A139-EE14C3DA04E2}"/>
    <cellStyle name="Měna 2 3 6 3 9 2" xfId="44620" xr:uid="{9CFFCF4E-81A4-41C1-8149-924A33B83C01}"/>
    <cellStyle name="Měna 2 3 6 4" xfId="730" xr:uid="{30BFEB3D-D01E-4EE2-89D7-8C8FCBBEC87B}"/>
    <cellStyle name="Měna 2 3 6 4 2" xfId="3250" xr:uid="{A6A6F204-E746-41C3-9524-E2EE3CD50DE3}"/>
    <cellStyle name="Měna 2 3 6 4 2 2" xfId="7660" xr:uid="{7706D5BB-FAE3-4933-979B-04C626F43544}"/>
    <cellStyle name="Měna 2 3 6 4 2 2 2" xfId="25300" xr:uid="{92CB4B57-3A54-4926-B9E1-EC5EFA0E6D18}"/>
    <cellStyle name="Měna 2 3 6 4 2 2 2 2" xfId="51760" xr:uid="{359FFD07-E918-49DA-A8BE-46E02037E27A}"/>
    <cellStyle name="Měna 2 3 6 4 2 2 3" xfId="34120" xr:uid="{C02B8970-7E13-426F-B1DC-D52722050A67}"/>
    <cellStyle name="Měna 2 3 6 4 2 3" xfId="12070" xr:uid="{9FDEA8B7-A060-438F-9BE5-B4C1727BBEB5}"/>
    <cellStyle name="Měna 2 3 6 4 2 3 2" xfId="38530" xr:uid="{B83810FD-806D-43CA-A902-BFFA2AF99F9E}"/>
    <cellStyle name="Měna 2 3 6 4 2 4" xfId="16480" xr:uid="{76A94C39-F58D-4CD4-ADA7-47151B00C7F1}"/>
    <cellStyle name="Měna 2 3 6 4 2 4 2" xfId="42940" xr:uid="{2E6EFD43-9841-4813-B72C-0D7488969A84}"/>
    <cellStyle name="Měna 2 3 6 4 2 5" xfId="20890" xr:uid="{5DBA6607-2B88-41C4-902F-1CC43D379C4F}"/>
    <cellStyle name="Měna 2 3 6 4 2 5 2" xfId="47350" xr:uid="{A84D90E6-CC0E-4CA1-B2A3-C0ABEE4ED572}"/>
    <cellStyle name="Měna 2 3 6 4 2 6" xfId="29710" xr:uid="{0543E2E5-BCFF-48BA-8433-FC8224F50181}"/>
    <cellStyle name="Měna 2 3 6 4 3" xfId="5140" xr:uid="{3DA6BBF6-81E3-4EE0-A6D5-7B39DA0FD625}"/>
    <cellStyle name="Měna 2 3 6 4 3 2" xfId="22780" xr:uid="{F184FCCF-9AB2-483D-8026-17CA5701D6C8}"/>
    <cellStyle name="Měna 2 3 6 4 3 2 2" xfId="49240" xr:uid="{6B9AD26E-563E-41C7-A285-8AD6DCFFBECE}"/>
    <cellStyle name="Měna 2 3 6 4 3 3" xfId="31600" xr:uid="{FB674E89-4B71-42FA-996F-B862E6A8FAFB}"/>
    <cellStyle name="Měna 2 3 6 4 4" xfId="9550" xr:uid="{9EF24239-74B8-4C98-A4DB-1EEE273ECD33}"/>
    <cellStyle name="Měna 2 3 6 4 4 2" xfId="36010" xr:uid="{16DA0EF4-4B99-4139-8077-64FD8BA8C0E8}"/>
    <cellStyle name="Měna 2 3 6 4 5" xfId="13960" xr:uid="{E1B338F3-4555-49DD-A1FA-1622CFDBC416}"/>
    <cellStyle name="Měna 2 3 6 4 5 2" xfId="40420" xr:uid="{A2275EF9-FADA-44DB-B5A0-879BCB7104DF}"/>
    <cellStyle name="Měna 2 3 6 4 6" xfId="18370" xr:uid="{02EBA2B9-2531-4E18-A3F2-57AB8F601616}"/>
    <cellStyle name="Měna 2 3 6 4 6 2" xfId="44830" xr:uid="{FC0C174E-F4BD-4E45-BDA6-696A5BFB5D67}"/>
    <cellStyle name="Měna 2 3 6 4 7" xfId="27190" xr:uid="{AF8986A7-3DEA-496F-B2E3-A68A3A374AE9}"/>
    <cellStyle name="Měna 2 3 6 5" xfId="1360" xr:uid="{CE82048F-B356-4B5E-8F36-19C0466EDB18}"/>
    <cellStyle name="Měna 2 3 6 5 2" xfId="3880" xr:uid="{687B31FC-60EB-48F5-89CA-BBEBD14C2A4A}"/>
    <cellStyle name="Měna 2 3 6 5 2 2" xfId="8290" xr:uid="{19E507A5-4338-4848-8491-46F6D937DF8B}"/>
    <cellStyle name="Měna 2 3 6 5 2 2 2" xfId="25930" xr:uid="{01DCB1B7-968A-4032-863E-A4D8141D7840}"/>
    <cellStyle name="Měna 2 3 6 5 2 2 2 2" xfId="52390" xr:uid="{B01CCD7C-0D69-4022-975D-DB21AD3FC5F3}"/>
    <cellStyle name="Měna 2 3 6 5 2 2 3" xfId="34750" xr:uid="{FAE55561-7F6C-4F3A-B9BC-5CD0ED4F4114}"/>
    <cellStyle name="Měna 2 3 6 5 2 3" xfId="12700" xr:uid="{E5D98C72-CFAA-402D-B155-8413D40F19F3}"/>
    <cellStyle name="Měna 2 3 6 5 2 3 2" xfId="39160" xr:uid="{DF1A09D8-D50D-425B-9D1B-5C3988D2C189}"/>
    <cellStyle name="Měna 2 3 6 5 2 4" xfId="17110" xr:uid="{FBD33C8A-1D82-4796-B6DE-A0AB3B1A70F8}"/>
    <cellStyle name="Měna 2 3 6 5 2 4 2" xfId="43570" xr:uid="{37828198-1CFC-4AD3-BA72-785F96449FF2}"/>
    <cellStyle name="Měna 2 3 6 5 2 5" xfId="21520" xr:uid="{02F9D47E-BAC0-4CEB-A319-DBD217200F19}"/>
    <cellStyle name="Měna 2 3 6 5 2 5 2" xfId="47980" xr:uid="{B69B77DB-98F6-4EF0-BD3A-A7D5C498A309}"/>
    <cellStyle name="Měna 2 3 6 5 2 6" xfId="30340" xr:uid="{B83FEB3C-317A-47C8-9C49-4223B943E53E}"/>
    <cellStyle name="Měna 2 3 6 5 3" xfId="5770" xr:uid="{258FFD55-3447-47E4-B5F8-8741CD57355F}"/>
    <cellStyle name="Měna 2 3 6 5 3 2" xfId="23410" xr:uid="{010CFCF8-A732-4AEF-BF85-63E42993CB3D}"/>
    <cellStyle name="Měna 2 3 6 5 3 2 2" xfId="49870" xr:uid="{D45B874C-E540-4236-8DAF-7678EB72EF04}"/>
    <cellStyle name="Měna 2 3 6 5 3 3" xfId="32230" xr:uid="{13BA8B50-4752-4F3A-B1C2-F47D37293B77}"/>
    <cellStyle name="Měna 2 3 6 5 4" xfId="10180" xr:uid="{3F4CF1AF-7A09-4CA4-A795-5FE5370032DE}"/>
    <cellStyle name="Měna 2 3 6 5 4 2" xfId="36640" xr:uid="{ECA33BA8-1E45-4451-9F9E-71E24E5135C8}"/>
    <cellStyle name="Měna 2 3 6 5 5" xfId="14590" xr:uid="{9AC4FFCE-BACD-4B78-B8FA-D3789308890E}"/>
    <cellStyle name="Měna 2 3 6 5 5 2" xfId="41050" xr:uid="{46CA825C-B664-41F1-BE5E-CF3C9AB9F9BD}"/>
    <cellStyle name="Měna 2 3 6 5 6" xfId="19000" xr:uid="{AC07A94E-A361-4106-9A0C-0A87B8B398DB}"/>
    <cellStyle name="Měna 2 3 6 5 6 2" xfId="45460" xr:uid="{CB5F14F0-EC10-414A-A120-626098E2EF71}"/>
    <cellStyle name="Měna 2 3 6 5 7" xfId="27820" xr:uid="{CE6541F9-B131-4841-80CB-1987054209BA}"/>
    <cellStyle name="Měna 2 3 6 6" xfId="1990" xr:uid="{A268F99E-8856-410F-8E39-25832D5750F5}"/>
    <cellStyle name="Měna 2 3 6 6 2" xfId="6400" xr:uid="{D1370419-4369-4FE4-B1E3-90B91DF9B5B4}"/>
    <cellStyle name="Měna 2 3 6 6 2 2" xfId="24040" xr:uid="{FB34BEF1-BBFE-4754-9E03-AB4FD34C1F9B}"/>
    <cellStyle name="Měna 2 3 6 6 2 2 2" xfId="50500" xr:uid="{144C4218-0DD4-4D45-834E-147C778CDBD5}"/>
    <cellStyle name="Měna 2 3 6 6 2 3" xfId="32860" xr:uid="{FBF5C927-09FD-4F40-9AAA-B719AB670FF3}"/>
    <cellStyle name="Měna 2 3 6 6 3" xfId="10810" xr:uid="{6A79DFA3-0D9F-4E21-A4EC-87B36C8FCCE3}"/>
    <cellStyle name="Měna 2 3 6 6 3 2" xfId="37270" xr:uid="{1E31D7B2-40DC-4F50-B558-BFD70C43A05F}"/>
    <cellStyle name="Měna 2 3 6 6 4" xfId="15220" xr:uid="{9FF6FE7D-4C70-43BF-8AA0-96872A399001}"/>
    <cellStyle name="Měna 2 3 6 6 4 2" xfId="41680" xr:uid="{3B1E5FFA-6514-41E3-A580-2131E7DA84BA}"/>
    <cellStyle name="Měna 2 3 6 6 5" xfId="19630" xr:uid="{14F3AC13-E22A-4C03-8C9D-E367CF12043A}"/>
    <cellStyle name="Měna 2 3 6 6 5 2" xfId="46090" xr:uid="{9233F9FF-B3C7-40F3-AF5B-72D8B1C67662}"/>
    <cellStyle name="Měna 2 3 6 6 6" xfId="28450" xr:uid="{7CFB89AE-0519-486D-AEF6-DC133CE124F7}"/>
    <cellStyle name="Měna 2 3 6 7" xfId="2620" xr:uid="{FA3F2380-BB01-421A-B1E5-FC5848E213F2}"/>
    <cellStyle name="Měna 2 3 6 7 2" xfId="7030" xr:uid="{E136BB5B-0E21-4641-965B-9CE8DA199940}"/>
    <cellStyle name="Měna 2 3 6 7 2 2" xfId="24670" xr:uid="{115683DA-9E33-41B0-AE1F-70288F3BCEED}"/>
    <cellStyle name="Měna 2 3 6 7 2 2 2" xfId="51130" xr:uid="{31E6C9DC-2590-4689-856B-307C3BE1F4C8}"/>
    <cellStyle name="Měna 2 3 6 7 2 3" xfId="33490" xr:uid="{38EE32D9-EB33-4DF7-BD81-0A075D005B23}"/>
    <cellStyle name="Měna 2 3 6 7 3" xfId="11440" xr:uid="{95D550B0-F4D5-4130-A375-14AE5D4568CF}"/>
    <cellStyle name="Měna 2 3 6 7 3 2" xfId="37900" xr:uid="{3610328E-969E-40F7-AB7C-5E1070C2928B}"/>
    <cellStyle name="Měna 2 3 6 7 4" xfId="15850" xr:uid="{2A42A731-F31B-44D8-B505-E7AA55767138}"/>
    <cellStyle name="Měna 2 3 6 7 4 2" xfId="42310" xr:uid="{1B357B27-14B6-49A2-9DF4-9BA9C52B16F4}"/>
    <cellStyle name="Měna 2 3 6 7 5" xfId="20260" xr:uid="{09AF4B06-3391-43F9-9043-F9BFA378E46B}"/>
    <cellStyle name="Měna 2 3 6 7 5 2" xfId="46720" xr:uid="{B1EFAD1E-AEC5-414A-92BF-E43B0338DFC9}"/>
    <cellStyle name="Měna 2 3 6 7 6" xfId="29080" xr:uid="{3DBFE917-172B-4FF8-A599-0BD30161F244}"/>
    <cellStyle name="Měna 2 3 6 8" xfId="4510" xr:uid="{7050D8B6-37E4-483C-8122-C8FEEE9F2D96}"/>
    <cellStyle name="Měna 2 3 6 8 2" xfId="22150" xr:uid="{E4F7C292-42DB-406A-899F-496360DD22EF}"/>
    <cellStyle name="Měna 2 3 6 8 2 2" xfId="48610" xr:uid="{60C39FE5-4DF0-40CE-B446-06EF8C8312A4}"/>
    <cellStyle name="Měna 2 3 6 8 3" xfId="30970" xr:uid="{C4719FC0-CA6D-47A8-931F-0EDF9B496658}"/>
    <cellStyle name="Měna 2 3 6 9" xfId="8920" xr:uid="{A2FB2DD2-A936-4429-939F-4C96495DECFF}"/>
    <cellStyle name="Měna 2 3 6 9 2" xfId="35380" xr:uid="{B9891A8A-A227-4584-8828-3EFCD6523BCB}"/>
    <cellStyle name="Měna 2 3 7" xfId="141" xr:uid="{F313E64F-E5FC-486E-8B34-BCB2B14B4D7E}"/>
    <cellStyle name="Měna 2 3 7 10" xfId="13372" xr:uid="{DF5E3308-07E4-41A9-B009-BB77794D334C}"/>
    <cellStyle name="Měna 2 3 7 10 2" xfId="39832" xr:uid="{6D75508F-083E-4CAA-A4A7-D892A99145C0}"/>
    <cellStyle name="Měna 2 3 7 11" xfId="17782" xr:uid="{926CCE78-F6C3-4162-AF2F-BBB27FF17092}"/>
    <cellStyle name="Měna 2 3 7 11 2" xfId="44242" xr:uid="{751FFC34-9B0C-4953-A507-4F36EA61FEEE}"/>
    <cellStyle name="Měna 2 3 7 12" xfId="26602" xr:uid="{B843454D-C620-4618-94CB-95F998FAD117}"/>
    <cellStyle name="Měna 2 3 7 2" xfId="352" xr:uid="{602DF826-AD42-4899-95F6-3E95EA72BB09}"/>
    <cellStyle name="Měna 2 3 7 2 10" xfId="26812" xr:uid="{815AD6FC-F86A-4337-BC93-EB094DDE3500}"/>
    <cellStyle name="Měna 2 3 7 2 2" xfId="982" xr:uid="{C4455DBF-FE69-42D8-9EA5-0CACA2B6322A}"/>
    <cellStyle name="Měna 2 3 7 2 2 2" xfId="3502" xr:uid="{44549CA5-A166-4273-BE8C-AB54BBD47E97}"/>
    <cellStyle name="Měna 2 3 7 2 2 2 2" xfId="7912" xr:uid="{61ECBA21-2FCF-4640-9E70-20DAEB9FDF6C}"/>
    <cellStyle name="Měna 2 3 7 2 2 2 2 2" xfId="25552" xr:uid="{37C1DE54-1102-49A4-9922-5B212AC65CB7}"/>
    <cellStyle name="Měna 2 3 7 2 2 2 2 2 2" xfId="52012" xr:uid="{5C66C2BD-6051-43DE-8A57-7639ACB522B8}"/>
    <cellStyle name="Měna 2 3 7 2 2 2 2 3" xfId="34372" xr:uid="{1BB27FDB-0845-42E8-A6D8-ABCC3BEFD41B}"/>
    <cellStyle name="Měna 2 3 7 2 2 2 3" xfId="12322" xr:uid="{1EA83226-6C60-4BAA-ABEC-B330D40A9FFC}"/>
    <cellStyle name="Měna 2 3 7 2 2 2 3 2" xfId="38782" xr:uid="{CE59FB7A-6019-4B70-95F3-EC5A75735CB1}"/>
    <cellStyle name="Měna 2 3 7 2 2 2 4" xfId="16732" xr:uid="{5AB998FB-1B46-4395-B724-4C5DB458A356}"/>
    <cellStyle name="Měna 2 3 7 2 2 2 4 2" xfId="43192" xr:uid="{7B7D0E01-6F01-4BBC-814A-C94AFEEB139B}"/>
    <cellStyle name="Měna 2 3 7 2 2 2 5" xfId="21142" xr:uid="{42D547B5-B507-49ED-ACC5-4B3938EA8D70}"/>
    <cellStyle name="Měna 2 3 7 2 2 2 5 2" xfId="47602" xr:uid="{6C52BA29-2AF2-431D-96C9-1F1A80789FF1}"/>
    <cellStyle name="Měna 2 3 7 2 2 2 6" xfId="29962" xr:uid="{A31B606E-922F-444F-B907-E518946F0F95}"/>
    <cellStyle name="Měna 2 3 7 2 2 3" xfId="5392" xr:uid="{0FF67BAB-7102-413B-9E8C-0F35BDE63B9A}"/>
    <cellStyle name="Měna 2 3 7 2 2 3 2" xfId="23032" xr:uid="{C257E0D7-472E-4CE3-AFAC-D877DC910936}"/>
    <cellStyle name="Měna 2 3 7 2 2 3 2 2" xfId="49492" xr:uid="{F9F4B742-36A5-40AA-85DE-A6DA2A0A192A}"/>
    <cellStyle name="Měna 2 3 7 2 2 3 3" xfId="31852" xr:uid="{AC6076CF-2F22-4AB8-B97A-157CD531EEE1}"/>
    <cellStyle name="Měna 2 3 7 2 2 4" xfId="9802" xr:uid="{1B7026C1-A628-4E70-8726-C3894202F62D}"/>
    <cellStyle name="Měna 2 3 7 2 2 4 2" xfId="36262" xr:uid="{EFE9AC6B-4D13-4408-A1CD-A3479586ACBA}"/>
    <cellStyle name="Měna 2 3 7 2 2 5" xfId="14212" xr:uid="{000FEA2B-3EF4-4CB4-999D-4E9870C1FDA4}"/>
    <cellStyle name="Měna 2 3 7 2 2 5 2" xfId="40672" xr:uid="{A770B6CC-C3E5-4E8C-AE2F-682CAA7C558A}"/>
    <cellStyle name="Měna 2 3 7 2 2 6" xfId="18622" xr:uid="{6DD99364-D2EE-4CC9-BC22-1928AEBCEEEC}"/>
    <cellStyle name="Měna 2 3 7 2 2 6 2" xfId="45082" xr:uid="{33CF7798-AF71-4B83-89F8-3803DBAF3FC1}"/>
    <cellStyle name="Měna 2 3 7 2 2 7" xfId="27442" xr:uid="{017B51EE-F76B-40EE-B169-E3FFB91482A7}"/>
    <cellStyle name="Měna 2 3 7 2 3" xfId="1612" xr:uid="{2D15A3F2-342B-4166-B673-ECA162308727}"/>
    <cellStyle name="Měna 2 3 7 2 3 2" xfId="4132" xr:uid="{FF759CB7-6825-4C6B-8D12-7ECF52BC16AB}"/>
    <cellStyle name="Měna 2 3 7 2 3 2 2" xfId="8542" xr:uid="{5FB0F6A6-3864-40C2-B807-5772F4141937}"/>
    <cellStyle name="Měna 2 3 7 2 3 2 2 2" xfId="26182" xr:uid="{62DA5B53-F875-4FFC-8297-2782FA8C31B8}"/>
    <cellStyle name="Měna 2 3 7 2 3 2 2 2 2" xfId="52642" xr:uid="{1424B8DB-9506-4AFD-9F38-29F9E3328BA2}"/>
    <cellStyle name="Měna 2 3 7 2 3 2 2 3" xfId="35002" xr:uid="{8D7448DB-6A5B-41E6-BDE0-6A97D8337F6A}"/>
    <cellStyle name="Měna 2 3 7 2 3 2 3" xfId="12952" xr:uid="{3F1EF22D-EB28-409F-8690-4184ACAE77E9}"/>
    <cellStyle name="Měna 2 3 7 2 3 2 3 2" xfId="39412" xr:uid="{B82E5E6E-5D0A-4C2A-B09F-0B1F45A17260}"/>
    <cellStyle name="Měna 2 3 7 2 3 2 4" xfId="17362" xr:uid="{14DE46A4-AEE1-4485-8BFA-18C23D489CEC}"/>
    <cellStyle name="Měna 2 3 7 2 3 2 4 2" xfId="43822" xr:uid="{48B1A2B5-46D1-4E54-B7EB-E257776AEAD6}"/>
    <cellStyle name="Měna 2 3 7 2 3 2 5" xfId="21772" xr:uid="{6932C8A9-4F57-4E5D-A907-A6C1CA7DD142}"/>
    <cellStyle name="Měna 2 3 7 2 3 2 5 2" xfId="48232" xr:uid="{9CA39655-42CA-41BB-A587-F8C049833060}"/>
    <cellStyle name="Měna 2 3 7 2 3 2 6" xfId="30592" xr:uid="{96A91F9D-D372-4CF9-8CA1-ACFF4D586169}"/>
    <cellStyle name="Měna 2 3 7 2 3 3" xfId="6022" xr:uid="{4DA429A8-7EAB-4FFB-B091-518C500712BA}"/>
    <cellStyle name="Měna 2 3 7 2 3 3 2" xfId="23662" xr:uid="{3D235097-DD67-4385-8604-997B73DBE3B7}"/>
    <cellStyle name="Měna 2 3 7 2 3 3 2 2" xfId="50122" xr:uid="{B0260721-0A06-4E96-BF67-F4891E313D57}"/>
    <cellStyle name="Měna 2 3 7 2 3 3 3" xfId="32482" xr:uid="{48E4CCB4-68E5-4ACC-B0A4-8C10AD1CB83A}"/>
    <cellStyle name="Měna 2 3 7 2 3 4" xfId="10432" xr:uid="{0A879079-2094-4653-B51D-EBCC4BD8CE8C}"/>
    <cellStyle name="Měna 2 3 7 2 3 4 2" xfId="36892" xr:uid="{C27EF744-0511-4D05-9590-39220F5153BD}"/>
    <cellStyle name="Měna 2 3 7 2 3 5" xfId="14842" xr:uid="{8CBDBBF9-C1FB-4999-9729-91041094FBE4}"/>
    <cellStyle name="Měna 2 3 7 2 3 5 2" xfId="41302" xr:uid="{43EADB25-00F8-40A0-9358-15A7FC783B4B}"/>
    <cellStyle name="Měna 2 3 7 2 3 6" xfId="19252" xr:uid="{2166E3B5-6CCB-4CFB-A5A3-384E9CDD12DF}"/>
    <cellStyle name="Měna 2 3 7 2 3 6 2" xfId="45712" xr:uid="{A5B81AD5-8CE6-4804-BB3A-E05E1A5164DB}"/>
    <cellStyle name="Měna 2 3 7 2 3 7" xfId="28072" xr:uid="{0239922B-F734-4662-A22E-D9F858A1AD1F}"/>
    <cellStyle name="Měna 2 3 7 2 4" xfId="2242" xr:uid="{E769BEA3-F2E9-4CE9-83EB-A077D1030FB3}"/>
    <cellStyle name="Měna 2 3 7 2 4 2" xfId="6652" xr:uid="{DEEEC431-5AEC-412F-8BE7-B3983BBAC2F4}"/>
    <cellStyle name="Měna 2 3 7 2 4 2 2" xfId="24292" xr:uid="{8E0E85AF-669D-486F-B15B-1B8C94AD60CB}"/>
    <cellStyle name="Měna 2 3 7 2 4 2 2 2" xfId="50752" xr:uid="{592823B9-3417-48A5-A74C-9355C3C8D398}"/>
    <cellStyle name="Měna 2 3 7 2 4 2 3" xfId="33112" xr:uid="{8AA525CB-2AB2-41BA-BD64-5D3464B92228}"/>
    <cellStyle name="Měna 2 3 7 2 4 3" xfId="11062" xr:uid="{C153E8E0-68B0-4974-8994-A027CDC1F906}"/>
    <cellStyle name="Měna 2 3 7 2 4 3 2" xfId="37522" xr:uid="{806391F5-45B9-4202-AA91-9066FD7EAC2B}"/>
    <cellStyle name="Měna 2 3 7 2 4 4" xfId="15472" xr:uid="{869E1631-9B91-4A3F-8F9D-5CEB2306D784}"/>
    <cellStyle name="Měna 2 3 7 2 4 4 2" xfId="41932" xr:uid="{779340C5-BEA8-49F9-9081-7EC4D3B062FA}"/>
    <cellStyle name="Měna 2 3 7 2 4 5" xfId="19882" xr:uid="{8333033C-7307-4053-B3FB-CA58F9084BFA}"/>
    <cellStyle name="Měna 2 3 7 2 4 5 2" xfId="46342" xr:uid="{1A8FA86A-1794-4CA3-9670-623C2D5DAC5D}"/>
    <cellStyle name="Měna 2 3 7 2 4 6" xfId="28702" xr:uid="{0DB02948-0B3F-4F59-A1F6-E8A434119CA1}"/>
    <cellStyle name="Měna 2 3 7 2 5" xfId="2872" xr:uid="{03133AFB-65B5-405F-BA4E-4ECF326EDF80}"/>
    <cellStyle name="Měna 2 3 7 2 5 2" xfId="7282" xr:uid="{5E74CD3C-5E28-460E-BC72-303B697B8A63}"/>
    <cellStyle name="Měna 2 3 7 2 5 2 2" xfId="24922" xr:uid="{0C9FEFE6-4957-4059-801C-1525A8F287E2}"/>
    <cellStyle name="Měna 2 3 7 2 5 2 2 2" xfId="51382" xr:uid="{6FB8A130-97E3-4E29-A7D4-4FA7A93B16E6}"/>
    <cellStyle name="Měna 2 3 7 2 5 2 3" xfId="33742" xr:uid="{C7CABD65-8950-4E5E-9F46-83D9E357CBC8}"/>
    <cellStyle name="Měna 2 3 7 2 5 3" xfId="11692" xr:uid="{D4CB0E9F-B8CD-4E78-866F-7DFC8C1089D7}"/>
    <cellStyle name="Měna 2 3 7 2 5 3 2" xfId="38152" xr:uid="{BFDB288D-5D5A-4975-9BAD-8037A95C47DF}"/>
    <cellStyle name="Měna 2 3 7 2 5 4" xfId="16102" xr:uid="{931A3E56-BED8-4343-8DE5-FC580F879060}"/>
    <cellStyle name="Měna 2 3 7 2 5 4 2" xfId="42562" xr:uid="{4E1B3EF1-345A-4FB2-AA47-DC966CE74C2A}"/>
    <cellStyle name="Měna 2 3 7 2 5 5" xfId="20512" xr:uid="{800B9E3C-0EAB-4DB6-AAB9-98BE80DCC4C5}"/>
    <cellStyle name="Měna 2 3 7 2 5 5 2" xfId="46972" xr:uid="{DEEC1B4A-032A-44C7-9988-09DAAC87AD9D}"/>
    <cellStyle name="Měna 2 3 7 2 5 6" xfId="29332" xr:uid="{B28CB99E-8C99-4FAF-964C-DDC76D251D7D}"/>
    <cellStyle name="Měna 2 3 7 2 6" xfId="4762" xr:uid="{882A4FF0-770B-423C-B031-BAAE33C7214C}"/>
    <cellStyle name="Měna 2 3 7 2 6 2" xfId="22402" xr:uid="{B29ADDB2-8AF0-4B72-8E6C-BD9DEB4DED26}"/>
    <cellStyle name="Měna 2 3 7 2 6 2 2" xfId="48862" xr:uid="{0F5B5AA1-D92E-4716-941F-C60085359ADF}"/>
    <cellStyle name="Měna 2 3 7 2 6 3" xfId="31222" xr:uid="{92595C23-77FA-4421-967B-914C42008364}"/>
    <cellStyle name="Měna 2 3 7 2 7" xfId="9172" xr:uid="{35B58D2B-6D60-40DF-B3BB-9EA4DF9A083E}"/>
    <cellStyle name="Měna 2 3 7 2 7 2" xfId="35632" xr:uid="{D448FF7D-A3FF-4AE9-BC75-689562C3EF6C}"/>
    <cellStyle name="Měna 2 3 7 2 8" xfId="13582" xr:uid="{BCD3792E-1B15-4BA3-A4F3-C5DD2E9DCD41}"/>
    <cellStyle name="Měna 2 3 7 2 8 2" xfId="40042" xr:uid="{7777FAB4-428A-446C-AA66-8AAA02B98891}"/>
    <cellStyle name="Měna 2 3 7 2 9" xfId="17992" xr:uid="{7DE79841-DBEE-4AA0-A1F7-6137BAFA1F65}"/>
    <cellStyle name="Měna 2 3 7 2 9 2" xfId="44452" xr:uid="{A8231DEA-5269-44DE-AC78-AB1F8DFCA2D2}"/>
    <cellStyle name="Měna 2 3 7 3" xfId="562" xr:uid="{BB2CA7DB-F7B9-4EEF-A99D-5D078B1FCA84}"/>
    <cellStyle name="Měna 2 3 7 3 10" xfId="27022" xr:uid="{F36EF3B6-307B-46BD-9CA4-2E9FF3154016}"/>
    <cellStyle name="Měna 2 3 7 3 2" xfId="1192" xr:uid="{7DE3E784-4262-4EE8-A99C-04B35BB2041E}"/>
    <cellStyle name="Měna 2 3 7 3 2 2" xfId="3712" xr:uid="{72B14469-033B-4411-95B7-67EAD056FE31}"/>
    <cellStyle name="Měna 2 3 7 3 2 2 2" xfId="8122" xr:uid="{AEDB524E-9929-42D5-9823-0F3631232340}"/>
    <cellStyle name="Měna 2 3 7 3 2 2 2 2" xfId="25762" xr:uid="{28BE1BDB-AC41-433E-965F-CBAF2619987A}"/>
    <cellStyle name="Měna 2 3 7 3 2 2 2 2 2" xfId="52222" xr:uid="{28F25912-3B0F-4CB9-BBD6-372E31E668EE}"/>
    <cellStyle name="Měna 2 3 7 3 2 2 2 3" xfId="34582" xr:uid="{FCB75A55-1739-46EE-888B-75B51E918E12}"/>
    <cellStyle name="Měna 2 3 7 3 2 2 3" xfId="12532" xr:uid="{62CB47AA-30A4-4CCA-99BC-DCB46AC6F5EF}"/>
    <cellStyle name="Měna 2 3 7 3 2 2 3 2" xfId="38992" xr:uid="{7788A226-771A-431C-A735-CBC3ADFF6616}"/>
    <cellStyle name="Měna 2 3 7 3 2 2 4" xfId="16942" xr:uid="{3D947CEA-265C-4898-BFA2-8CBD977B928F}"/>
    <cellStyle name="Měna 2 3 7 3 2 2 4 2" xfId="43402" xr:uid="{4506BEDF-7473-4671-8879-433B11B77659}"/>
    <cellStyle name="Měna 2 3 7 3 2 2 5" xfId="21352" xr:uid="{8D38C18A-4CD4-4A8F-9DFD-775DCF6170E7}"/>
    <cellStyle name="Měna 2 3 7 3 2 2 5 2" xfId="47812" xr:uid="{40FD3B01-4259-42F1-825F-3007811D3F2A}"/>
    <cellStyle name="Měna 2 3 7 3 2 2 6" xfId="30172" xr:uid="{BB0EDE7C-55E9-449E-B81F-3C0D59F144E9}"/>
    <cellStyle name="Měna 2 3 7 3 2 3" xfId="5602" xr:uid="{A77F1317-E1E2-4BE3-84E4-FF5FFE9964F6}"/>
    <cellStyle name="Měna 2 3 7 3 2 3 2" xfId="23242" xr:uid="{2300E4C6-DDD3-472A-932A-CD761AB73409}"/>
    <cellStyle name="Měna 2 3 7 3 2 3 2 2" xfId="49702" xr:uid="{7CEABF34-B2D7-4338-99CC-2B711CD9C402}"/>
    <cellStyle name="Měna 2 3 7 3 2 3 3" xfId="32062" xr:uid="{DC94877E-DF2E-4A8F-BC6D-6FBDD80080BE}"/>
    <cellStyle name="Měna 2 3 7 3 2 4" xfId="10012" xr:uid="{2E27CDD3-841A-47CF-94BB-6FB03209600F}"/>
    <cellStyle name="Měna 2 3 7 3 2 4 2" xfId="36472" xr:uid="{1A417DA1-5303-43A6-80BC-8223582E3AB2}"/>
    <cellStyle name="Měna 2 3 7 3 2 5" xfId="14422" xr:uid="{A2829373-6082-4536-8B2A-EF51CDBD909F}"/>
    <cellStyle name="Měna 2 3 7 3 2 5 2" xfId="40882" xr:uid="{979A3FB2-04F1-45A7-B890-B8E06CC19327}"/>
    <cellStyle name="Měna 2 3 7 3 2 6" xfId="18832" xr:uid="{C6EBBF10-FA14-4C2C-B490-81B32DD1EE2C}"/>
    <cellStyle name="Měna 2 3 7 3 2 6 2" xfId="45292" xr:uid="{E99B165C-3663-4C62-9408-1A4BAFB8A435}"/>
    <cellStyle name="Měna 2 3 7 3 2 7" xfId="27652" xr:uid="{791AA5F9-5786-4780-B8F0-A5AE24D4707D}"/>
    <cellStyle name="Měna 2 3 7 3 3" xfId="1822" xr:uid="{90861379-D06D-4733-9355-BA55C3897247}"/>
    <cellStyle name="Měna 2 3 7 3 3 2" xfId="4342" xr:uid="{9B7EC2AD-0E6A-43CE-AD72-69413FF88CEC}"/>
    <cellStyle name="Měna 2 3 7 3 3 2 2" xfId="8752" xr:uid="{39552DC5-4DBC-4845-8B2A-270DDCA8A5C0}"/>
    <cellStyle name="Měna 2 3 7 3 3 2 2 2" xfId="26392" xr:uid="{8DF991AE-F45E-418F-8478-3C7F751298B7}"/>
    <cellStyle name="Měna 2 3 7 3 3 2 2 2 2" xfId="52852" xr:uid="{ED905D1E-9143-435E-A28B-CBC3E29E4E57}"/>
    <cellStyle name="Měna 2 3 7 3 3 2 2 3" xfId="35212" xr:uid="{594E98D2-515D-47F2-905D-FB12BBCBC7BC}"/>
    <cellStyle name="Měna 2 3 7 3 3 2 3" xfId="13162" xr:uid="{2DFD13DC-4C71-441F-BDD7-836840A8C8E5}"/>
    <cellStyle name="Měna 2 3 7 3 3 2 3 2" xfId="39622" xr:uid="{24EED044-B168-4BA8-8BB9-E5196B94758F}"/>
    <cellStyle name="Měna 2 3 7 3 3 2 4" xfId="17572" xr:uid="{8B331D2C-5236-45B2-A1CA-EC661831C2D5}"/>
    <cellStyle name="Měna 2 3 7 3 3 2 4 2" xfId="44032" xr:uid="{8BD0A750-3726-47BD-BE95-7AFB30E77430}"/>
    <cellStyle name="Měna 2 3 7 3 3 2 5" xfId="21982" xr:uid="{C41617C1-A330-4219-960D-5775C2E3B9B9}"/>
    <cellStyle name="Měna 2 3 7 3 3 2 5 2" xfId="48442" xr:uid="{BA5C49F0-AE97-4F7C-9199-9763B65BAC6F}"/>
    <cellStyle name="Měna 2 3 7 3 3 2 6" xfId="30802" xr:uid="{A00CB946-2DC7-4C9F-A74E-69CFE81AE7DA}"/>
    <cellStyle name="Měna 2 3 7 3 3 3" xfId="6232" xr:uid="{4FD76EAE-3120-4028-8418-65F39509416C}"/>
    <cellStyle name="Měna 2 3 7 3 3 3 2" xfId="23872" xr:uid="{89095EE3-6C75-43F2-A109-33A9EC4BAE9B}"/>
    <cellStyle name="Měna 2 3 7 3 3 3 2 2" xfId="50332" xr:uid="{019FEBED-F0C0-4B3C-B397-2AE7077FA4BE}"/>
    <cellStyle name="Měna 2 3 7 3 3 3 3" xfId="32692" xr:uid="{6A06E098-4F6F-43C3-A4C8-3A9FEEAB5B3D}"/>
    <cellStyle name="Měna 2 3 7 3 3 4" xfId="10642" xr:uid="{7710DA4F-07A5-45B3-92DA-49828E07B4FE}"/>
    <cellStyle name="Měna 2 3 7 3 3 4 2" xfId="37102" xr:uid="{A7E039D0-49B2-445A-8EDE-4DAA952BB9A9}"/>
    <cellStyle name="Měna 2 3 7 3 3 5" xfId="15052" xr:uid="{06D914EB-A48C-4D50-BDD6-16FFB795A0FE}"/>
    <cellStyle name="Měna 2 3 7 3 3 5 2" xfId="41512" xr:uid="{8A6C6D83-F9C9-47AC-BFAA-F355488BCF81}"/>
    <cellStyle name="Měna 2 3 7 3 3 6" xfId="19462" xr:uid="{D5BAFCCB-B119-47CE-B9A0-C0A6B43671B3}"/>
    <cellStyle name="Měna 2 3 7 3 3 6 2" xfId="45922" xr:uid="{3E20330C-6920-4D2D-A1F5-0F6E23E16991}"/>
    <cellStyle name="Měna 2 3 7 3 3 7" xfId="28282" xr:uid="{793DAA47-615F-402E-A7BF-2A356CC924E9}"/>
    <cellStyle name="Měna 2 3 7 3 4" xfId="2452" xr:uid="{606E5E55-DD6A-45ED-9D36-602C84C5CA04}"/>
    <cellStyle name="Měna 2 3 7 3 4 2" xfId="6862" xr:uid="{1632C388-AAD9-4329-B144-83908433AED7}"/>
    <cellStyle name="Měna 2 3 7 3 4 2 2" xfId="24502" xr:uid="{DD188C57-19C3-49D7-BE49-63733E39343A}"/>
    <cellStyle name="Měna 2 3 7 3 4 2 2 2" xfId="50962" xr:uid="{96DA9726-935D-46CD-A003-52EA7BBBB56A}"/>
    <cellStyle name="Měna 2 3 7 3 4 2 3" xfId="33322" xr:uid="{42F97101-36F6-4A12-86B1-0E4F4D60D39D}"/>
    <cellStyle name="Měna 2 3 7 3 4 3" xfId="11272" xr:uid="{3E3F1AF2-8EBA-439E-988F-D113D84F1CC6}"/>
    <cellStyle name="Měna 2 3 7 3 4 3 2" xfId="37732" xr:uid="{AB8D39DE-E212-4B93-B20A-3DA7E9391BE1}"/>
    <cellStyle name="Měna 2 3 7 3 4 4" xfId="15682" xr:uid="{DE906066-B818-4272-8AC9-11D2441527BD}"/>
    <cellStyle name="Měna 2 3 7 3 4 4 2" xfId="42142" xr:uid="{CC05E1CD-218A-4D2A-A6DE-8BE981CEC757}"/>
    <cellStyle name="Měna 2 3 7 3 4 5" xfId="20092" xr:uid="{D0809E7C-2BC8-41CF-93E2-F29F1ABD2F8D}"/>
    <cellStyle name="Měna 2 3 7 3 4 5 2" xfId="46552" xr:uid="{EB02EB03-FEA0-4150-BE30-DE905B314AC7}"/>
    <cellStyle name="Měna 2 3 7 3 4 6" xfId="28912" xr:uid="{1DC0474B-E73E-4CA6-AA63-964F7FE1A643}"/>
    <cellStyle name="Měna 2 3 7 3 5" xfId="3082" xr:uid="{BDE472E1-67AD-4A73-8D25-5941298D977E}"/>
    <cellStyle name="Měna 2 3 7 3 5 2" xfId="7492" xr:uid="{F8E5AE81-13E8-4EE9-9715-11840061D46D}"/>
    <cellStyle name="Měna 2 3 7 3 5 2 2" xfId="25132" xr:uid="{7A7D9ECF-2E75-402C-BAD2-4824BED33C18}"/>
    <cellStyle name="Měna 2 3 7 3 5 2 2 2" xfId="51592" xr:uid="{584CCC94-CFF8-4B9E-B480-3B7F3E280031}"/>
    <cellStyle name="Měna 2 3 7 3 5 2 3" xfId="33952" xr:uid="{CF331EF5-4575-4D25-9A2C-6692C377D0A1}"/>
    <cellStyle name="Měna 2 3 7 3 5 3" xfId="11902" xr:uid="{16F9BDB8-3961-4440-94CF-790D3A0F7CE6}"/>
    <cellStyle name="Měna 2 3 7 3 5 3 2" xfId="38362" xr:uid="{1BE8709E-E581-4250-8C3D-57DF58F21987}"/>
    <cellStyle name="Měna 2 3 7 3 5 4" xfId="16312" xr:uid="{450536BB-6001-4776-818B-A9B447679F26}"/>
    <cellStyle name="Měna 2 3 7 3 5 4 2" xfId="42772" xr:uid="{250065E4-D11B-46CF-AEE3-9CC65BE0B56E}"/>
    <cellStyle name="Měna 2 3 7 3 5 5" xfId="20722" xr:uid="{AC83F630-19D7-47F9-86A0-15942D17707E}"/>
    <cellStyle name="Měna 2 3 7 3 5 5 2" xfId="47182" xr:uid="{BA4D3A63-A7F3-4B01-9AD1-67A33FE9A285}"/>
    <cellStyle name="Měna 2 3 7 3 5 6" xfId="29542" xr:uid="{C8E1B101-BE60-419B-B667-3BC3147CB9C0}"/>
    <cellStyle name="Měna 2 3 7 3 6" xfId="4972" xr:uid="{9B412622-93DF-4B8A-AA69-5C4FF2406BE5}"/>
    <cellStyle name="Měna 2 3 7 3 6 2" xfId="22612" xr:uid="{EEA70A19-04E8-437B-8BFB-574D72A2EB58}"/>
    <cellStyle name="Měna 2 3 7 3 6 2 2" xfId="49072" xr:uid="{6A5597EE-C6D7-46CA-95BC-6BB50FA01EF8}"/>
    <cellStyle name="Měna 2 3 7 3 6 3" xfId="31432" xr:uid="{FDB4FB81-C089-4F77-AFF7-30208B32AC91}"/>
    <cellStyle name="Měna 2 3 7 3 7" xfId="9382" xr:uid="{2C7334CA-1C80-48D9-8341-75C9EEAD1F81}"/>
    <cellStyle name="Měna 2 3 7 3 7 2" xfId="35842" xr:uid="{D686DC5D-DEED-439A-ACDC-F539787EF5ED}"/>
    <cellStyle name="Měna 2 3 7 3 8" xfId="13792" xr:uid="{CE3F049D-7487-4973-8C2D-DD7C80469881}"/>
    <cellStyle name="Měna 2 3 7 3 8 2" xfId="40252" xr:uid="{E8F89B56-00DA-4D30-8431-FC7B5FCDCA73}"/>
    <cellStyle name="Měna 2 3 7 3 9" xfId="18202" xr:uid="{04744B6A-86FE-471E-B0AA-C58375C44BD6}"/>
    <cellStyle name="Měna 2 3 7 3 9 2" xfId="44662" xr:uid="{728844B8-034D-4AC5-9B5C-13C02637CF3A}"/>
    <cellStyle name="Měna 2 3 7 4" xfId="772" xr:uid="{9EF05AF5-D351-4717-BC97-9C763D94D19B}"/>
    <cellStyle name="Měna 2 3 7 4 2" xfId="3292" xr:uid="{ECCC78EB-F4B0-4F8A-9CF1-2B424B52C3E9}"/>
    <cellStyle name="Měna 2 3 7 4 2 2" xfId="7702" xr:uid="{0BB731BA-09DF-4B7E-A85D-29C264CB334E}"/>
    <cellStyle name="Měna 2 3 7 4 2 2 2" xfId="25342" xr:uid="{AC7A4D9F-C085-46B2-BCE5-1F56329A1233}"/>
    <cellStyle name="Měna 2 3 7 4 2 2 2 2" xfId="51802" xr:uid="{4363B04E-5788-402A-8E25-2E8E2E2433B0}"/>
    <cellStyle name="Měna 2 3 7 4 2 2 3" xfId="34162" xr:uid="{FDE6DD93-0FA7-4FA3-80FC-DAF8BE271586}"/>
    <cellStyle name="Měna 2 3 7 4 2 3" xfId="12112" xr:uid="{F72923FA-9645-451C-B0DD-CEC40B907E71}"/>
    <cellStyle name="Měna 2 3 7 4 2 3 2" xfId="38572" xr:uid="{CDD1583B-88BD-45BA-AEA0-F1A6E3AF32CB}"/>
    <cellStyle name="Měna 2 3 7 4 2 4" xfId="16522" xr:uid="{AAE0DCCA-19D3-4F8A-B1E0-4887748B0618}"/>
    <cellStyle name="Měna 2 3 7 4 2 4 2" xfId="42982" xr:uid="{E1A6B64C-70BE-411B-A186-47263B7AA343}"/>
    <cellStyle name="Měna 2 3 7 4 2 5" xfId="20932" xr:uid="{AEC15CA0-D053-43C9-9CCF-57CDD3ECFEBF}"/>
    <cellStyle name="Měna 2 3 7 4 2 5 2" xfId="47392" xr:uid="{9E5E4A5D-DCA5-48F7-93AC-0D8F86A9739A}"/>
    <cellStyle name="Měna 2 3 7 4 2 6" xfId="29752" xr:uid="{0B7C80EA-E917-4425-8721-81799FEFF7A8}"/>
    <cellStyle name="Měna 2 3 7 4 3" xfId="5182" xr:uid="{5C9AFA22-BE00-4F77-9C89-F47066CB16FD}"/>
    <cellStyle name="Měna 2 3 7 4 3 2" xfId="22822" xr:uid="{81EAA456-AC0E-4A34-A58B-2896B5795AAC}"/>
    <cellStyle name="Měna 2 3 7 4 3 2 2" xfId="49282" xr:uid="{82ADB2C5-FBF8-4D38-96FB-7BE7AB06251E}"/>
    <cellStyle name="Měna 2 3 7 4 3 3" xfId="31642" xr:uid="{694E5CF6-BC0C-4E37-A4A2-20BBAD6A6F0B}"/>
    <cellStyle name="Měna 2 3 7 4 4" xfId="9592" xr:uid="{B699CD13-7254-4DAA-8E6E-5CDCBB752532}"/>
    <cellStyle name="Měna 2 3 7 4 4 2" xfId="36052" xr:uid="{4B3A4305-13FF-4E5A-9152-18ED5EE2779A}"/>
    <cellStyle name="Měna 2 3 7 4 5" xfId="14002" xr:uid="{602C60D3-6E14-4FA4-A7EB-D109D0D0442F}"/>
    <cellStyle name="Měna 2 3 7 4 5 2" xfId="40462" xr:uid="{C0C6AE70-5045-420D-A2FD-5274F058C6FC}"/>
    <cellStyle name="Měna 2 3 7 4 6" xfId="18412" xr:uid="{46C402A0-6083-46A0-859E-910BCE70B029}"/>
    <cellStyle name="Měna 2 3 7 4 6 2" xfId="44872" xr:uid="{1B6D09F5-ECB0-4936-8E76-720FC1E0BDC5}"/>
    <cellStyle name="Měna 2 3 7 4 7" xfId="27232" xr:uid="{8C97BA11-0841-47BD-B54C-3E356CC6E47E}"/>
    <cellStyle name="Měna 2 3 7 5" xfId="1402" xr:uid="{4749FDD5-A325-422D-854A-60C591052213}"/>
    <cellStyle name="Měna 2 3 7 5 2" xfId="3922" xr:uid="{5AE44582-4A53-4613-8635-C728ABE2AD2B}"/>
    <cellStyle name="Měna 2 3 7 5 2 2" xfId="8332" xr:uid="{18177698-D9A3-4177-B3FB-B1A2ED04641F}"/>
    <cellStyle name="Měna 2 3 7 5 2 2 2" xfId="25972" xr:uid="{81483EA7-429E-4EA5-9630-D1B8A2EA75A2}"/>
    <cellStyle name="Měna 2 3 7 5 2 2 2 2" xfId="52432" xr:uid="{41A28CEF-DDE8-464B-AB0B-56B987ACCC06}"/>
    <cellStyle name="Měna 2 3 7 5 2 2 3" xfId="34792" xr:uid="{E124B66E-80AF-4C5A-97DB-A0B33B02B517}"/>
    <cellStyle name="Měna 2 3 7 5 2 3" xfId="12742" xr:uid="{8E73D7E6-9173-42BC-B3B3-0C637E0FA95A}"/>
    <cellStyle name="Měna 2 3 7 5 2 3 2" xfId="39202" xr:uid="{2E708914-40BF-482A-9F8A-52A2AB510237}"/>
    <cellStyle name="Měna 2 3 7 5 2 4" xfId="17152" xr:uid="{49E1BADD-68BD-48DC-AB5D-F3D0AB9CFADC}"/>
    <cellStyle name="Měna 2 3 7 5 2 4 2" xfId="43612" xr:uid="{0A784BC5-86DE-4684-85D3-BC5477362124}"/>
    <cellStyle name="Měna 2 3 7 5 2 5" xfId="21562" xr:uid="{0A9615D4-F82B-4E80-A52C-DD8E9DF58C24}"/>
    <cellStyle name="Měna 2 3 7 5 2 5 2" xfId="48022" xr:uid="{E168E5FF-C6B7-48C7-84BB-18F1272DEE02}"/>
    <cellStyle name="Měna 2 3 7 5 2 6" xfId="30382" xr:uid="{AD7D4730-BA0A-4EED-9AC9-33679AEC73F9}"/>
    <cellStyle name="Měna 2 3 7 5 3" xfId="5812" xr:uid="{9E068D10-5F54-440A-97C0-EF0366A4D653}"/>
    <cellStyle name="Měna 2 3 7 5 3 2" xfId="23452" xr:uid="{EF14947F-5905-4AD4-97F2-477645579A12}"/>
    <cellStyle name="Měna 2 3 7 5 3 2 2" xfId="49912" xr:uid="{D255377A-BCE7-4333-991C-786CFADD3C73}"/>
    <cellStyle name="Měna 2 3 7 5 3 3" xfId="32272" xr:uid="{E7B58E69-CEA6-45ED-9434-80D732FF3005}"/>
    <cellStyle name="Měna 2 3 7 5 4" xfId="10222" xr:uid="{414FF62E-8868-4E50-9FAE-4658C81B1055}"/>
    <cellStyle name="Měna 2 3 7 5 4 2" xfId="36682" xr:uid="{0074D4E1-C3D0-4A0B-B24E-AF5CF3D41ACE}"/>
    <cellStyle name="Měna 2 3 7 5 5" xfId="14632" xr:uid="{829063A4-4DF8-49C4-BD56-8DBAE7181626}"/>
    <cellStyle name="Měna 2 3 7 5 5 2" xfId="41092" xr:uid="{CE268365-516F-457B-9631-5B0E9C278EFB}"/>
    <cellStyle name="Měna 2 3 7 5 6" xfId="19042" xr:uid="{5733AE00-BD44-4C08-A85C-EE0C48EC1E03}"/>
    <cellStyle name="Měna 2 3 7 5 6 2" xfId="45502" xr:uid="{1FF9BF39-A6E2-48F6-BE36-E4247B4FF394}"/>
    <cellStyle name="Měna 2 3 7 5 7" xfId="27862" xr:uid="{7AE07B29-5849-45A0-BE6E-5A9F3B5B4877}"/>
    <cellStyle name="Měna 2 3 7 6" xfId="2032" xr:uid="{2F45FD7A-DF80-41BD-8CBE-56CE3004E511}"/>
    <cellStyle name="Měna 2 3 7 6 2" xfId="6442" xr:uid="{CEB9BD81-4AB6-4358-B8E2-0B1413382322}"/>
    <cellStyle name="Měna 2 3 7 6 2 2" xfId="24082" xr:uid="{EFDDA137-E4AD-40A5-883F-593B00A1A7C9}"/>
    <cellStyle name="Měna 2 3 7 6 2 2 2" xfId="50542" xr:uid="{E0D41CD5-CD2F-4DDF-88BE-8F19F6743F19}"/>
    <cellStyle name="Měna 2 3 7 6 2 3" xfId="32902" xr:uid="{77854F00-DC8A-4CF0-8B3C-E0092F66D0C9}"/>
    <cellStyle name="Měna 2 3 7 6 3" xfId="10852" xr:uid="{B6CAF786-4BD9-4A03-B773-08DFEAC2CFB9}"/>
    <cellStyle name="Měna 2 3 7 6 3 2" xfId="37312" xr:uid="{72B3693A-CA38-4834-B80B-B17D811308B7}"/>
    <cellStyle name="Měna 2 3 7 6 4" xfId="15262" xr:uid="{C8EA27EF-C0BD-4271-93FA-A44A912988C1}"/>
    <cellStyle name="Měna 2 3 7 6 4 2" xfId="41722" xr:uid="{378800F9-83BB-47B5-B05B-177183D819B7}"/>
    <cellStyle name="Měna 2 3 7 6 5" xfId="19672" xr:uid="{4C9DE77C-13C3-4F5C-B993-A5C3BBF7E52E}"/>
    <cellStyle name="Měna 2 3 7 6 5 2" xfId="46132" xr:uid="{D930024B-5BBC-4480-9D13-B7A1BCBFE63B}"/>
    <cellStyle name="Měna 2 3 7 6 6" xfId="28492" xr:uid="{CF3410C7-8AD7-4CA7-85B8-1D1C1CAFE9AF}"/>
    <cellStyle name="Měna 2 3 7 7" xfId="2662" xr:uid="{8338E0B6-268B-49CF-BBF5-6AEACB1866B4}"/>
    <cellStyle name="Měna 2 3 7 7 2" xfId="7072" xr:uid="{059F91B4-7556-48CE-BC9E-3B076B29870B}"/>
    <cellStyle name="Měna 2 3 7 7 2 2" xfId="24712" xr:uid="{96144840-59DB-40FB-A7CB-068CBF0349A9}"/>
    <cellStyle name="Měna 2 3 7 7 2 2 2" xfId="51172" xr:uid="{484E26E9-89B4-4962-B8F2-B7AF89B02A2A}"/>
    <cellStyle name="Měna 2 3 7 7 2 3" xfId="33532" xr:uid="{E823034B-558B-43C2-A615-8C9381B9A2A8}"/>
    <cellStyle name="Měna 2 3 7 7 3" xfId="11482" xr:uid="{70569F31-A68E-4222-8184-9C73AC0BD487}"/>
    <cellStyle name="Měna 2 3 7 7 3 2" xfId="37942" xr:uid="{BB8F47DB-8F9C-4086-8D44-D4AEE4D5EE88}"/>
    <cellStyle name="Měna 2 3 7 7 4" xfId="15892" xr:uid="{48945C8E-C91C-4D18-9229-481EF656C8DF}"/>
    <cellStyle name="Měna 2 3 7 7 4 2" xfId="42352" xr:uid="{246F3008-8174-45B8-A595-6707AF6C9DAD}"/>
    <cellStyle name="Měna 2 3 7 7 5" xfId="20302" xr:uid="{AABF8353-297A-4501-81AA-8E37C9AB0904}"/>
    <cellStyle name="Měna 2 3 7 7 5 2" xfId="46762" xr:uid="{F57266E6-FD2F-4B4E-BCA0-8B6FAADA4EB3}"/>
    <cellStyle name="Měna 2 3 7 7 6" xfId="29122" xr:uid="{C88630DD-8DEF-4D1D-B2CA-1AAB042E1206}"/>
    <cellStyle name="Měna 2 3 7 8" xfId="4552" xr:uid="{9546C33B-0300-4290-9A0B-465F8CB3837C}"/>
    <cellStyle name="Měna 2 3 7 8 2" xfId="22192" xr:uid="{0F3AF804-D597-4748-A42D-75A315A92E13}"/>
    <cellStyle name="Měna 2 3 7 8 2 2" xfId="48652" xr:uid="{8801584C-FB1B-4644-93CB-D1D15DF0B30B}"/>
    <cellStyle name="Měna 2 3 7 8 3" xfId="31012" xr:uid="{279C1E06-1BBC-473C-93D9-93596223F825}"/>
    <cellStyle name="Měna 2 3 7 9" xfId="8962" xr:uid="{8CB19064-821C-4F2A-98B9-4F6361C32603}"/>
    <cellStyle name="Měna 2 3 7 9 2" xfId="35422" xr:uid="{155C1C20-B55F-4866-BF62-B11F24FCC8E7}"/>
    <cellStyle name="Měna 2 3 8" xfId="183" xr:uid="{F8285F65-9294-4261-9FE0-EB7E18637AAE}"/>
    <cellStyle name="Měna 2 3 8 10" xfId="13414" xr:uid="{263B0B34-6E9E-4B5D-A58B-892D946A4304}"/>
    <cellStyle name="Měna 2 3 8 10 2" xfId="39874" xr:uid="{3AEB7711-3E3B-4D6F-8A80-EBEA6E5122A5}"/>
    <cellStyle name="Měna 2 3 8 11" xfId="17824" xr:uid="{4DC3298D-D60A-47DB-B610-B53572075561}"/>
    <cellStyle name="Měna 2 3 8 11 2" xfId="44284" xr:uid="{B31E3A71-AE35-4025-972C-9075C9CE83EB}"/>
    <cellStyle name="Měna 2 3 8 12" xfId="26644" xr:uid="{EE219214-ED17-401F-849E-9B0D784BFF8B}"/>
    <cellStyle name="Měna 2 3 8 2" xfId="394" xr:uid="{DD929287-02BE-4F47-9CF5-ACF52DA9F429}"/>
    <cellStyle name="Měna 2 3 8 2 10" xfId="26854" xr:uid="{9D4868B5-5A5D-4627-84EA-E458073EA9DA}"/>
    <cellStyle name="Měna 2 3 8 2 2" xfId="1024" xr:uid="{FB01C6F1-5B61-4C12-B516-F28C89C36383}"/>
    <cellStyle name="Měna 2 3 8 2 2 2" xfId="3544" xr:uid="{87DDDCB9-747B-48DB-8272-C23456929674}"/>
    <cellStyle name="Měna 2 3 8 2 2 2 2" xfId="7954" xr:uid="{A8DD84E0-5FFA-43EE-9884-C53FB12813D0}"/>
    <cellStyle name="Měna 2 3 8 2 2 2 2 2" xfId="25594" xr:uid="{AB73459D-A342-4140-B5B1-646548D28DC2}"/>
    <cellStyle name="Měna 2 3 8 2 2 2 2 2 2" xfId="52054" xr:uid="{28EB3538-BAA6-4011-BD65-9F5AD707832A}"/>
    <cellStyle name="Měna 2 3 8 2 2 2 2 3" xfId="34414" xr:uid="{F844D990-4BE5-46DB-A538-0ED99F352A4D}"/>
    <cellStyle name="Měna 2 3 8 2 2 2 3" xfId="12364" xr:uid="{1325E027-10F3-4A67-99DF-A46DC6A160CD}"/>
    <cellStyle name="Měna 2 3 8 2 2 2 3 2" xfId="38824" xr:uid="{683E5255-10FF-4596-9E6C-0A18737C1416}"/>
    <cellStyle name="Měna 2 3 8 2 2 2 4" xfId="16774" xr:uid="{5A36DFC3-998F-4AF3-99F0-99B899FA3A43}"/>
    <cellStyle name="Měna 2 3 8 2 2 2 4 2" xfId="43234" xr:uid="{F3831C83-CD3A-4498-A28F-62F45C3703A2}"/>
    <cellStyle name="Měna 2 3 8 2 2 2 5" xfId="21184" xr:uid="{4A595762-B12B-4334-89A5-31BD1CEABA97}"/>
    <cellStyle name="Měna 2 3 8 2 2 2 5 2" xfId="47644" xr:uid="{DFB1572C-13C4-4A56-AA73-A6E9E56A950C}"/>
    <cellStyle name="Měna 2 3 8 2 2 2 6" xfId="30004" xr:uid="{D209A985-093C-4B3B-ABD7-52C7F4C97E5A}"/>
    <cellStyle name="Měna 2 3 8 2 2 3" xfId="5434" xr:uid="{A62B775D-2DD3-4816-A67D-BECD980D8968}"/>
    <cellStyle name="Měna 2 3 8 2 2 3 2" xfId="23074" xr:uid="{191C8400-CC62-4265-AAD4-0D8B832497AE}"/>
    <cellStyle name="Měna 2 3 8 2 2 3 2 2" xfId="49534" xr:uid="{9859D8E7-DA02-44E7-ABFD-A1B783FBB7A7}"/>
    <cellStyle name="Měna 2 3 8 2 2 3 3" xfId="31894" xr:uid="{D71C3D56-C308-48FF-B60E-B6A422EF780E}"/>
    <cellStyle name="Měna 2 3 8 2 2 4" xfId="9844" xr:uid="{6B7D0D43-CDEF-4F87-8B48-9487A62DEB74}"/>
    <cellStyle name="Měna 2 3 8 2 2 4 2" xfId="36304" xr:uid="{19CDCB99-A4D4-4CC1-AA05-4B874E2CA7F8}"/>
    <cellStyle name="Měna 2 3 8 2 2 5" xfId="14254" xr:uid="{374BC265-514A-4399-945E-39A4310D5D34}"/>
    <cellStyle name="Měna 2 3 8 2 2 5 2" xfId="40714" xr:uid="{B0918505-B589-409F-AF2A-B949D89F4F44}"/>
    <cellStyle name="Měna 2 3 8 2 2 6" xfId="18664" xr:uid="{3B954427-246F-4450-98FD-CADD2247DE9E}"/>
    <cellStyle name="Měna 2 3 8 2 2 6 2" xfId="45124" xr:uid="{CBA47368-66DA-4A8B-952F-96FB261F481A}"/>
    <cellStyle name="Měna 2 3 8 2 2 7" xfId="27484" xr:uid="{A090C551-90FF-4DC7-8CA6-9B7E4EC353C2}"/>
    <cellStyle name="Měna 2 3 8 2 3" xfId="1654" xr:uid="{C2DDD003-B081-46A5-AF1A-61E6F61306CB}"/>
    <cellStyle name="Měna 2 3 8 2 3 2" xfId="4174" xr:uid="{AADFAB48-D4F1-4D5A-A949-C33A8EEFE874}"/>
    <cellStyle name="Měna 2 3 8 2 3 2 2" xfId="8584" xr:uid="{44183E18-33F5-4B46-8891-D6D4509E8F55}"/>
    <cellStyle name="Měna 2 3 8 2 3 2 2 2" xfId="26224" xr:uid="{DD756257-E521-47B4-BC50-57E30E1AA5A2}"/>
    <cellStyle name="Měna 2 3 8 2 3 2 2 2 2" xfId="52684" xr:uid="{6F79EB62-7AA3-4409-8C28-C89702917ECA}"/>
    <cellStyle name="Měna 2 3 8 2 3 2 2 3" xfId="35044" xr:uid="{B4F6E230-365C-4403-A6C0-DD96E9FBA8CD}"/>
    <cellStyle name="Měna 2 3 8 2 3 2 3" xfId="12994" xr:uid="{918515DF-32AF-468D-8AD9-F2758B0552A4}"/>
    <cellStyle name="Měna 2 3 8 2 3 2 3 2" xfId="39454" xr:uid="{EB51513E-02AE-4DA6-8E86-5BD249394FF6}"/>
    <cellStyle name="Měna 2 3 8 2 3 2 4" xfId="17404" xr:uid="{F420FDF8-9B03-477B-A681-4F69C362E9B1}"/>
    <cellStyle name="Měna 2 3 8 2 3 2 4 2" xfId="43864" xr:uid="{64355EA6-20D4-4C0B-B2F5-35745AC77577}"/>
    <cellStyle name="Měna 2 3 8 2 3 2 5" xfId="21814" xr:uid="{2419C6A7-5E63-4E7C-9442-66A2BAC7FD30}"/>
    <cellStyle name="Měna 2 3 8 2 3 2 5 2" xfId="48274" xr:uid="{74764336-A086-4E56-8859-6730CAEC79F5}"/>
    <cellStyle name="Měna 2 3 8 2 3 2 6" xfId="30634" xr:uid="{DB1DE936-6654-4EA7-8794-B9F4154ED61C}"/>
    <cellStyle name="Měna 2 3 8 2 3 3" xfId="6064" xr:uid="{84414F1B-4701-4C79-83BA-DCB2C1857099}"/>
    <cellStyle name="Měna 2 3 8 2 3 3 2" xfId="23704" xr:uid="{1A1E2A3B-D36C-4E1A-BD0F-13E11788B63B}"/>
    <cellStyle name="Měna 2 3 8 2 3 3 2 2" xfId="50164" xr:uid="{D065BDE4-3F4C-4BB0-9864-ACA655731E67}"/>
    <cellStyle name="Měna 2 3 8 2 3 3 3" xfId="32524" xr:uid="{07504E73-6284-4CB5-954A-8A315A084FEE}"/>
    <cellStyle name="Měna 2 3 8 2 3 4" xfId="10474" xr:uid="{710D97D0-9F6B-4EA0-9FC6-876E50339DCF}"/>
    <cellStyle name="Měna 2 3 8 2 3 4 2" xfId="36934" xr:uid="{B9449829-9AA6-4B88-BCBA-5BDD004E5ACB}"/>
    <cellStyle name="Měna 2 3 8 2 3 5" xfId="14884" xr:uid="{0E1B4815-1373-4B70-9624-74FAFB11CA44}"/>
    <cellStyle name="Měna 2 3 8 2 3 5 2" xfId="41344" xr:uid="{3D207F43-E6CE-465C-84DC-43B9E67397AD}"/>
    <cellStyle name="Měna 2 3 8 2 3 6" xfId="19294" xr:uid="{FD77990B-B2A7-424C-8B68-CE62A5B6CF9C}"/>
    <cellStyle name="Měna 2 3 8 2 3 6 2" xfId="45754" xr:uid="{0CFD1FAF-2179-4175-B239-0F322BF54893}"/>
    <cellStyle name="Měna 2 3 8 2 3 7" xfId="28114" xr:uid="{A8796679-4D75-42AB-B167-63D3721DE5B1}"/>
    <cellStyle name="Měna 2 3 8 2 4" xfId="2284" xr:uid="{25E0C315-AE17-4FB5-BCCB-B992BC5E87B2}"/>
    <cellStyle name="Měna 2 3 8 2 4 2" xfId="6694" xr:uid="{D4353184-50FA-4020-84AC-81F5C3F9DD08}"/>
    <cellStyle name="Měna 2 3 8 2 4 2 2" xfId="24334" xr:uid="{B1970005-DFCC-4A4E-B1A0-4D84FE0BF410}"/>
    <cellStyle name="Měna 2 3 8 2 4 2 2 2" xfId="50794" xr:uid="{FD231540-6AEF-404D-8856-68B26DBD4D8C}"/>
    <cellStyle name="Měna 2 3 8 2 4 2 3" xfId="33154" xr:uid="{F2547BD6-2F11-4C8C-9932-BD6AC5F5F70A}"/>
    <cellStyle name="Měna 2 3 8 2 4 3" xfId="11104" xr:uid="{0B928543-866F-44C6-9BA1-F4FEA63EA74F}"/>
    <cellStyle name="Měna 2 3 8 2 4 3 2" xfId="37564" xr:uid="{6314A137-1B4F-42D5-B3CD-E6F900749212}"/>
    <cellStyle name="Měna 2 3 8 2 4 4" xfId="15514" xr:uid="{F1582927-DB92-4EDC-A006-123C78F96DD8}"/>
    <cellStyle name="Měna 2 3 8 2 4 4 2" xfId="41974" xr:uid="{2D80A615-7A4D-4897-A347-08E7338060B8}"/>
    <cellStyle name="Měna 2 3 8 2 4 5" xfId="19924" xr:uid="{FAF3AFCF-8A64-4066-A7A7-5B886867E5DE}"/>
    <cellStyle name="Měna 2 3 8 2 4 5 2" xfId="46384" xr:uid="{F04058B4-96D2-4764-9D91-81E578392C03}"/>
    <cellStyle name="Měna 2 3 8 2 4 6" xfId="28744" xr:uid="{C093BA3E-528B-47AA-B189-24598BF4CDEB}"/>
    <cellStyle name="Měna 2 3 8 2 5" xfId="2914" xr:uid="{ECA3AFA0-3700-4231-B007-33F4A7114957}"/>
    <cellStyle name="Měna 2 3 8 2 5 2" xfId="7324" xr:uid="{E6B4796F-CE2F-4A25-9ABC-00352098A37D}"/>
    <cellStyle name="Měna 2 3 8 2 5 2 2" xfId="24964" xr:uid="{4B9510C6-7A06-4DB4-B342-50D58D929228}"/>
    <cellStyle name="Měna 2 3 8 2 5 2 2 2" xfId="51424" xr:uid="{1E83EE2A-7442-4943-ACBC-70E49B2C67C6}"/>
    <cellStyle name="Měna 2 3 8 2 5 2 3" xfId="33784" xr:uid="{1798C6B6-C403-4C93-93D0-E316DFF0DF55}"/>
    <cellStyle name="Měna 2 3 8 2 5 3" xfId="11734" xr:uid="{70C906D2-9EA3-4F4F-8FF7-2570B0716C6D}"/>
    <cellStyle name="Měna 2 3 8 2 5 3 2" xfId="38194" xr:uid="{13D0251D-F6D1-4B25-BEB2-92F64C4E00BC}"/>
    <cellStyle name="Měna 2 3 8 2 5 4" xfId="16144" xr:uid="{53178B1A-2AAA-44CC-83AC-58001C18AAB3}"/>
    <cellStyle name="Měna 2 3 8 2 5 4 2" xfId="42604" xr:uid="{A7A13E35-AAE4-49DA-BABF-C1B013EBD5FA}"/>
    <cellStyle name="Měna 2 3 8 2 5 5" xfId="20554" xr:uid="{EEAA8A0D-623B-4346-B770-2851ACB2D2F1}"/>
    <cellStyle name="Měna 2 3 8 2 5 5 2" xfId="47014" xr:uid="{5F872409-A22D-43C0-AA85-DE0B2337EF9E}"/>
    <cellStyle name="Měna 2 3 8 2 5 6" xfId="29374" xr:uid="{C92E584F-848C-4FAB-9FA7-3FFD92ABE079}"/>
    <cellStyle name="Měna 2 3 8 2 6" xfId="4804" xr:uid="{23A41442-C193-4F08-9045-249D723CABE5}"/>
    <cellStyle name="Měna 2 3 8 2 6 2" xfId="22444" xr:uid="{8BCDA2A2-EB7B-4CB8-87DE-202514525CCD}"/>
    <cellStyle name="Měna 2 3 8 2 6 2 2" xfId="48904" xr:uid="{05E5EF14-B778-4F04-8CAA-F9BF217CFF2A}"/>
    <cellStyle name="Měna 2 3 8 2 6 3" xfId="31264" xr:uid="{ED490E3A-F4BC-42D4-8A78-CF2B64C248BC}"/>
    <cellStyle name="Měna 2 3 8 2 7" xfId="9214" xr:uid="{4B40293F-0884-4E87-A937-5BC2140CC6F2}"/>
    <cellStyle name="Měna 2 3 8 2 7 2" xfId="35674" xr:uid="{A309B4BE-EE22-4EDB-A790-B8D8D6A23DBE}"/>
    <cellStyle name="Měna 2 3 8 2 8" xfId="13624" xr:uid="{1EBE476C-20AD-4A31-83F9-4510ADF3845F}"/>
    <cellStyle name="Měna 2 3 8 2 8 2" xfId="40084" xr:uid="{854361C9-7985-4066-B771-3FD0A9023DD2}"/>
    <cellStyle name="Měna 2 3 8 2 9" xfId="18034" xr:uid="{61B58F4C-CF11-432C-B04B-89C4B1477F53}"/>
    <cellStyle name="Měna 2 3 8 2 9 2" xfId="44494" xr:uid="{0E64745D-4CEA-4377-ABD5-221888983988}"/>
    <cellStyle name="Měna 2 3 8 3" xfId="604" xr:uid="{9EEDDD17-130F-48F5-896A-4A92ACAED634}"/>
    <cellStyle name="Měna 2 3 8 3 10" xfId="27064" xr:uid="{30D8A02B-91D9-4E63-9B63-6A5061266D19}"/>
    <cellStyle name="Měna 2 3 8 3 2" xfId="1234" xr:uid="{E601BE7A-F026-44E3-A2FA-A239A54D2700}"/>
    <cellStyle name="Měna 2 3 8 3 2 2" xfId="3754" xr:uid="{B066E335-549F-484B-A0FB-3010E2CA24DC}"/>
    <cellStyle name="Měna 2 3 8 3 2 2 2" xfId="8164" xr:uid="{9F9AB250-9F45-414E-A60A-5D4256E713AF}"/>
    <cellStyle name="Měna 2 3 8 3 2 2 2 2" xfId="25804" xr:uid="{3A45E804-29EC-471B-8DB5-3A7AA293EE71}"/>
    <cellStyle name="Měna 2 3 8 3 2 2 2 2 2" xfId="52264" xr:uid="{C7485B04-51BA-4198-BB94-787D917999E2}"/>
    <cellStyle name="Měna 2 3 8 3 2 2 2 3" xfId="34624" xr:uid="{7720CE85-96CD-4DF4-9799-8F3C016D1D5A}"/>
    <cellStyle name="Měna 2 3 8 3 2 2 3" xfId="12574" xr:uid="{2E54B61F-C769-4CBD-88EA-BA8AD1C39A94}"/>
    <cellStyle name="Měna 2 3 8 3 2 2 3 2" xfId="39034" xr:uid="{7F9C14DE-2107-4047-B41E-A0EA4A9B7880}"/>
    <cellStyle name="Měna 2 3 8 3 2 2 4" xfId="16984" xr:uid="{D1A1E732-A6B6-4C9A-A153-9F8BE484DF04}"/>
    <cellStyle name="Měna 2 3 8 3 2 2 4 2" xfId="43444" xr:uid="{8939E073-A59B-4FF0-A2FD-09AAC36E57D1}"/>
    <cellStyle name="Měna 2 3 8 3 2 2 5" xfId="21394" xr:uid="{DFA5EA48-73C0-4FBF-A228-1C19A871970A}"/>
    <cellStyle name="Měna 2 3 8 3 2 2 5 2" xfId="47854" xr:uid="{6A7986CE-6E1E-41AC-8DD9-7491BC5A2BE8}"/>
    <cellStyle name="Měna 2 3 8 3 2 2 6" xfId="30214" xr:uid="{35B08593-037F-4688-BFAA-BA8672F1CB1B}"/>
    <cellStyle name="Měna 2 3 8 3 2 3" xfId="5644" xr:uid="{057B6C89-26E1-49B5-9D2F-6FA46E2D526B}"/>
    <cellStyle name="Měna 2 3 8 3 2 3 2" xfId="23284" xr:uid="{936CBD2C-EB17-49EE-8B83-A29C3E43E639}"/>
    <cellStyle name="Měna 2 3 8 3 2 3 2 2" xfId="49744" xr:uid="{737839EF-1AFD-42B5-AEE7-841E2AAA61ED}"/>
    <cellStyle name="Měna 2 3 8 3 2 3 3" xfId="32104" xr:uid="{E8B5ACA6-29E5-4B22-8C6B-7F94C3A760D7}"/>
    <cellStyle name="Měna 2 3 8 3 2 4" xfId="10054" xr:uid="{27C12638-B86B-4C50-982E-7F36A22F5B54}"/>
    <cellStyle name="Měna 2 3 8 3 2 4 2" xfId="36514" xr:uid="{1BEE5F68-6C31-4F30-B74D-0631864635A4}"/>
    <cellStyle name="Měna 2 3 8 3 2 5" xfId="14464" xr:uid="{B7DB93A9-3BDF-40C1-85A4-46AC4C3B37CF}"/>
    <cellStyle name="Měna 2 3 8 3 2 5 2" xfId="40924" xr:uid="{5D0FDB19-37E9-46A1-86D5-A79FDB297CAA}"/>
    <cellStyle name="Měna 2 3 8 3 2 6" xfId="18874" xr:uid="{72C68553-FA0E-45FF-88C7-68B1826E2DDD}"/>
    <cellStyle name="Měna 2 3 8 3 2 6 2" xfId="45334" xr:uid="{1A6C4295-AF2D-4FAB-AA7D-172ACC2BD97F}"/>
    <cellStyle name="Měna 2 3 8 3 2 7" xfId="27694" xr:uid="{36C745F0-A35A-4E2A-8FDC-5B2FA880AF07}"/>
    <cellStyle name="Měna 2 3 8 3 3" xfId="1864" xr:uid="{465C4428-2449-460C-B33B-6409595C1A2C}"/>
    <cellStyle name="Měna 2 3 8 3 3 2" xfId="4384" xr:uid="{56BD26AA-5E50-462C-9122-9108B31D8FE5}"/>
    <cellStyle name="Měna 2 3 8 3 3 2 2" xfId="8794" xr:uid="{073B8BE4-630C-4E32-9A4D-BF7F2AAA9084}"/>
    <cellStyle name="Měna 2 3 8 3 3 2 2 2" xfId="26434" xr:uid="{4341E348-672E-4941-9F9B-8CDDDE38F1D8}"/>
    <cellStyle name="Měna 2 3 8 3 3 2 2 2 2" xfId="52894" xr:uid="{285690B6-060F-4A14-8653-9CEB7E745CC5}"/>
    <cellStyle name="Měna 2 3 8 3 3 2 2 3" xfId="35254" xr:uid="{594E52BD-127D-4FF6-9ABD-B650EEA2F92C}"/>
    <cellStyle name="Měna 2 3 8 3 3 2 3" xfId="13204" xr:uid="{212FEB2D-617B-49BF-A0E3-4841912E6948}"/>
    <cellStyle name="Měna 2 3 8 3 3 2 3 2" xfId="39664" xr:uid="{ADD80326-0EFF-4CCF-AA50-DB4C87ED711A}"/>
    <cellStyle name="Měna 2 3 8 3 3 2 4" xfId="17614" xr:uid="{0B1CE3E0-15C5-40AD-8B50-54024CDF814C}"/>
    <cellStyle name="Měna 2 3 8 3 3 2 4 2" xfId="44074" xr:uid="{EF3C5980-4FB4-4154-8FA4-4DF8AB486ADB}"/>
    <cellStyle name="Měna 2 3 8 3 3 2 5" xfId="22024" xr:uid="{1D67811D-E17B-4513-A6CA-C6AC7494046B}"/>
    <cellStyle name="Měna 2 3 8 3 3 2 5 2" xfId="48484" xr:uid="{F17F5FCA-0CE1-4CFF-A1DD-AE045430CE23}"/>
    <cellStyle name="Měna 2 3 8 3 3 2 6" xfId="30844" xr:uid="{66D1A2B6-24FE-442E-B0A4-0342431B95B2}"/>
    <cellStyle name="Měna 2 3 8 3 3 3" xfId="6274" xr:uid="{466E572E-635B-428D-9A11-0CD3D0D2FE8C}"/>
    <cellStyle name="Měna 2 3 8 3 3 3 2" xfId="23914" xr:uid="{D70765D9-B5F4-46DA-9EE6-65649A3E8325}"/>
    <cellStyle name="Měna 2 3 8 3 3 3 2 2" xfId="50374" xr:uid="{E2CC007B-B4F1-405E-AB85-D32333CE772A}"/>
    <cellStyle name="Měna 2 3 8 3 3 3 3" xfId="32734" xr:uid="{1A8B5BCC-C8BD-492C-BA68-43CDEF2A0E36}"/>
    <cellStyle name="Měna 2 3 8 3 3 4" xfId="10684" xr:uid="{6847E7D0-1A67-4C5D-AEA4-3AA20577C92F}"/>
    <cellStyle name="Měna 2 3 8 3 3 4 2" xfId="37144" xr:uid="{FA7874F6-05B6-48B4-8BF4-D10AA4EC0C59}"/>
    <cellStyle name="Měna 2 3 8 3 3 5" xfId="15094" xr:uid="{7B5BE098-EF9F-4FB0-B7FB-4C31E616ABE0}"/>
    <cellStyle name="Měna 2 3 8 3 3 5 2" xfId="41554" xr:uid="{994FDBA1-30BD-4A97-990E-A4A0B3086B64}"/>
    <cellStyle name="Měna 2 3 8 3 3 6" xfId="19504" xr:uid="{46726444-15FA-409C-82A1-63E1C028BB8A}"/>
    <cellStyle name="Měna 2 3 8 3 3 6 2" xfId="45964" xr:uid="{FB5A89A0-5381-473B-9CF8-DC024CD0197B}"/>
    <cellStyle name="Měna 2 3 8 3 3 7" xfId="28324" xr:uid="{2150CB3C-225B-4712-A75A-28BB182E3195}"/>
    <cellStyle name="Měna 2 3 8 3 4" xfId="2494" xr:uid="{A3263AAC-3E10-4EAE-8A75-EC4D1133434A}"/>
    <cellStyle name="Měna 2 3 8 3 4 2" xfId="6904" xr:uid="{806360BE-3E03-4DD7-B3E6-4EC325D18B25}"/>
    <cellStyle name="Měna 2 3 8 3 4 2 2" xfId="24544" xr:uid="{287A38C6-4D6C-4D4F-B7C3-A6F283F8BEED}"/>
    <cellStyle name="Měna 2 3 8 3 4 2 2 2" xfId="51004" xr:uid="{2A90FE12-35BD-4F82-B3E5-A959654B35DF}"/>
    <cellStyle name="Měna 2 3 8 3 4 2 3" xfId="33364" xr:uid="{D8A8D798-04FF-4F88-905B-C0E45751BD1F}"/>
    <cellStyle name="Měna 2 3 8 3 4 3" xfId="11314" xr:uid="{F6FE4773-45A6-4451-B05A-27A2AAA6D9D8}"/>
    <cellStyle name="Měna 2 3 8 3 4 3 2" xfId="37774" xr:uid="{6E41FE65-DC1A-4F65-8A71-2FCA6406D404}"/>
    <cellStyle name="Měna 2 3 8 3 4 4" xfId="15724" xr:uid="{41F0B5D5-2607-4873-A3A2-C32726CAE162}"/>
    <cellStyle name="Měna 2 3 8 3 4 4 2" xfId="42184" xr:uid="{6A25D8D4-A2D9-48D7-8CB0-91CA269EF12F}"/>
    <cellStyle name="Měna 2 3 8 3 4 5" xfId="20134" xr:uid="{69805FD0-C804-4F90-88A7-54B6AF3BA1D5}"/>
    <cellStyle name="Měna 2 3 8 3 4 5 2" xfId="46594" xr:uid="{F899969B-C7FA-443B-B4AC-A11426860648}"/>
    <cellStyle name="Měna 2 3 8 3 4 6" xfId="28954" xr:uid="{9DBC4026-0A8A-4D87-94C1-CD9978C39010}"/>
    <cellStyle name="Měna 2 3 8 3 5" xfId="3124" xr:uid="{CC1F3F37-2545-46E6-85F6-4348564394F9}"/>
    <cellStyle name="Měna 2 3 8 3 5 2" xfId="7534" xr:uid="{6B218D06-0B21-498E-8B95-7FD2DF589A1C}"/>
    <cellStyle name="Měna 2 3 8 3 5 2 2" xfId="25174" xr:uid="{F0897349-2932-4460-9F3A-C6D2E7F3BD7A}"/>
    <cellStyle name="Měna 2 3 8 3 5 2 2 2" xfId="51634" xr:uid="{70C25A53-0D29-4918-B8BD-F50C52ED9C90}"/>
    <cellStyle name="Měna 2 3 8 3 5 2 3" xfId="33994" xr:uid="{E36E9487-EC0C-4D5E-9E44-7627E30311D0}"/>
    <cellStyle name="Měna 2 3 8 3 5 3" xfId="11944" xr:uid="{37A8B1D9-B110-4062-A0AA-57F7D80E10A5}"/>
    <cellStyle name="Měna 2 3 8 3 5 3 2" xfId="38404" xr:uid="{EA260D80-818D-467F-868B-EEBDE34BD0CA}"/>
    <cellStyle name="Měna 2 3 8 3 5 4" xfId="16354" xr:uid="{9581EA5C-D224-4C6B-B042-5405CA372FC8}"/>
    <cellStyle name="Měna 2 3 8 3 5 4 2" xfId="42814" xr:uid="{05C99C44-2A2D-4729-A240-975FAED1E172}"/>
    <cellStyle name="Měna 2 3 8 3 5 5" xfId="20764" xr:uid="{E6F5A7B4-BD59-4A60-96C3-EE089434C2AB}"/>
    <cellStyle name="Měna 2 3 8 3 5 5 2" xfId="47224" xr:uid="{9C0F0A27-0E6D-4C4C-8A0E-7FFA207F3DE1}"/>
    <cellStyle name="Měna 2 3 8 3 5 6" xfId="29584" xr:uid="{534C0E0E-48D1-46FE-863F-A1AFD7D6DC02}"/>
    <cellStyle name="Měna 2 3 8 3 6" xfId="5014" xr:uid="{14EBF13D-9F3B-42E7-8605-A402AA957314}"/>
    <cellStyle name="Měna 2 3 8 3 6 2" xfId="22654" xr:uid="{652B1820-8284-4044-8E45-B223B1CC304A}"/>
    <cellStyle name="Měna 2 3 8 3 6 2 2" xfId="49114" xr:uid="{7353878E-E305-4ABA-AB19-E3EAFFFABFDA}"/>
    <cellStyle name="Měna 2 3 8 3 6 3" xfId="31474" xr:uid="{E84FFE39-5B0E-41ED-A381-CBA2779955D3}"/>
    <cellStyle name="Měna 2 3 8 3 7" xfId="9424" xr:uid="{A27E609C-8EAE-4D64-B9AD-9290BB509704}"/>
    <cellStyle name="Měna 2 3 8 3 7 2" xfId="35884" xr:uid="{CFD0C0F5-F4EB-4031-A194-9036B3645D47}"/>
    <cellStyle name="Měna 2 3 8 3 8" xfId="13834" xr:uid="{5C999491-2971-488C-AA0B-4FEA61686FE6}"/>
    <cellStyle name="Měna 2 3 8 3 8 2" xfId="40294" xr:uid="{ECCC2C6F-2E00-4265-A531-E87042093D93}"/>
    <cellStyle name="Měna 2 3 8 3 9" xfId="18244" xr:uid="{33890F2F-4D03-4250-B818-9B12DF4F171E}"/>
    <cellStyle name="Měna 2 3 8 3 9 2" xfId="44704" xr:uid="{5B5D42C8-F029-485C-B180-CDDED4FD68B0}"/>
    <cellStyle name="Měna 2 3 8 4" xfId="814" xr:uid="{1E370FA6-A7BD-4CBC-A202-1A9F02491866}"/>
    <cellStyle name="Měna 2 3 8 4 2" xfId="3334" xr:uid="{18BD255C-3675-4231-8C62-969B3A3951EA}"/>
    <cellStyle name="Měna 2 3 8 4 2 2" xfId="7744" xr:uid="{86F97369-11A2-4B78-B4D9-439D2E96CFE1}"/>
    <cellStyle name="Měna 2 3 8 4 2 2 2" xfId="25384" xr:uid="{A6C91FEC-3D55-4D85-B4D8-7C0F49AA7C60}"/>
    <cellStyle name="Měna 2 3 8 4 2 2 2 2" xfId="51844" xr:uid="{B06120DF-D553-4E4E-88B5-35B332A73067}"/>
    <cellStyle name="Měna 2 3 8 4 2 2 3" xfId="34204" xr:uid="{5FAA7BCD-F52E-4354-8143-5F3EB34A09E2}"/>
    <cellStyle name="Měna 2 3 8 4 2 3" xfId="12154" xr:uid="{29A42763-998D-4412-B709-AE45239B2E65}"/>
    <cellStyle name="Měna 2 3 8 4 2 3 2" xfId="38614" xr:uid="{2D9D8418-01CB-49C9-AAA0-D146FB4D5A50}"/>
    <cellStyle name="Měna 2 3 8 4 2 4" xfId="16564" xr:uid="{EDFEAD01-3ACF-4EE0-92CC-BA9DA659039C}"/>
    <cellStyle name="Měna 2 3 8 4 2 4 2" xfId="43024" xr:uid="{94564B8A-E411-4FAD-A980-A86BDD2A09C4}"/>
    <cellStyle name="Měna 2 3 8 4 2 5" xfId="20974" xr:uid="{588ED941-4EFF-4ACD-AC08-59FE042F4E70}"/>
    <cellStyle name="Měna 2 3 8 4 2 5 2" xfId="47434" xr:uid="{1DB0A620-E527-459F-922C-9A79A8678ACC}"/>
    <cellStyle name="Měna 2 3 8 4 2 6" xfId="29794" xr:uid="{F9266488-D95E-4053-844D-0743000F9FA8}"/>
    <cellStyle name="Měna 2 3 8 4 3" xfId="5224" xr:uid="{DBD6B047-F2DE-4B95-B059-BE5F58045C0D}"/>
    <cellStyle name="Měna 2 3 8 4 3 2" xfId="22864" xr:uid="{C77AC65E-0A07-4E86-8E86-1EAE9A7A9B29}"/>
    <cellStyle name="Měna 2 3 8 4 3 2 2" xfId="49324" xr:uid="{F35F8F72-6D76-4A3A-A3B9-6ABE1DF119CB}"/>
    <cellStyle name="Měna 2 3 8 4 3 3" xfId="31684" xr:uid="{65FA76D4-FF49-43CD-AF1F-550E91676DA5}"/>
    <cellStyle name="Měna 2 3 8 4 4" xfId="9634" xr:uid="{62909937-53F2-45F3-B85D-6FDF5775919C}"/>
    <cellStyle name="Měna 2 3 8 4 4 2" xfId="36094" xr:uid="{63547F65-9AA9-4EBB-BCBC-FC0CE6A10257}"/>
    <cellStyle name="Měna 2 3 8 4 5" xfId="14044" xr:uid="{3E43D8AF-8B19-47A9-B85B-5C8397F0A757}"/>
    <cellStyle name="Měna 2 3 8 4 5 2" xfId="40504" xr:uid="{4677F376-84C1-488A-AA41-FE60EA63E9A4}"/>
    <cellStyle name="Měna 2 3 8 4 6" xfId="18454" xr:uid="{027A7C13-EF7C-4F66-B50E-7F1723769E09}"/>
    <cellStyle name="Měna 2 3 8 4 6 2" xfId="44914" xr:uid="{B624765C-BB46-422F-B1CF-BCB193ADDF67}"/>
    <cellStyle name="Měna 2 3 8 4 7" xfId="27274" xr:uid="{80F10988-965A-45B3-B10D-2FDC9032052C}"/>
    <cellStyle name="Měna 2 3 8 5" xfId="1444" xr:uid="{DCC55B44-70A9-40AF-8646-9479DA909C3B}"/>
    <cellStyle name="Měna 2 3 8 5 2" xfId="3964" xr:uid="{8B02D33F-BDDF-4EE2-8FA4-2139682B0DA9}"/>
    <cellStyle name="Měna 2 3 8 5 2 2" xfId="8374" xr:uid="{EA3ED682-9661-4C4F-B304-47E5E8888060}"/>
    <cellStyle name="Měna 2 3 8 5 2 2 2" xfId="26014" xr:uid="{6BFCB692-470C-4D6E-B222-DE091654EA74}"/>
    <cellStyle name="Měna 2 3 8 5 2 2 2 2" xfId="52474" xr:uid="{F370616D-E026-414B-A3B9-975777DCFDE7}"/>
    <cellStyle name="Měna 2 3 8 5 2 2 3" xfId="34834" xr:uid="{306F3117-C37E-4BC3-9803-04B300716975}"/>
    <cellStyle name="Měna 2 3 8 5 2 3" xfId="12784" xr:uid="{6863D3C1-637B-4006-911B-72FBF342C928}"/>
    <cellStyle name="Měna 2 3 8 5 2 3 2" xfId="39244" xr:uid="{6577D79B-1559-4F1F-9DE1-4A992E1551DF}"/>
    <cellStyle name="Měna 2 3 8 5 2 4" xfId="17194" xr:uid="{E9ADA09F-039A-4E80-BC9B-EE02D80B3737}"/>
    <cellStyle name="Měna 2 3 8 5 2 4 2" xfId="43654" xr:uid="{F87D2D61-3F2F-4321-84BE-D103684BDD86}"/>
    <cellStyle name="Měna 2 3 8 5 2 5" xfId="21604" xr:uid="{DA2F2975-C231-4F6F-BF90-CBFA8E4B321E}"/>
    <cellStyle name="Měna 2 3 8 5 2 5 2" xfId="48064" xr:uid="{A5A4AB47-C634-41BE-99A1-F8C6FB0318CE}"/>
    <cellStyle name="Měna 2 3 8 5 2 6" xfId="30424" xr:uid="{773EAA79-C651-4AE9-BA24-37B7EB43E0DA}"/>
    <cellStyle name="Měna 2 3 8 5 3" xfId="5854" xr:uid="{649B7CD5-DAD0-4A4D-8347-D137D726E37F}"/>
    <cellStyle name="Měna 2 3 8 5 3 2" xfId="23494" xr:uid="{C80A46E1-51BB-414A-B492-38B3EBF1F278}"/>
    <cellStyle name="Měna 2 3 8 5 3 2 2" xfId="49954" xr:uid="{7DC0F9A6-5954-40DD-B4D1-8C520DC47294}"/>
    <cellStyle name="Měna 2 3 8 5 3 3" xfId="32314" xr:uid="{D3DC6869-A8A9-4CB8-8B1D-91ED91E2AA7F}"/>
    <cellStyle name="Měna 2 3 8 5 4" xfId="10264" xr:uid="{AECAE2AD-31FF-4E30-8942-F9BFF1EDD892}"/>
    <cellStyle name="Měna 2 3 8 5 4 2" xfId="36724" xr:uid="{B59C24A9-CAC1-443E-A79A-BFF717D307F2}"/>
    <cellStyle name="Měna 2 3 8 5 5" xfId="14674" xr:uid="{3D29DB5A-3B34-488E-8450-0252A2E8E385}"/>
    <cellStyle name="Měna 2 3 8 5 5 2" xfId="41134" xr:uid="{926A1162-5C0A-4EDD-A819-18CA7938F943}"/>
    <cellStyle name="Měna 2 3 8 5 6" xfId="19084" xr:uid="{113A8E20-7F60-46A9-BE18-0E63D774545A}"/>
    <cellStyle name="Měna 2 3 8 5 6 2" xfId="45544" xr:uid="{1B7B5D59-E15E-4C47-A552-32E07630F54A}"/>
    <cellStyle name="Měna 2 3 8 5 7" xfId="27904" xr:uid="{86E81FA8-C35C-4DFB-B1FC-2003D37A30E8}"/>
    <cellStyle name="Měna 2 3 8 6" xfId="2074" xr:uid="{4DAE15D0-8AC4-4724-9D6F-14C5A8FAC3E2}"/>
    <cellStyle name="Měna 2 3 8 6 2" xfId="6484" xr:uid="{BDE27E4F-C8D1-43B4-84C0-2EE65C735DB9}"/>
    <cellStyle name="Měna 2 3 8 6 2 2" xfId="24124" xr:uid="{BEF587B6-7D88-442F-8C8B-24EB1052F6B7}"/>
    <cellStyle name="Měna 2 3 8 6 2 2 2" xfId="50584" xr:uid="{3C6C0745-A676-4F2B-A6BA-B9C77A1F05F6}"/>
    <cellStyle name="Měna 2 3 8 6 2 3" xfId="32944" xr:uid="{9F3725DD-377D-443B-A98B-9E1D72B733E0}"/>
    <cellStyle name="Měna 2 3 8 6 3" xfId="10894" xr:uid="{22C69060-15C9-4EDB-B4F1-BCC401C8082A}"/>
    <cellStyle name="Měna 2 3 8 6 3 2" xfId="37354" xr:uid="{B7093A9F-7781-42DF-A341-9CC9FD59A782}"/>
    <cellStyle name="Měna 2 3 8 6 4" xfId="15304" xr:uid="{A8A42DCD-1A77-44B4-B22A-F3855815F577}"/>
    <cellStyle name="Měna 2 3 8 6 4 2" xfId="41764" xr:uid="{C586E176-73FD-418D-94F7-FA95A957087C}"/>
    <cellStyle name="Měna 2 3 8 6 5" xfId="19714" xr:uid="{FEC69FAC-A519-422B-86CF-8EC4E70C9A78}"/>
    <cellStyle name="Měna 2 3 8 6 5 2" xfId="46174" xr:uid="{F9D56BF2-F867-4368-8D7F-56E54A497C4C}"/>
    <cellStyle name="Měna 2 3 8 6 6" xfId="28534" xr:uid="{31F30541-AAE5-4AB7-919A-C76E3745EF0F}"/>
    <cellStyle name="Měna 2 3 8 7" xfId="2704" xr:uid="{65F59528-8173-4513-8275-E8D513782FFA}"/>
    <cellStyle name="Měna 2 3 8 7 2" xfId="7114" xr:uid="{A042DA93-CED7-4BB8-8E84-782500F3A6E1}"/>
    <cellStyle name="Měna 2 3 8 7 2 2" xfId="24754" xr:uid="{B950B057-E2BE-4D29-A7A2-27C722661AFE}"/>
    <cellStyle name="Měna 2 3 8 7 2 2 2" xfId="51214" xr:uid="{6727D86A-F66B-43F1-BD60-4A9BFAEAFCC8}"/>
    <cellStyle name="Měna 2 3 8 7 2 3" xfId="33574" xr:uid="{25C22238-9D85-4575-AD75-A1B3987C6486}"/>
    <cellStyle name="Měna 2 3 8 7 3" xfId="11524" xr:uid="{C6B6EF37-0738-4096-A9CC-1DA89A5050DF}"/>
    <cellStyle name="Měna 2 3 8 7 3 2" xfId="37984" xr:uid="{8D1EE905-31DA-4023-8FCF-7442089AD78B}"/>
    <cellStyle name="Měna 2 3 8 7 4" xfId="15934" xr:uid="{AF3A8931-703A-4FBA-AD9F-7D26A78B2D5F}"/>
    <cellStyle name="Měna 2 3 8 7 4 2" xfId="42394" xr:uid="{4CA2543A-64E5-484B-9865-4D96CAD309CA}"/>
    <cellStyle name="Měna 2 3 8 7 5" xfId="20344" xr:uid="{C7A167D0-26A2-4D78-910D-331C9A058444}"/>
    <cellStyle name="Měna 2 3 8 7 5 2" xfId="46804" xr:uid="{A036D185-3F9E-4140-9277-04B446D5751A}"/>
    <cellStyle name="Měna 2 3 8 7 6" xfId="29164" xr:uid="{7A8369D0-190A-401E-8F74-F02E42E3B8EB}"/>
    <cellStyle name="Měna 2 3 8 8" xfId="4594" xr:uid="{A254E0D4-E4E4-404B-8166-F7EBFECF0622}"/>
    <cellStyle name="Měna 2 3 8 8 2" xfId="22234" xr:uid="{9CE23774-886F-47EA-922F-A8F3D8CE0915}"/>
    <cellStyle name="Měna 2 3 8 8 2 2" xfId="48694" xr:uid="{C75812E5-DCBC-4226-9B27-307180BE3032}"/>
    <cellStyle name="Měna 2 3 8 8 3" xfId="31054" xr:uid="{CB5D5DAD-FA75-420C-AFDC-95418C67F30B}"/>
    <cellStyle name="Měna 2 3 8 9" xfId="9004" xr:uid="{577BE4A7-5C4F-48C4-A3EF-D59E7D04E875}"/>
    <cellStyle name="Měna 2 3 8 9 2" xfId="35464" xr:uid="{3539D123-8D83-4437-8442-2B522B2DC45B}"/>
    <cellStyle name="Měna 2 3 9" xfId="226" xr:uid="{B7F99E1F-854D-48FC-A321-B3EC3070A06B}"/>
    <cellStyle name="Měna 2 3 9 10" xfId="26686" xr:uid="{E3AF0A12-58CE-46B6-94C7-1DF496EE0E20}"/>
    <cellStyle name="Měna 2 3 9 2" xfId="856" xr:uid="{CF8903DD-DD5D-4C92-8DCB-6350230FD5E0}"/>
    <cellStyle name="Měna 2 3 9 2 2" xfId="3376" xr:uid="{4D90770B-A304-4A5A-8261-8847FC998B1D}"/>
    <cellStyle name="Měna 2 3 9 2 2 2" xfId="7786" xr:uid="{33316F95-A5EC-4055-885B-7FA0802E07CE}"/>
    <cellStyle name="Měna 2 3 9 2 2 2 2" xfId="25426" xr:uid="{71A4FD35-483D-45F9-B811-93D39469FF1F}"/>
    <cellStyle name="Měna 2 3 9 2 2 2 2 2" xfId="51886" xr:uid="{D618C25F-C54C-4E91-BB97-AEE20488AD0B}"/>
    <cellStyle name="Měna 2 3 9 2 2 2 3" xfId="34246" xr:uid="{4A4FC4D0-6E5D-4720-AFE1-993D5A231AAD}"/>
    <cellStyle name="Měna 2 3 9 2 2 3" xfId="12196" xr:uid="{786F717E-A249-45BA-9E31-3E9A918A7685}"/>
    <cellStyle name="Měna 2 3 9 2 2 3 2" xfId="38656" xr:uid="{DE550418-CFF4-48A6-9758-ACC7DFDD36F4}"/>
    <cellStyle name="Měna 2 3 9 2 2 4" xfId="16606" xr:uid="{51CF3CF5-2021-4275-91CC-DC10AEAC4C05}"/>
    <cellStyle name="Měna 2 3 9 2 2 4 2" xfId="43066" xr:uid="{F9EEC142-9674-46D5-9A15-3F76546828B2}"/>
    <cellStyle name="Měna 2 3 9 2 2 5" xfId="21016" xr:uid="{17B493C5-D9FB-4775-8D20-4D560FA65BDF}"/>
    <cellStyle name="Měna 2 3 9 2 2 5 2" xfId="47476" xr:uid="{21804FAA-A00F-482A-840B-5FA529C5A23F}"/>
    <cellStyle name="Měna 2 3 9 2 2 6" xfId="29836" xr:uid="{EA2C10CF-9AF0-41B2-90C9-96C68CAD1D51}"/>
    <cellStyle name="Měna 2 3 9 2 3" xfId="5266" xr:uid="{0870C93F-2365-4281-9D94-645CAAD4582F}"/>
    <cellStyle name="Měna 2 3 9 2 3 2" xfId="22906" xr:uid="{9EC0614E-7980-49F8-B1BE-335E19FF1470}"/>
    <cellStyle name="Měna 2 3 9 2 3 2 2" xfId="49366" xr:uid="{ECE8413F-7AC8-4019-8942-E389D1435A21}"/>
    <cellStyle name="Měna 2 3 9 2 3 3" xfId="31726" xr:uid="{B979980E-9958-43C9-83E4-422E19FDD9EE}"/>
    <cellStyle name="Měna 2 3 9 2 4" xfId="9676" xr:uid="{1F9C81F1-03D7-4944-830F-5A3C8081F1EF}"/>
    <cellStyle name="Měna 2 3 9 2 4 2" xfId="36136" xr:uid="{02AA2A77-7F9E-4823-B6D8-C816169449E7}"/>
    <cellStyle name="Měna 2 3 9 2 5" xfId="14086" xr:uid="{44AB652B-C12E-47FE-880F-FCB6821AC01C}"/>
    <cellStyle name="Měna 2 3 9 2 5 2" xfId="40546" xr:uid="{E71A0D32-8365-4362-AB52-278C1A02DFAD}"/>
    <cellStyle name="Měna 2 3 9 2 6" xfId="18496" xr:uid="{820D50E6-5B28-4DD6-B926-E98973780410}"/>
    <cellStyle name="Měna 2 3 9 2 6 2" xfId="44956" xr:uid="{1B7D7024-1234-4D86-8196-B70C5DA65B7E}"/>
    <cellStyle name="Měna 2 3 9 2 7" xfId="27316" xr:uid="{87C0A9EA-C953-47BD-8607-4CBA47BF007B}"/>
    <cellStyle name="Měna 2 3 9 3" xfId="1486" xr:uid="{C58A5F5A-B68E-464C-B3EF-2A4367B39B11}"/>
    <cellStyle name="Měna 2 3 9 3 2" xfId="4006" xr:uid="{F1131A29-381D-41CD-A9FD-889ED1C77F64}"/>
    <cellStyle name="Měna 2 3 9 3 2 2" xfId="8416" xr:uid="{9A87DFE1-FA4F-4830-995A-0195CC56EA8A}"/>
    <cellStyle name="Měna 2 3 9 3 2 2 2" xfId="26056" xr:uid="{DE9B145C-CF8B-4921-A692-ED0EDAD84E8A}"/>
    <cellStyle name="Měna 2 3 9 3 2 2 2 2" xfId="52516" xr:uid="{81DCD675-F9AC-4139-B299-526DE40AC5FF}"/>
    <cellStyle name="Měna 2 3 9 3 2 2 3" xfId="34876" xr:uid="{65178872-6DA1-4FE6-8109-B071B29827ED}"/>
    <cellStyle name="Měna 2 3 9 3 2 3" xfId="12826" xr:uid="{AE61A0D6-DF6A-4CB1-AA3E-D77C81C0FF3E}"/>
    <cellStyle name="Měna 2 3 9 3 2 3 2" xfId="39286" xr:uid="{10BE6877-20EF-4BC2-A354-A107C20E62CA}"/>
    <cellStyle name="Měna 2 3 9 3 2 4" xfId="17236" xr:uid="{16CB7B18-8831-4905-AEB7-EB2DD691383A}"/>
    <cellStyle name="Měna 2 3 9 3 2 4 2" xfId="43696" xr:uid="{08CB5C29-E4E5-4E0A-A5A4-AB3C8CA35AC5}"/>
    <cellStyle name="Měna 2 3 9 3 2 5" xfId="21646" xr:uid="{1D258BD3-E197-4BBE-9B42-41194836D38D}"/>
    <cellStyle name="Měna 2 3 9 3 2 5 2" xfId="48106" xr:uid="{079EAAB7-82F8-40DE-85E5-C495CE7D300D}"/>
    <cellStyle name="Měna 2 3 9 3 2 6" xfId="30466" xr:uid="{56E18913-3456-40A3-90E6-051E8FD088CA}"/>
    <cellStyle name="Měna 2 3 9 3 3" xfId="5896" xr:uid="{F4603642-7D84-446E-9578-D61401C358DA}"/>
    <cellStyle name="Měna 2 3 9 3 3 2" xfId="23536" xr:uid="{5BDAA819-7960-4020-9894-C67B8239FA1F}"/>
    <cellStyle name="Měna 2 3 9 3 3 2 2" xfId="49996" xr:uid="{7B03D71B-D008-41A7-B867-F1AD7E97B18F}"/>
    <cellStyle name="Měna 2 3 9 3 3 3" xfId="32356" xr:uid="{0329DE66-79FC-4EF0-9DD5-176EBA678F99}"/>
    <cellStyle name="Měna 2 3 9 3 4" xfId="10306" xr:uid="{52EFD41D-D741-40B2-9BBD-8592B9BD7C16}"/>
    <cellStyle name="Měna 2 3 9 3 4 2" xfId="36766" xr:uid="{29093F43-FEEB-447A-93B1-FFB6271AF5AB}"/>
    <cellStyle name="Měna 2 3 9 3 5" xfId="14716" xr:uid="{7EE1B9CB-26A2-4649-8B22-20A37040EACA}"/>
    <cellStyle name="Měna 2 3 9 3 5 2" xfId="41176" xr:uid="{ACD30471-CED9-4F0A-A89A-E9542D3C9A55}"/>
    <cellStyle name="Měna 2 3 9 3 6" xfId="19126" xr:uid="{689C7FC9-4E42-4D21-B231-53D330ED7611}"/>
    <cellStyle name="Měna 2 3 9 3 6 2" xfId="45586" xr:uid="{957D887C-C91C-4AF8-8E80-9083380ECBE2}"/>
    <cellStyle name="Měna 2 3 9 3 7" xfId="27946" xr:uid="{595177D5-37CC-4914-BBB0-1699DFD7BF55}"/>
    <cellStyle name="Měna 2 3 9 4" xfId="2116" xr:uid="{54E7F285-1491-46B2-8B41-D3E1080B90A0}"/>
    <cellStyle name="Měna 2 3 9 4 2" xfId="6526" xr:uid="{7ECACF45-A3A0-4576-8EA9-72E7E2729482}"/>
    <cellStyle name="Měna 2 3 9 4 2 2" xfId="24166" xr:uid="{0342934B-0379-4340-BBA7-13775AA748A3}"/>
    <cellStyle name="Měna 2 3 9 4 2 2 2" xfId="50626" xr:uid="{4425F14A-8748-4FC5-B5A0-361100AD3438}"/>
    <cellStyle name="Měna 2 3 9 4 2 3" xfId="32986" xr:uid="{D2F9A2F6-1D05-4A27-A34B-32D9D6E2CE69}"/>
    <cellStyle name="Měna 2 3 9 4 3" xfId="10936" xr:uid="{5A54762B-7E60-4137-A409-0A69E82FB147}"/>
    <cellStyle name="Měna 2 3 9 4 3 2" xfId="37396" xr:uid="{8F76A8E5-C7E8-4FA6-B955-6ACE5E645B18}"/>
    <cellStyle name="Měna 2 3 9 4 4" xfId="15346" xr:uid="{9194A88A-0D0A-4916-9E29-86DD2D206C77}"/>
    <cellStyle name="Měna 2 3 9 4 4 2" xfId="41806" xr:uid="{3505F662-3DC5-4AE7-947A-43130EF71F07}"/>
    <cellStyle name="Měna 2 3 9 4 5" xfId="19756" xr:uid="{7D5BC9E5-B15F-4856-9ABF-7D7776DB0362}"/>
    <cellStyle name="Měna 2 3 9 4 5 2" xfId="46216" xr:uid="{82BB2F0A-6E50-437A-927E-77DD006201B1}"/>
    <cellStyle name="Měna 2 3 9 4 6" xfId="28576" xr:uid="{158E4CF8-B565-4499-887F-7D7D5E749A4D}"/>
    <cellStyle name="Měna 2 3 9 5" xfId="2746" xr:uid="{409885DD-5CE9-4963-A3A5-19EF627405E5}"/>
    <cellStyle name="Měna 2 3 9 5 2" xfId="7156" xr:uid="{8403523D-0866-442E-B2E5-F98537AC0C60}"/>
    <cellStyle name="Měna 2 3 9 5 2 2" xfId="24796" xr:uid="{E356F0AA-F0C2-4454-B2C2-FCCB9527FC9E}"/>
    <cellStyle name="Měna 2 3 9 5 2 2 2" xfId="51256" xr:uid="{A5F92342-B7EF-4375-89F1-849E7B55A508}"/>
    <cellStyle name="Měna 2 3 9 5 2 3" xfId="33616" xr:uid="{5D9DC6C8-229B-4D41-BADE-E8D335AD807D}"/>
    <cellStyle name="Měna 2 3 9 5 3" xfId="11566" xr:uid="{87AE6EF9-12A6-4300-9E97-3F46E2F29F0B}"/>
    <cellStyle name="Měna 2 3 9 5 3 2" xfId="38026" xr:uid="{F3C21A26-CD71-414E-9454-713D802EA8E2}"/>
    <cellStyle name="Měna 2 3 9 5 4" xfId="15976" xr:uid="{B9B17332-B725-439D-B2F6-111C0D6F106C}"/>
    <cellStyle name="Měna 2 3 9 5 4 2" xfId="42436" xr:uid="{15193E75-35BD-4830-848D-6968B5DAB2A6}"/>
    <cellStyle name="Měna 2 3 9 5 5" xfId="20386" xr:uid="{FA3F7EA0-782D-4A55-A6C0-D0DD4FBEADE2}"/>
    <cellStyle name="Měna 2 3 9 5 5 2" xfId="46846" xr:uid="{C4CD56E7-5E49-42D6-8717-1BAECA996130}"/>
    <cellStyle name="Měna 2 3 9 5 6" xfId="29206" xr:uid="{7A985C07-4336-4E0B-93D5-2CA65507D225}"/>
    <cellStyle name="Měna 2 3 9 6" xfId="4636" xr:uid="{5122C3F9-0660-47CE-95AF-D31C3F4D264F}"/>
    <cellStyle name="Měna 2 3 9 6 2" xfId="22276" xr:uid="{0C036BC8-55F2-4659-9ACD-0578ECA1E11C}"/>
    <cellStyle name="Měna 2 3 9 6 2 2" xfId="48736" xr:uid="{1932FDFA-0A37-40DF-8E20-B916A28FBEF0}"/>
    <cellStyle name="Měna 2 3 9 6 3" xfId="31096" xr:uid="{4020CC2B-E181-48E5-9790-6B57064667FA}"/>
    <cellStyle name="Měna 2 3 9 7" xfId="9046" xr:uid="{ECBBB94E-3513-44C7-BC6A-62A9226BFCEE}"/>
    <cellStyle name="Měna 2 3 9 7 2" xfId="35506" xr:uid="{C12C1235-A942-447E-B4C5-10BCE24D9961}"/>
    <cellStyle name="Měna 2 3 9 8" xfId="13456" xr:uid="{FCBD4CAC-FA55-43EF-BF6F-88558AE99320}"/>
    <cellStyle name="Měna 2 3 9 8 2" xfId="39916" xr:uid="{B510BCE1-6F0C-478E-A4C0-51DF06CBE957}"/>
    <cellStyle name="Měna 2 3 9 9" xfId="17866" xr:uid="{6695C2CC-44B1-4A2E-A079-61F72F46D2CF}"/>
    <cellStyle name="Měna 2 3 9 9 2" xfId="44326" xr:uid="{05F8A541-40F4-42CA-9505-FD9649246977}"/>
    <cellStyle name="Měna 2 4" xfId="17" xr:uid="{00000000-0005-0000-0000-000011000000}"/>
    <cellStyle name="Měna 2 4 10" xfId="1282" xr:uid="{D7A13592-FE53-496C-9DB8-14B3C859BD5F}"/>
    <cellStyle name="Měna 2 4 10 2" xfId="3802" xr:uid="{D3AB8195-46A0-4F2B-BE42-855B0D396476}"/>
    <cellStyle name="Měna 2 4 10 2 2" xfId="8212" xr:uid="{5B8114A3-5B92-4B63-BA4C-6BF8D0E2180B}"/>
    <cellStyle name="Měna 2 4 10 2 2 2" xfId="25852" xr:uid="{EB2CEA64-053E-48DE-8706-9AFD4B9D2BB7}"/>
    <cellStyle name="Měna 2 4 10 2 2 2 2" xfId="52312" xr:uid="{9B1EFEE5-CE9C-43D0-A5B3-86BBD4BE6E77}"/>
    <cellStyle name="Měna 2 4 10 2 2 3" xfId="34672" xr:uid="{D70873F9-5FE5-4591-BAA0-88DC706BCABA}"/>
    <cellStyle name="Měna 2 4 10 2 3" xfId="12622" xr:uid="{5116C5D0-2FEA-4B83-9C12-29AE61BCC6F7}"/>
    <cellStyle name="Měna 2 4 10 2 3 2" xfId="39082" xr:uid="{A20062BB-73F0-4DC1-8E94-55D91624EFA2}"/>
    <cellStyle name="Měna 2 4 10 2 4" xfId="17032" xr:uid="{6E031769-5CBE-4D7B-93C3-742CB21AA468}"/>
    <cellStyle name="Měna 2 4 10 2 4 2" xfId="43492" xr:uid="{57B20AEF-D32E-4088-8186-611691998099}"/>
    <cellStyle name="Měna 2 4 10 2 5" xfId="21442" xr:uid="{E7F7380E-B31A-4A47-8ABE-D653579CAD4F}"/>
    <cellStyle name="Měna 2 4 10 2 5 2" xfId="47902" xr:uid="{0D001D9F-0786-467C-9297-195151AAED81}"/>
    <cellStyle name="Měna 2 4 10 2 6" xfId="30262" xr:uid="{C5A6AA92-19B4-4D8C-89D1-A62CBAFCB636}"/>
    <cellStyle name="Měna 2 4 10 3" xfId="5692" xr:uid="{A2CE3585-ECA3-4512-B04F-A21FF7F6E4D8}"/>
    <cellStyle name="Měna 2 4 10 3 2" xfId="23332" xr:uid="{ED03D642-1D55-4053-936B-CB15C16847BA}"/>
    <cellStyle name="Měna 2 4 10 3 2 2" xfId="49792" xr:uid="{6208D9D8-1B08-4284-B294-BEA713A924B8}"/>
    <cellStyle name="Měna 2 4 10 3 3" xfId="32152" xr:uid="{76F4BDC2-8243-41E7-9235-0CBBC769D61A}"/>
    <cellStyle name="Měna 2 4 10 4" xfId="10102" xr:uid="{EA7DED3E-D882-4928-A9F6-EF73B37B073B}"/>
    <cellStyle name="Měna 2 4 10 4 2" xfId="36562" xr:uid="{51ABEB76-E0A8-432B-BFF3-0474EE35748C}"/>
    <cellStyle name="Měna 2 4 10 5" xfId="14512" xr:uid="{FE9DD4FF-6F35-43BB-9A09-BEEFA49285DF}"/>
    <cellStyle name="Měna 2 4 10 5 2" xfId="40972" xr:uid="{21FCA2D2-BEC2-4850-A43B-1D429B5B03D3}"/>
    <cellStyle name="Měna 2 4 10 6" xfId="18922" xr:uid="{1BC50BCC-A7CB-44DF-AB46-609F38A0131F}"/>
    <cellStyle name="Měna 2 4 10 6 2" xfId="45382" xr:uid="{23F2F46F-4996-4EF3-BC45-FF801ECBC4CA}"/>
    <cellStyle name="Měna 2 4 10 7" xfId="27742" xr:uid="{954C2BBE-C589-4EDB-A8F2-DA1A761FDEB9}"/>
    <cellStyle name="Měna 2 4 11" xfId="1912" xr:uid="{D4D59F30-D084-4300-8AB5-45AA26CBA908}"/>
    <cellStyle name="Měna 2 4 11 2" xfId="6322" xr:uid="{AE73DC1E-B3FE-44B4-B8E5-000304BB8746}"/>
    <cellStyle name="Měna 2 4 11 2 2" xfId="23962" xr:uid="{012133B9-D636-44BC-B3C2-49753362779F}"/>
    <cellStyle name="Měna 2 4 11 2 2 2" xfId="50422" xr:uid="{B4F7F470-99C8-408C-A350-8603FC0DC6FF}"/>
    <cellStyle name="Měna 2 4 11 2 3" xfId="32782" xr:uid="{67F3E7AA-2C60-4227-B8BE-C0C06B883942}"/>
    <cellStyle name="Měna 2 4 11 3" xfId="10732" xr:uid="{9F4E0C69-9AE3-4F49-A969-0F20EF7DF8D6}"/>
    <cellStyle name="Měna 2 4 11 3 2" xfId="37192" xr:uid="{A91CAECA-524A-4693-9344-CFD132D9FAA2}"/>
    <cellStyle name="Měna 2 4 11 4" xfId="15142" xr:uid="{951F47A4-95C0-45D4-A042-056755A18C11}"/>
    <cellStyle name="Měna 2 4 11 4 2" xfId="41602" xr:uid="{91C38E91-8F69-4DD0-929B-D4A413EA8A57}"/>
    <cellStyle name="Měna 2 4 11 5" xfId="19552" xr:uid="{5305E531-40CB-4BF6-9B87-A853A5176A3C}"/>
    <cellStyle name="Měna 2 4 11 5 2" xfId="46012" xr:uid="{75EAE09A-7232-4669-BD98-BB1C90626A22}"/>
    <cellStyle name="Měna 2 4 11 6" xfId="28372" xr:uid="{56703FB6-45D0-4A0B-9227-CA7E2BD74CA6}"/>
    <cellStyle name="Měna 2 4 12" xfId="2542" xr:uid="{21A7E25B-62DE-45AE-B028-A722955B9307}"/>
    <cellStyle name="Měna 2 4 12 2" xfId="6952" xr:uid="{7CEBF18E-DB8C-42C9-B19E-2E1DF3EE3820}"/>
    <cellStyle name="Měna 2 4 12 2 2" xfId="24592" xr:uid="{F9683C6A-BD1C-4D48-AFFF-40C7F52AAB74}"/>
    <cellStyle name="Měna 2 4 12 2 2 2" xfId="51052" xr:uid="{AAAE349F-7B9F-4143-98EA-7F0B930AC037}"/>
    <cellStyle name="Měna 2 4 12 2 3" xfId="33412" xr:uid="{18DD69D3-3743-4BAB-ADDC-B646265BD726}"/>
    <cellStyle name="Měna 2 4 12 3" xfId="11362" xr:uid="{815D5BD9-98A2-4101-ABA0-8C0A4F93EADD}"/>
    <cellStyle name="Měna 2 4 12 3 2" xfId="37822" xr:uid="{9100A7C5-F2A1-4360-9C6F-76FF7A08F3CA}"/>
    <cellStyle name="Měna 2 4 12 4" xfId="15772" xr:uid="{7A756B91-1ABC-411D-A91A-F015628C0964}"/>
    <cellStyle name="Měna 2 4 12 4 2" xfId="42232" xr:uid="{F5FAC2A2-EC8F-452F-A328-0BC879278F6C}"/>
    <cellStyle name="Měna 2 4 12 5" xfId="20182" xr:uid="{BF2DCE4C-4FB0-439C-907F-330EB3F1F423}"/>
    <cellStyle name="Měna 2 4 12 5 2" xfId="46642" xr:uid="{D612F2A5-A32C-42C6-8922-D81842DB90ED}"/>
    <cellStyle name="Měna 2 4 12 6" xfId="29002" xr:uid="{541391BD-C64C-4865-B326-85741289567B}"/>
    <cellStyle name="Měna 2 4 13" xfId="4432" xr:uid="{BF06E823-89B6-45C7-8A5C-0EB85C560B8D}"/>
    <cellStyle name="Měna 2 4 13 2" xfId="22072" xr:uid="{464582AC-EB41-4A00-B166-56952B525FA1}"/>
    <cellStyle name="Měna 2 4 13 2 2" xfId="48532" xr:uid="{A780FB76-3955-4A1E-8DBF-2F821CDD3499}"/>
    <cellStyle name="Měna 2 4 13 3" xfId="30892" xr:uid="{C44FE033-AFCB-4C25-B2C6-C28B8DCFD242}"/>
    <cellStyle name="Měna 2 4 14" xfId="8842" xr:uid="{6D4FB0FD-CE39-45C9-9FCE-1C61880D68AE}"/>
    <cellStyle name="Měna 2 4 14 2" xfId="35302" xr:uid="{EB71E58C-CC0A-4BA8-9121-B301269F02EA}"/>
    <cellStyle name="Měna 2 4 15" xfId="13252" xr:uid="{3C423F63-430D-4D8F-A2DF-902C64B4DFA4}"/>
    <cellStyle name="Měna 2 4 15 2" xfId="39712" xr:uid="{B8773271-9AA4-4BD5-AAD5-1725706E75A1}"/>
    <cellStyle name="Měna 2 4 16" xfId="17662" xr:uid="{2D5A2DC7-BCCE-42D7-8717-9F776040D878}"/>
    <cellStyle name="Měna 2 4 16 2" xfId="44122" xr:uid="{43880466-F768-4A17-B4CA-8AD41934810F}"/>
    <cellStyle name="Měna 2 4 17" xfId="26482" xr:uid="{C3A3D8F2-C094-4CDB-A4C0-1114AA90DC33}"/>
    <cellStyle name="Měna 2 4 2" xfId="18" xr:uid="{00000000-0005-0000-0000-000012000000}"/>
    <cellStyle name="Měna 2 4 2 10" xfId="1913" xr:uid="{05C52752-5897-4577-94A6-1A07AC75E09B}"/>
    <cellStyle name="Měna 2 4 2 10 2" xfId="6323" xr:uid="{717A0D95-8F02-4DC3-BFA8-BEFD963C75A4}"/>
    <cellStyle name="Měna 2 4 2 10 2 2" xfId="23963" xr:uid="{1D6D8B4D-B1D7-467A-86B0-B796D0D4C013}"/>
    <cellStyle name="Měna 2 4 2 10 2 2 2" xfId="50423" xr:uid="{B7A349B7-6D90-4272-B5F4-61AB388F845D}"/>
    <cellStyle name="Měna 2 4 2 10 2 3" xfId="32783" xr:uid="{090B3A84-07F2-43A3-90C4-55C09D6C7537}"/>
    <cellStyle name="Měna 2 4 2 10 3" xfId="10733" xr:uid="{6B4D1932-7689-479D-9160-F3D936C0A078}"/>
    <cellStyle name="Měna 2 4 2 10 3 2" xfId="37193" xr:uid="{ED1BD12D-3B76-4A8A-A85C-5AC8325833E2}"/>
    <cellStyle name="Měna 2 4 2 10 4" xfId="15143" xr:uid="{5059EF5C-EE15-4D62-8C07-8AF1256EEF59}"/>
    <cellStyle name="Měna 2 4 2 10 4 2" xfId="41603" xr:uid="{4D2D6867-73FC-4D0B-8391-AFF2E61D4DB4}"/>
    <cellStyle name="Měna 2 4 2 10 5" xfId="19553" xr:uid="{EB8420F7-D555-42D7-9030-25D25B80D8D9}"/>
    <cellStyle name="Měna 2 4 2 10 5 2" xfId="46013" xr:uid="{6FB67FC6-F81F-45E6-8B04-1939ABC23AA6}"/>
    <cellStyle name="Měna 2 4 2 10 6" xfId="28373" xr:uid="{95507A32-3189-4C5A-BE0A-6F363B675449}"/>
    <cellStyle name="Měna 2 4 2 11" xfId="2543" xr:uid="{880224B1-8C50-41D2-B147-CB89DE7B88B0}"/>
    <cellStyle name="Měna 2 4 2 11 2" xfId="6953" xr:uid="{9EB64644-0613-4866-88A3-08991A137907}"/>
    <cellStyle name="Měna 2 4 2 11 2 2" xfId="24593" xr:uid="{15CC1F75-794B-4614-ABF8-4296337E7C9F}"/>
    <cellStyle name="Měna 2 4 2 11 2 2 2" xfId="51053" xr:uid="{061309F1-919C-4F45-AAF4-4FB2431A72BD}"/>
    <cellStyle name="Měna 2 4 2 11 2 3" xfId="33413" xr:uid="{980EDB71-DADC-4F6B-AA65-0CE41533F398}"/>
    <cellStyle name="Měna 2 4 2 11 3" xfId="11363" xr:uid="{17A9AF94-2F6F-4D7D-9046-40AB130E3505}"/>
    <cellStyle name="Měna 2 4 2 11 3 2" xfId="37823" xr:uid="{DD547784-E263-4B42-BB98-CBF8A813A3B4}"/>
    <cellStyle name="Měna 2 4 2 11 4" xfId="15773" xr:uid="{B3FA96AD-082F-4B3A-9EB6-0243DC92FB68}"/>
    <cellStyle name="Měna 2 4 2 11 4 2" xfId="42233" xr:uid="{D120F773-DACF-4AFD-B42B-FCA7B6F98B93}"/>
    <cellStyle name="Měna 2 4 2 11 5" xfId="20183" xr:uid="{18CD3A5F-BD65-4107-B47F-49EFB57CC795}"/>
    <cellStyle name="Měna 2 4 2 11 5 2" xfId="46643" xr:uid="{67B47955-8120-4DEC-AE2A-277063FF79A1}"/>
    <cellStyle name="Měna 2 4 2 11 6" xfId="29003" xr:uid="{3A2FB803-1FFD-42C2-9FFF-FBCA8A49AC31}"/>
    <cellStyle name="Měna 2 4 2 12" xfId="4433" xr:uid="{283F18F5-D5EF-4F10-8DAD-06EFAD392EDF}"/>
    <cellStyle name="Měna 2 4 2 12 2" xfId="22073" xr:uid="{CEB483FD-C4DA-43DB-BB5E-60437067973F}"/>
    <cellStyle name="Měna 2 4 2 12 2 2" xfId="48533" xr:uid="{9F8DE9B6-0140-4891-A105-A87106DBEA92}"/>
    <cellStyle name="Měna 2 4 2 12 3" xfId="30893" xr:uid="{EBBA4959-842A-42CB-A0A2-7DBBDC2A90F8}"/>
    <cellStyle name="Měna 2 4 2 13" xfId="8843" xr:uid="{515AE9A8-D893-4B5C-BAD2-0F271F11B0DF}"/>
    <cellStyle name="Měna 2 4 2 13 2" xfId="35303" xr:uid="{38038F53-A1E2-415D-BB66-53EAA178FD95}"/>
    <cellStyle name="Měna 2 4 2 14" xfId="13253" xr:uid="{54634FD2-F6B4-4766-AA45-4D42D333F264}"/>
    <cellStyle name="Měna 2 4 2 14 2" xfId="39713" xr:uid="{E5E7F4C6-A252-4CBF-B6C6-5783361E8906}"/>
    <cellStyle name="Měna 2 4 2 15" xfId="17663" xr:uid="{B7669BCC-016E-4AA3-ACA8-D116F3D3ADF1}"/>
    <cellStyle name="Měna 2 4 2 15 2" xfId="44123" xr:uid="{9AD5C0AC-C5AB-4E4D-A86D-10FBEDC6A6D9}"/>
    <cellStyle name="Měna 2 4 2 16" xfId="26483" xr:uid="{00E44651-D187-4F38-9117-DAF6FF9FA24B}"/>
    <cellStyle name="Měna 2 4 2 2" xfId="64" xr:uid="{4F971607-CE09-4A3F-9452-F8E1A3E42A49}"/>
    <cellStyle name="Měna 2 4 2 2 10" xfId="13295" xr:uid="{C168A579-3E9D-46DD-946F-3C241FF0DBB1}"/>
    <cellStyle name="Měna 2 4 2 2 10 2" xfId="39755" xr:uid="{5C8A2932-D85B-4469-8C14-4A51C00DE216}"/>
    <cellStyle name="Měna 2 4 2 2 11" xfId="17705" xr:uid="{22DCF6D4-652A-4665-828F-69977336D86C}"/>
    <cellStyle name="Měna 2 4 2 2 11 2" xfId="44165" xr:uid="{31615BEC-09CA-4583-9639-4C34A54992F5}"/>
    <cellStyle name="Měna 2 4 2 2 12" xfId="26525" xr:uid="{28127720-0972-4E1A-AB93-7F8CE50C993C}"/>
    <cellStyle name="Měna 2 4 2 2 2" xfId="275" xr:uid="{C6137FBB-8823-4CDB-A951-CA5EA50629F3}"/>
    <cellStyle name="Měna 2 4 2 2 2 10" xfId="26735" xr:uid="{656BC7A3-4706-4223-AB04-763D60BB6D54}"/>
    <cellStyle name="Měna 2 4 2 2 2 2" xfId="905" xr:uid="{AA34830F-DA84-4A5F-97F9-542C6A2A0752}"/>
    <cellStyle name="Měna 2 4 2 2 2 2 2" xfId="3425" xr:uid="{4E0A3C79-E2D0-4743-9595-73E691164ABF}"/>
    <cellStyle name="Měna 2 4 2 2 2 2 2 2" xfId="7835" xr:uid="{B6CA4933-4F4C-4163-9A45-7534AF96E5CE}"/>
    <cellStyle name="Měna 2 4 2 2 2 2 2 2 2" xfId="25475" xr:uid="{10A62FBA-A9F4-48BC-B889-39882E84309B}"/>
    <cellStyle name="Měna 2 4 2 2 2 2 2 2 2 2" xfId="51935" xr:uid="{D4852DA9-609C-4DB7-A653-97FE78DE72A1}"/>
    <cellStyle name="Měna 2 4 2 2 2 2 2 2 3" xfId="34295" xr:uid="{A6D182F8-E81C-4685-9DE1-7ED6CF0220E7}"/>
    <cellStyle name="Měna 2 4 2 2 2 2 2 3" xfId="12245" xr:uid="{5F1ABEBA-E9DD-48BE-ABDE-D4FCD7E16C5B}"/>
    <cellStyle name="Měna 2 4 2 2 2 2 2 3 2" xfId="38705" xr:uid="{B3613B93-3925-434B-8CA0-987C7EF3503B}"/>
    <cellStyle name="Měna 2 4 2 2 2 2 2 4" xfId="16655" xr:uid="{2DF14BEE-3A1C-4F75-8ED6-C6C859D715EA}"/>
    <cellStyle name="Měna 2 4 2 2 2 2 2 4 2" xfId="43115" xr:uid="{1F9FEB8C-B016-4728-936C-77600572D57E}"/>
    <cellStyle name="Měna 2 4 2 2 2 2 2 5" xfId="21065" xr:uid="{23FDFA30-4614-48B4-B859-707B8D8DF9FD}"/>
    <cellStyle name="Měna 2 4 2 2 2 2 2 5 2" xfId="47525" xr:uid="{8BC562CF-B7BF-4FB4-8D38-D5E4EEC904EE}"/>
    <cellStyle name="Měna 2 4 2 2 2 2 2 6" xfId="29885" xr:uid="{BE420326-46EF-4879-A9E0-72F9BEA27F46}"/>
    <cellStyle name="Měna 2 4 2 2 2 2 3" xfId="5315" xr:uid="{C88E5DE0-9320-4F6D-9DCB-26D4B10D6DEC}"/>
    <cellStyle name="Měna 2 4 2 2 2 2 3 2" xfId="22955" xr:uid="{09469C49-E960-418F-AA77-F97DE0A4F692}"/>
    <cellStyle name="Měna 2 4 2 2 2 2 3 2 2" xfId="49415" xr:uid="{D76633EE-DFB1-45F0-A9FF-B28E82A33A35}"/>
    <cellStyle name="Měna 2 4 2 2 2 2 3 3" xfId="31775" xr:uid="{91BD6E67-743A-4368-95BE-9F0D5EEDE51D}"/>
    <cellStyle name="Měna 2 4 2 2 2 2 4" xfId="9725" xr:uid="{D298770F-413C-4962-9B69-BDDD33367438}"/>
    <cellStyle name="Měna 2 4 2 2 2 2 4 2" xfId="36185" xr:uid="{6E0D5BE6-0312-4072-8439-E8D0868D38D0}"/>
    <cellStyle name="Měna 2 4 2 2 2 2 5" xfId="14135" xr:uid="{14712B35-D91B-45B0-9185-384EB65A32CE}"/>
    <cellStyle name="Měna 2 4 2 2 2 2 5 2" xfId="40595" xr:uid="{305557AA-07E5-490E-94A0-68D82E7EE2AB}"/>
    <cellStyle name="Měna 2 4 2 2 2 2 6" xfId="18545" xr:uid="{EDC04E6F-56F2-4342-9852-8C22D9F5EF40}"/>
    <cellStyle name="Měna 2 4 2 2 2 2 6 2" xfId="45005" xr:uid="{0F40863B-3263-4E6C-B6F8-2A949E722B0E}"/>
    <cellStyle name="Měna 2 4 2 2 2 2 7" xfId="27365" xr:uid="{DEB5A9A1-19CD-4A19-99CA-566348C70CCA}"/>
    <cellStyle name="Měna 2 4 2 2 2 3" xfId="1535" xr:uid="{D6E89DD4-C7EB-443D-A737-B38E6687A621}"/>
    <cellStyle name="Měna 2 4 2 2 2 3 2" xfId="4055" xr:uid="{501E1F97-FBEE-46A2-B1A7-6FB911277612}"/>
    <cellStyle name="Měna 2 4 2 2 2 3 2 2" xfId="8465" xr:uid="{C4181046-2E8D-4366-8A7A-0295F15A5B88}"/>
    <cellStyle name="Měna 2 4 2 2 2 3 2 2 2" xfId="26105" xr:uid="{CEFFB89E-7344-4733-BC7F-0D3D3B18A5A1}"/>
    <cellStyle name="Měna 2 4 2 2 2 3 2 2 2 2" xfId="52565" xr:uid="{1C4C225F-5EAD-4934-8575-F197ADBD451E}"/>
    <cellStyle name="Měna 2 4 2 2 2 3 2 2 3" xfId="34925" xr:uid="{BFFEFBA8-94D4-48C0-9D52-55F17A7F5374}"/>
    <cellStyle name="Měna 2 4 2 2 2 3 2 3" xfId="12875" xr:uid="{1AE52209-4ACB-40D5-B71D-3E8F7E138432}"/>
    <cellStyle name="Měna 2 4 2 2 2 3 2 3 2" xfId="39335" xr:uid="{C5F7D585-89D7-4400-AF38-0892943DEEDB}"/>
    <cellStyle name="Měna 2 4 2 2 2 3 2 4" xfId="17285" xr:uid="{8EA6047A-E70E-4331-9DF8-4CA00ED40B45}"/>
    <cellStyle name="Měna 2 4 2 2 2 3 2 4 2" xfId="43745" xr:uid="{96465317-5FE9-4818-8880-D94A7AD0EC8D}"/>
    <cellStyle name="Měna 2 4 2 2 2 3 2 5" xfId="21695" xr:uid="{33CB7F30-9CEB-4FF5-8C12-34B292A202E0}"/>
    <cellStyle name="Měna 2 4 2 2 2 3 2 5 2" xfId="48155" xr:uid="{4969B671-13EE-45FC-9B5C-B99650A25CF3}"/>
    <cellStyle name="Měna 2 4 2 2 2 3 2 6" xfId="30515" xr:uid="{5050A44D-9DCC-4797-A76C-260AC35FE479}"/>
    <cellStyle name="Měna 2 4 2 2 2 3 3" xfId="5945" xr:uid="{543C098C-0625-4D8A-A7BD-7948E463698C}"/>
    <cellStyle name="Měna 2 4 2 2 2 3 3 2" xfId="23585" xr:uid="{B26A98B7-8EE8-4B9E-8D3A-746EE574853C}"/>
    <cellStyle name="Měna 2 4 2 2 2 3 3 2 2" xfId="50045" xr:uid="{4D041FAD-A7A9-4797-B9B4-4CA9280A1B7B}"/>
    <cellStyle name="Měna 2 4 2 2 2 3 3 3" xfId="32405" xr:uid="{07222179-3E4D-43F1-8AA1-9E48C34AE451}"/>
    <cellStyle name="Měna 2 4 2 2 2 3 4" xfId="10355" xr:uid="{F2CAFF39-7D92-4947-B201-58C7AC81F64D}"/>
    <cellStyle name="Měna 2 4 2 2 2 3 4 2" xfId="36815" xr:uid="{63456DD2-8773-4B02-81EC-749006581B9A}"/>
    <cellStyle name="Měna 2 4 2 2 2 3 5" xfId="14765" xr:uid="{1631013E-BE8F-4800-8D99-00A650A51754}"/>
    <cellStyle name="Měna 2 4 2 2 2 3 5 2" xfId="41225" xr:uid="{3AF41CE2-A44A-4C91-9132-00B000103662}"/>
    <cellStyle name="Měna 2 4 2 2 2 3 6" xfId="19175" xr:uid="{B98F73FC-AB38-43BE-A9C2-6C486D476BC8}"/>
    <cellStyle name="Měna 2 4 2 2 2 3 6 2" xfId="45635" xr:uid="{3F364372-C932-47BF-BC82-80F9217A3863}"/>
    <cellStyle name="Měna 2 4 2 2 2 3 7" xfId="27995" xr:uid="{D21A52EC-FD04-4DF2-B58D-DE6AF0280C3D}"/>
    <cellStyle name="Měna 2 4 2 2 2 4" xfId="2165" xr:uid="{4FCBB58D-5F2D-4EE3-A609-5053ADC9BD12}"/>
    <cellStyle name="Měna 2 4 2 2 2 4 2" xfId="6575" xr:uid="{44467DAF-D352-4CC6-AE83-0AA206D8A15F}"/>
    <cellStyle name="Měna 2 4 2 2 2 4 2 2" xfId="24215" xr:uid="{BF13D9A4-0230-41F1-AC28-7213A06DAF27}"/>
    <cellStyle name="Měna 2 4 2 2 2 4 2 2 2" xfId="50675" xr:uid="{D6AAE1B9-AB5F-47FA-9121-F54A26BA2707}"/>
    <cellStyle name="Měna 2 4 2 2 2 4 2 3" xfId="33035" xr:uid="{DA5F87A9-CC8B-468C-9B42-D99F39298C3B}"/>
    <cellStyle name="Měna 2 4 2 2 2 4 3" xfId="10985" xr:uid="{E1319841-BD65-44F4-9C4B-271848AB867F}"/>
    <cellStyle name="Měna 2 4 2 2 2 4 3 2" xfId="37445" xr:uid="{F983B7FA-8597-4238-9FA1-9EB6010D782B}"/>
    <cellStyle name="Měna 2 4 2 2 2 4 4" xfId="15395" xr:uid="{4DE04CAD-60E2-4EE5-8ACA-C8F18A1B0AC4}"/>
    <cellStyle name="Měna 2 4 2 2 2 4 4 2" xfId="41855" xr:uid="{471C745E-6DED-4077-9C95-4ABFB1B6B7F9}"/>
    <cellStyle name="Měna 2 4 2 2 2 4 5" xfId="19805" xr:uid="{69545E8A-DFD3-4C37-8228-B7ADA4E17152}"/>
    <cellStyle name="Měna 2 4 2 2 2 4 5 2" xfId="46265" xr:uid="{EF6D04C7-D0DA-4583-9B6D-9D324C6C2335}"/>
    <cellStyle name="Měna 2 4 2 2 2 4 6" xfId="28625" xr:uid="{D0F2B2BC-A2D4-4669-BC79-CAFF98EB9DAD}"/>
    <cellStyle name="Měna 2 4 2 2 2 5" xfId="2795" xr:uid="{9DA4D032-F200-4AEC-AA58-511544419507}"/>
    <cellStyle name="Měna 2 4 2 2 2 5 2" xfId="7205" xr:uid="{08D450A8-B746-4CB4-A83A-7F94766B4A84}"/>
    <cellStyle name="Měna 2 4 2 2 2 5 2 2" xfId="24845" xr:uid="{C09FA91D-E146-4B7E-8E5B-0CEA77A53687}"/>
    <cellStyle name="Měna 2 4 2 2 2 5 2 2 2" xfId="51305" xr:uid="{482E9171-8824-4998-9475-71FCCB86DFBB}"/>
    <cellStyle name="Měna 2 4 2 2 2 5 2 3" xfId="33665" xr:uid="{02BFCE91-8A09-440B-947A-8078B4738D9B}"/>
    <cellStyle name="Měna 2 4 2 2 2 5 3" xfId="11615" xr:uid="{4A18BC4F-C74F-47F2-96CE-C3513470DC39}"/>
    <cellStyle name="Měna 2 4 2 2 2 5 3 2" xfId="38075" xr:uid="{CC615261-FF3D-45BC-AE6C-409FAA50E8C2}"/>
    <cellStyle name="Měna 2 4 2 2 2 5 4" xfId="16025" xr:uid="{3459573E-A6BD-43CE-8195-004918F2EE31}"/>
    <cellStyle name="Měna 2 4 2 2 2 5 4 2" xfId="42485" xr:uid="{CA9395C5-30C6-4AEC-8331-3827DCCF0C89}"/>
    <cellStyle name="Měna 2 4 2 2 2 5 5" xfId="20435" xr:uid="{325E40DD-5F95-45B3-887D-D6D183BFE845}"/>
    <cellStyle name="Měna 2 4 2 2 2 5 5 2" xfId="46895" xr:uid="{5CBDE42D-6C8D-42BC-A20C-D9317BCFD6E7}"/>
    <cellStyle name="Měna 2 4 2 2 2 5 6" xfId="29255" xr:uid="{BFC3B6E5-8137-40B2-8F15-1920775D733A}"/>
    <cellStyle name="Měna 2 4 2 2 2 6" xfId="4685" xr:uid="{3A43BFA5-A530-4426-AA0C-5B2382B57F65}"/>
    <cellStyle name="Měna 2 4 2 2 2 6 2" xfId="22325" xr:uid="{84108924-60CC-4FA6-B7C1-21A64CFFE053}"/>
    <cellStyle name="Měna 2 4 2 2 2 6 2 2" xfId="48785" xr:uid="{2A86BEDA-0A5F-45CA-9D0E-A55A792AF22B}"/>
    <cellStyle name="Měna 2 4 2 2 2 6 3" xfId="31145" xr:uid="{E92BD5D8-3AFB-4F15-A682-04D08C59F6C3}"/>
    <cellStyle name="Měna 2 4 2 2 2 7" xfId="9095" xr:uid="{E0BB1C74-7659-40D2-B03F-0E6D71CE9866}"/>
    <cellStyle name="Měna 2 4 2 2 2 7 2" xfId="35555" xr:uid="{1D2F67B1-BC8F-466B-AE1D-C0E6A2073E3A}"/>
    <cellStyle name="Měna 2 4 2 2 2 8" xfId="13505" xr:uid="{BACD6672-CE76-4A2F-A857-E6075AE71053}"/>
    <cellStyle name="Měna 2 4 2 2 2 8 2" xfId="39965" xr:uid="{EEA8CB04-8280-4802-887E-B43E92D199B1}"/>
    <cellStyle name="Měna 2 4 2 2 2 9" xfId="17915" xr:uid="{E6058BED-7E02-405F-BA0C-660E47EE8E60}"/>
    <cellStyle name="Měna 2 4 2 2 2 9 2" xfId="44375" xr:uid="{23CD4272-CB96-4345-88F7-157AFAD20D7C}"/>
    <cellStyle name="Měna 2 4 2 2 3" xfId="485" xr:uid="{02E1DA61-1A71-4B29-8268-227DE0C283AF}"/>
    <cellStyle name="Měna 2 4 2 2 3 10" xfId="26945" xr:uid="{75B7D282-0379-40F3-92B9-A193AB5A766E}"/>
    <cellStyle name="Měna 2 4 2 2 3 2" xfId="1115" xr:uid="{1F309739-0F24-44B6-944C-F63B892E9407}"/>
    <cellStyle name="Měna 2 4 2 2 3 2 2" xfId="3635" xr:uid="{C4A25E2C-C8C7-42EF-A339-DA49C84FF9F6}"/>
    <cellStyle name="Měna 2 4 2 2 3 2 2 2" xfId="8045" xr:uid="{6FDDF4F1-6E3D-4EF2-B537-80800A2B1B28}"/>
    <cellStyle name="Měna 2 4 2 2 3 2 2 2 2" xfId="25685" xr:uid="{E8DE67AC-B9C1-438F-AB88-62465B3D5DAB}"/>
    <cellStyle name="Měna 2 4 2 2 3 2 2 2 2 2" xfId="52145" xr:uid="{F8049FB9-58CB-42AC-83A9-32C2FFE95DF0}"/>
    <cellStyle name="Měna 2 4 2 2 3 2 2 2 3" xfId="34505" xr:uid="{422E3E88-81AC-4ABD-9D3C-552D7EB9AC28}"/>
    <cellStyle name="Měna 2 4 2 2 3 2 2 3" xfId="12455" xr:uid="{5185C59D-2F3C-4850-B213-EED9A28D8D01}"/>
    <cellStyle name="Měna 2 4 2 2 3 2 2 3 2" xfId="38915" xr:uid="{2CFE1B8D-85A6-47C9-8D63-57984C1A96DA}"/>
    <cellStyle name="Měna 2 4 2 2 3 2 2 4" xfId="16865" xr:uid="{9399F37E-15F2-4240-81C7-E5B803AFA37A}"/>
    <cellStyle name="Měna 2 4 2 2 3 2 2 4 2" xfId="43325" xr:uid="{BC6F270E-C01D-4E00-82F6-9D15B9D6D254}"/>
    <cellStyle name="Měna 2 4 2 2 3 2 2 5" xfId="21275" xr:uid="{1C48A662-4FAA-439C-90B6-5AA98B0FB399}"/>
    <cellStyle name="Měna 2 4 2 2 3 2 2 5 2" xfId="47735" xr:uid="{4E76E33D-246A-40D7-994A-B1977B23E5E0}"/>
    <cellStyle name="Měna 2 4 2 2 3 2 2 6" xfId="30095" xr:uid="{9A047F4A-9BB5-4071-AD2B-1919900D97CF}"/>
    <cellStyle name="Měna 2 4 2 2 3 2 3" xfId="5525" xr:uid="{22018BEF-22F9-4E88-A30E-402BD2DAED0F}"/>
    <cellStyle name="Měna 2 4 2 2 3 2 3 2" xfId="23165" xr:uid="{1868789D-AF17-43B6-AAC4-E1ACF769533D}"/>
    <cellStyle name="Měna 2 4 2 2 3 2 3 2 2" xfId="49625" xr:uid="{8F308F2A-5638-4B22-88AE-8E77CF804880}"/>
    <cellStyle name="Měna 2 4 2 2 3 2 3 3" xfId="31985" xr:uid="{8FE0874C-9508-40DB-969F-1250E698301B}"/>
    <cellStyle name="Měna 2 4 2 2 3 2 4" xfId="9935" xr:uid="{796B5DB5-5D8D-4D20-A7E5-1F6DC2E40FAD}"/>
    <cellStyle name="Měna 2 4 2 2 3 2 4 2" xfId="36395" xr:uid="{7C8249C7-0403-4F8B-B350-5C74110CAB54}"/>
    <cellStyle name="Měna 2 4 2 2 3 2 5" xfId="14345" xr:uid="{BC3E8EFA-301A-42BC-91FD-B8CC439D2ABC}"/>
    <cellStyle name="Měna 2 4 2 2 3 2 5 2" xfId="40805" xr:uid="{84856CD2-94CD-40F7-81B5-7663576F05B6}"/>
    <cellStyle name="Měna 2 4 2 2 3 2 6" xfId="18755" xr:uid="{68030E1E-04AB-4357-9574-574ECE5EE1F0}"/>
    <cellStyle name="Měna 2 4 2 2 3 2 6 2" xfId="45215" xr:uid="{F815F082-8730-4262-BCC6-07823077A23A}"/>
    <cellStyle name="Měna 2 4 2 2 3 2 7" xfId="27575" xr:uid="{F11328A4-12E6-4D1F-823B-7C7314EBED2C}"/>
    <cellStyle name="Měna 2 4 2 2 3 3" xfId="1745" xr:uid="{3143441C-51A2-4567-85EF-E0CD3A2556EB}"/>
    <cellStyle name="Měna 2 4 2 2 3 3 2" xfId="4265" xr:uid="{AC73ED2F-14F4-4F3F-BC83-B1774560CFF4}"/>
    <cellStyle name="Měna 2 4 2 2 3 3 2 2" xfId="8675" xr:uid="{AF234893-A1BD-4BA7-AF61-CFB10ABD8133}"/>
    <cellStyle name="Měna 2 4 2 2 3 3 2 2 2" xfId="26315" xr:uid="{D0891EA4-DF13-4ADC-BD12-D5C8065C2D3E}"/>
    <cellStyle name="Měna 2 4 2 2 3 3 2 2 2 2" xfId="52775" xr:uid="{71BD3B40-F239-4783-98E9-857B3A5F19A7}"/>
    <cellStyle name="Měna 2 4 2 2 3 3 2 2 3" xfId="35135" xr:uid="{526FB8E5-3F0A-4DFC-B201-FAFC735BE0A1}"/>
    <cellStyle name="Měna 2 4 2 2 3 3 2 3" xfId="13085" xr:uid="{32B1E2E2-B2E9-4310-8B21-F5172E40E039}"/>
    <cellStyle name="Měna 2 4 2 2 3 3 2 3 2" xfId="39545" xr:uid="{2A293FA0-4F9E-4967-8B58-B00B7D03E484}"/>
    <cellStyle name="Měna 2 4 2 2 3 3 2 4" xfId="17495" xr:uid="{B742CACF-2F8E-42FF-B109-A0157467B119}"/>
    <cellStyle name="Měna 2 4 2 2 3 3 2 4 2" xfId="43955" xr:uid="{85286A68-FBBD-454A-9D8F-0ECB23B34D35}"/>
    <cellStyle name="Měna 2 4 2 2 3 3 2 5" xfId="21905" xr:uid="{983796B0-6B6C-4AFA-BC9F-7F0F1CE14D46}"/>
    <cellStyle name="Měna 2 4 2 2 3 3 2 5 2" xfId="48365" xr:uid="{3959AF5A-B79D-4C83-937E-CD904A6FEA42}"/>
    <cellStyle name="Měna 2 4 2 2 3 3 2 6" xfId="30725" xr:uid="{914CC9CF-7A68-42B3-9A49-074C42258E0C}"/>
    <cellStyle name="Měna 2 4 2 2 3 3 3" xfId="6155" xr:uid="{04E0068D-EA70-45DC-B7AD-5E01795A5DCD}"/>
    <cellStyle name="Měna 2 4 2 2 3 3 3 2" xfId="23795" xr:uid="{B804F3B6-F84E-4BC4-A2F0-F4647C365A73}"/>
    <cellStyle name="Měna 2 4 2 2 3 3 3 2 2" xfId="50255" xr:uid="{28A03FDA-A64B-4B8B-B433-4514F45C7E67}"/>
    <cellStyle name="Měna 2 4 2 2 3 3 3 3" xfId="32615" xr:uid="{17F9FC64-1E27-4857-8D43-DA48A6F54E7D}"/>
    <cellStyle name="Měna 2 4 2 2 3 3 4" xfId="10565" xr:uid="{C4E7F968-FDF7-46F4-AE6D-CD9936898F49}"/>
    <cellStyle name="Měna 2 4 2 2 3 3 4 2" xfId="37025" xr:uid="{AA00A1DA-F36F-4127-9344-65585BC5B24B}"/>
    <cellStyle name="Měna 2 4 2 2 3 3 5" xfId="14975" xr:uid="{F8D02574-C19E-47A8-9549-2AAF0C767ECB}"/>
    <cellStyle name="Měna 2 4 2 2 3 3 5 2" xfId="41435" xr:uid="{1072A8DD-035F-4986-B0E7-1ECAFD8EF8F2}"/>
    <cellStyle name="Měna 2 4 2 2 3 3 6" xfId="19385" xr:uid="{716F3DD6-7AA1-4B02-8DD2-50570021BDE7}"/>
    <cellStyle name="Měna 2 4 2 2 3 3 6 2" xfId="45845" xr:uid="{3EDB953B-3EFF-4F3B-81FB-BF94110E1443}"/>
    <cellStyle name="Měna 2 4 2 2 3 3 7" xfId="28205" xr:uid="{70F42EF1-FEEA-4C55-BE6B-EE2D7F586176}"/>
    <cellStyle name="Měna 2 4 2 2 3 4" xfId="2375" xr:uid="{62535A59-8F4F-4990-811B-5F0883C7AD21}"/>
    <cellStyle name="Měna 2 4 2 2 3 4 2" xfId="6785" xr:uid="{1922F609-5B4C-4D28-B9F0-E6E481AEAE53}"/>
    <cellStyle name="Měna 2 4 2 2 3 4 2 2" xfId="24425" xr:uid="{4D4CF71F-6FFE-4A82-8AF0-97E77CB3A051}"/>
    <cellStyle name="Měna 2 4 2 2 3 4 2 2 2" xfId="50885" xr:uid="{E0875DC5-EC9A-45E7-9297-F5713C6B461E}"/>
    <cellStyle name="Měna 2 4 2 2 3 4 2 3" xfId="33245" xr:uid="{DEA95FCF-8212-4351-9950-D68B2A3F6C8E}"/>
    <cellStyle name="Měna 2 4 2 2 3 4 3" xfId="11195" xr:uid="{7775D9A5-C28E-4A7D-8C10-44C14FD3CCC3}"/>
    <cellStyle name="Měna 2 4 2 2 3 4 3 2" xfId="37655" xr:uid="{AFA5E751-3D65-4FB2-BC18-D384A3A9283B}"/>
    <cellStyle name="Měna 2 4 2 2 3 4 4" xfId="15605" xr:uid="{B50E817E-7BA3-4500-B039-E36B98A01B69}"/>
    <cellStyle name="Měna 2 4 2 2 3 4 4 2" xfId="42065" xr:uid="{A184E51D-0BD3-484C-97F7-50759A43DBB7}"/>
    <cellStyle name="Měna 2 4 2 2 3 4 5" xfId="20015" xr:uid="{BFF097B7-3EEA-44B9-8C83-297948A44E87}"/>
    <cellStyle name="Měna 2 4 2 2 3 4 5 2" xfId="46475" xr:uid="{13F00B4D-C20E-47DE-BE9C-AC3CDBB93B0B}"/>
    <cellStyle name="Měna 2 4 2 2 3 4 6" xfId="28835" xr:uid="{88550275-35A3-4E1B-8B32-826EA59AD61B}"/>
    <cellStyle name="Měna 2 4 2 2 3 5" xfId="3005" xr:uid="{81969F33-93D6-475A-A434-0D96F2164828}"/>
    <cellStyle name="Měna 2 4 2 2 3 5 2" xfId="7415" xr:uid="{52A0CED2-8FCB-4758-B8CF-AE3DC7D7D660}"/>
    <cellStyle name="Měna 2 4 2 2 3 5 2 2" xfId="25055" xr:uid="{0D8E965C-B439-45A5-946D-18382CCBC1D3}"/>
    <cellStyle name="Měna 2 4 2 2 3 5 2 2 2" xfId="51515" xr:uid="{702B775E-E3F5-4CDD-A82E-E614252FD56C}"/>
    <cellStyle name="Měna 2 4 2 2 3 5 2 3" xfId="33875" xr:uid="{5F404199-4F0E-46D0-8828-E0F91D841D45}"/>
    <cellStyle name="Měna 2 4 2 2 3 5 3" xfId="11825" xr:uid="{6366FD91-63A5-4A45-9A3A-72D74DA6E72B}"/>
    <cellStyle name="Měna 2 4 2 2 3 5 3 2" xfId="38285" xr:uid="{691B7EA9-8543-4AC6-9AAE-10EBBE5B9E8C}"/>
    <cellStyle name="Měna 2 4 2 2 3 5 4" xfId="16235" xr:uid="{F9CAB8F8-D80B-48FB-8FD6-B27D071CC929}"/>
    <cellStyle name="Měna 2 4 2 2 3 5 4 2" xfId="42695" xr:uid="{9DD717A1-7D87-4C9B-A03D-9CB21F8BA943}"/>
    <cellStyle name="Měna 2 4 2 2 3 5 5" xfId="20645" xr:uid="{B1B6858C-955B-4C3B-8C9C-4C6213A00CEE}"/>
    <cellStyle name="Měna 2 4 2 2 3 5 5 2" xfId="47105" xr:uid="{7AA1D873-F6B5-4BD2-BBC4-903C800BCF9F}"/>
    <cellStyle name="Měna 2 4 2 2 3 5 6" xfId="29465" xr:uid="{E574C143-FED5-4E45-90B3-603740E06E13}"/>
    <cellStyle name="Měna 2 4 2 2 3 6" xfId="4895" xr:uid="{4DDBD258-1350-44A6-8559-B1217B5E2F6D}"/>
    <cellStyle name="Měna 2 4 2 2 3 6 2" xfId="22535" xr:uid="{6A61ED31-4549-44CF-BE1C-FC6984286CC0}"/>
    <cellStyle name="Měna 2 4 2 2 3 6 2 2" xfId="48995" xr:uid="{AEFFE7F5-DB2C-4308-954D-3A679A9C8CCF}"/>
    <cellStyle name="Měna 2 4 2 2 3 6 3" xfId="31355" xr:uid="{3ED164B4-81A1-450A-8BF7-68B6520577A6}"/>
    <cellStyle name="Měna 2 4 2 2 3 7" xfId="9305" xr:uid="{D363E7EC-18E0-465D-967B-BB886A763D03}"/>
    <cellStyle name="Měna 2 4 2 2 3 7 2" xfId="35765" xr:uid="{34F58BA7-FC1F-44A6-8BB4-5DF5979FD676}"/>
    <cellStyle name="Měna 2 4 2 2 3 8" xfId="13715" xr:uid="{31C8422D-69C2-402C-927C-0D5C5B046696}"/>
    <cellStyle name="Měna 2 4 2 2 3 8 2" xfId="40175" xr:uid="{D9569FEA-0A89-4742-B432-79DB3B31E732}"/>
    <cellStyle name="Měna 2 4 2 2 3 9" xfId="18125" xr:uid="{410E239E-2A43-42B0-AC90-F303D452BC72}"/>
    <cellStyle name="Měna 2 4 2 2 3 9 2" xfId="44585" xr:uid="{4CA712DB-6015-41A6-89CC-E260A6393CD7}"/>
    <cellStyle name="Měna 2 4 2 2 4" xfId="695" xr:uid="{0291BAC6-22B2-428F-B19E-54CE29E13103}"/>
    <cellStyle name="Měna 2 4 2 2 4 2" xfId="3215" xr:uid="{FC1E67E1-2EC7-43C0-AD1B-C2B94ACABC68}"/>
    <cellStyle name="Měna 2 4 2 2 4 2 2" xfId="7625" xr:uid="{E0096D06-86F8-4145-BD75-7BCCB62B7F84}"/>
    <cellStyle name="Měna 2 4 2 2 4 2 2 2" xfId="25265" xr:uid="{83981537-5EE0-4606-90CF-0776226EC764}"/>
    <cellStyle name="Měna 2 4 2 2 4 2 2 2 2" xfId="51725" xr:uid="{16908C9D-8BB0-420C-83CF-870ED386598A}"/>
    <cellStyle name="Měna 2 4 2 2 4 2 2 3" xfId="34085" xr:uid="{4BDC068E-C9A2-437C-84C9-DE745EAC470A}"/>
    <cellStyle name="Měna 2 4 2 2 4 2 3" xfId="12035" xr:uid="{C6E330D5-4558-4E39-AE6C-83DB62BBCB30}"/>
    <cellStyle name="Měna 2 4 2 2 4 2 3 2" xfId="38495" xr:uid="{53FA5554-F2DB-4A15-AC09-F98C1BFA372E}"/>
    <cellStyle name="Měna 2 4 2 2 4 2 4" xfId="16445" xr:uid="{65FFA19D-035B-42FB-80F0-FD3C2AF03CEF}"/>
    <cellStyle name="Měna 2 4 2 2 4 2 4 2" xfId="42905" xr:uid="{411DA762-0DDF-4750-86F6-0F0D8220D821}"/>
    <cellStyle name="Měna 2 4 2 2 4 2 5" xfId="20855" xr:uid="{81A72117-CEF9-4DC0-B9A8-0C36A94CBB22}"/>
    <cellStyle name="Měna 2 4 2 2 4 2 5 2" xfId="47315" xr:uid="{4970B539-E2AB-49D8-85EA-A9A97C4F1B2D}"/>
    <cellStyle name="Měna 2 4 2 2 4 2 6" xfId="29675" xr:uid="{00A45261-561C-456B-BDFD-040476916BB4}"/>
    <cellStyle name="Měna 2 4 2 2 4 3" xfId="5105" xr:uid="{352FE91F-2BC6-4D28-A57D-678055DF805A}"/>
    <cellStyle name="Měna 2 4 2 2 4 3 2" xfId="22745" xr:uid="{86F8F6A2-DFBA-4526-9EE1-B3959788F537}"/>
    <cellStyle name="Měna 2 4 2 2 4 3 2 2" xfId="49205" xr:uid="{BFABA8A2-ACD0-4216-8667-528F7F296A84}"/>
    <cellStyle name="Měna 2 4 2 2 4 3 3" xfId="31565" xr:uid="{732B0819-B0B2-475D-B859-D0415E99B0E2}"/>
    <cellStyle name="Měna 2 4 2 2 4 4" xfId="9515" xr:uid="{654C9062-CD18-441A-9DE6-1E8687E337E0}"/>
    <cellStyle name="Měna 2 4 2 2 4 4 2" xfId="35975" xr:uid="{B049B6E9-C0A2-421C-942B-BEFE7A552F74}"/>
    <cellStyle name="Měna 2 4 2 2 4 5" xfId="13925" xr:uid="{1514C597-2244-4B32-8652-B8286A20C76D}"/>
    <cellStyle name="Měna 2 4 2 2 4 5 2" xfId="40385" xr:uid="{E5F152C8-B4B4-448A-B61C-AEC2A9BEAF50}"/>
    <cellStyle name="Měna 2 4 2 2 4 6" xfId="18335" xr:uid="{DD01F16D-8034-4887-A9D0-C488A798EB7E}"/>
    <cellStyle name="Měna 2 4 2 2 4 6 2" xfId="44795" xr:uid="{B6BFCAB7-83DF-4B18-8055-7C751FD0D6E4}"/>
    <cellStyle name="Měna 2 4 2 2 4 7" xfId="27155" xr:uid="{DD4FA388-67C0-4221-B05F-48030C396D8C}"/>
    <cellStyle name="Měna 2 4 2 2 5" xfId="1325" xr:uid="{251955CD-9CF7-49CD-9777-A3D9D0932A7A}"/>
    <cellStyle name="Měna 2 4 2 2 5 2" xfId="3845" xr:uid="{04C5F07B-9035-458C-A3B8-15DD0FD6CC50}"/>
    <cellStyle name="Měna 2 4 2 2 5 2 2" xfId="8255" xr:uid="{B3714EC1-7A6E-4805-8384-53EC0ABD8C4C}"/>
    <cellStyle name="Měna 2 4 2 2 5 2 2 2" xfId="25895" xr:uid="{978E64D5-4303-4B4A-825D-058287EA6714}"/>
    <cellStyle name="Měna 2 4 2 2 5 2 2 2 2" xfId="52355" xr:uid="{E96FAB72-4A95-4598-8D18-AB2ADA27148D}"/>
    <cellStyle name="Měna 2 4 2 2 5 2 2 3" xfId="34715" xr:uid="{B9E8F0D7-A5D2-4F95-9347-790829602FFB}"/>
    <cellStyle name="Měna 2 4 2 2 5 2 3" xfId="12665" xr:uid="{7FEF657D-6183-4BB7-9C15-31745854BF65}"/>
    <cellStyle name="Měna 2 4 2 2 5 2 3 2" xfId="39125" xr:uid="{4D8FBDA4-37A8-42E9-AE2D-8C4B08B2ED9D}"/>
    <cellStyle name="Měna 2 4 2 2 5 2 4" xfId="17075" xr:uid="{5DF34CAA-58B7-4419-AC39-6F0F0FC12899}"/>
    <cellStyle name="Měna 2 4 2 2 5 2 4 2" xfId="43535" xr:uid="{ED321C9C-4667-4959-8C07-B289EB37AC71}"/>
    <cellStyle name="Měna 2 4 2 2 5 2 5" xfId="21485" xr:uid="{71109119-C778-4BC2-8598-17503ADAC85B}"/>
    <cellStyle name="Měna 2 4 2 2 5 2 5 2" xfId="47945" xr:uid="{9CE26162-EE01-42E9-B1A6-A28467AB6AEB}"/>
    <cellStyle name="Měna 2 4 2 2 5 2 6" xfId="30305" xr:uid="{A631120D-5B0C-40BB-8F90-AFC4DB4902DA}"/>
    <cellStyle name="Měna 2 4 2 2 5 3" xfId="5735" xr:uid="{AD06D3CA-3C4E-4601-9538-E575C875DA9D}"/>
    <cellStyle name="Měna 2 4 2 2 5 3 2" xfId="23375" xr:uid="{79CF9E31-BB35-4C8E-9D70-7721D89BF4CE}"/>
    <cellStyle name="Měna 2 4 2 2 5 3 2 2" xfId="49835" xr:uid="{DCB83F2C-FBEF-4343-AB3E-660580F12500}"/>
    <cellStyle name="Měna 2 4 2 2 5 3 3" xfId="32195" xr:uid="{73D008F0-0AED-45F7-ACFE-0517E6396B39}"/>
    <cellStyle name="Měna 2 4 2 2 5 4" xfId="10145" xr:uid="{28293A95-3301-4C94-A6FA-6FB4136B0D21}"/>
    <cellStyle name="Měna 2 4 2 2 5 4 2" xfId="36605" xr:uid="{1BAE018C-FE6D-49BD-BFE2-728243034B12}"/>
    <cellStyle name="Měna 2 4 2 2 5 5" xfId="14555" xr:uid="{8EF665BF-D6E9-461C-9400-8562F75CACCB}"/>
    <cellStyle name="Měna 2 4 2 2 5 5 2" xfId="41015" xr:uid="{D2050066-DB2B-41DF-B465-9FC464F4792D}"/>
    <cellStyle name="Měna 2 4 2 2 5 6" xfId="18965" xr:uid="{80FEBB3B-938A-4795-98D0-93B817F662BA}"/>
    <cellStyle name="Měna 2 4 2 2 5 6 2" xfId="45425" xr:uid="{AB3171FF-C7D5-4425-AAA5-830B27C1DA43}"/>
    <cellStyle name="Měna 2 4 2 2 5 7" xfId="27785" xr:uid="{F8643C67-51FC-47E4-BED1-0D2740FEC735}"/>
    <cellStyle name="Měna 2 4 2 2 6" xfId="1955" xr:uid="{A2F7985F-5976-4310-A7E0-BD409E4B2907}"/>
    <cellStyle name="Měna 2 4 2 2 6 2" xfId="6365" xr:uid="{EDC9DF27-FD53-42D3-9555-DC24BD67FECC}"/>
    <cellStyle name="Měna 2 4 2 2 6 2 2" xfId="24005" xr:uid="{993714E9-233A-4315-A26F-9C8095535FE9}"/>
    <cellStyle name="Měna 2 4 2 2 6 2 2 2" xfId="50465" xr:uid="{C73561F0-BCB8-4393-AEB9-C79FDD21AB6E}"/>
    <cellStyle name="Měna 2 4 2 2 6 2 3" xfId="32825" xr:uid="{B6694537-ABEB-4474-B2EA-49BC4599BF56}"/>
    <cellStyle name="Měna 2 4 2 2 6 3" xfId="10775" xr:uid="{07C61D95-983C-4413-8C7C-CD6CD0066AC7}"/>
    <cellStyle name="Měna 2 4 2 2 6 3 2" xfId="37235" xr:uid="{8F858B9D-C066-46DA-BCED-E79D84F924F7}"/>
    <cellStyle name="Měna 2 4 2 2 6 4" xfId="15185" xr:uid="{7E3C9CC0-685E-41B9-8BBB-C6EA5C9CF61E}"/>
    <cellStyle name="Měna 2 4 2 2 6 4 2" xfId="41645" xr:uid="{751440D0-D215-4218-BD4E-245A4CB60011}"/>
    <cellStyle name="Měna 2 4 2 2 6 5" xfId="19595" xr:uid="{E2E42DD7-A170-4B67-8E21-E294BCA814C3}"/>
    <cellStyle name="Měna 2 4 2 2 6 5 2" xfId="46055" xr:uid="{FEDC58D9-58B3-4413-931C-4ABE6601831D}"/>
    <cellStyle name="Měna 2 4 2 2 6 6" xfId="28415" xr:uid="{A4489E18-88F9-4519-8D33-56B9E4DD36EE}"/>
    <cellStyle name="Měna 2 4 2 2 7" xfId="2585" xr:uid="{988B89C6-8B7B-48CA-8EC7-CD3FDD4E1837}"/>
    <cellStyle name="Měna 2 4 2 2 7 2" xfId="6995" xr:uid="{1D75F01C-784A-4C3D-AB95-F333F03BE274}"/>
    <cellStyle name="Měna 2 4 2 2 7 2 2" xfId="24635" xr:uid="{23401989-1A2F-45D3-9328-76368D4B693D}"/>
    <cellStyle name="Měna 2 4 2 2 7 2 2 2" xfId="51095" xr:uid="{16691221-A212-48E9-8D93-CFD9633D6055}"/>
    <cellStyle name="Měna 2 4 2 2 7 2 3" xfId="33455" xr:uid="{301FA8F1-0321-40A4-BCF0-CBB10293B576}"/>
    <cellStyle name="Měna 2 4 2 2 7 3" xfId="11405" xr:uid="{29A5E24B-1448-4B0C-96BF-E22666ECA7FA}"/>
    <cellStyle name="Měna 2 4 2 2 7 3 2" xfId="37865" xr:uid="{41652E2A-1A80-48C2-B354-6867B4DD16AC}"/>
    <cellStyle name="Měna 2 4 2 2 7 4" xfId="15815" xr:uid="{A74E9767-2030-4503-873B-C18DF7AF2D8E}"/>
    <cellStyle name="Měna 2 4 2 2 7 4 2" xfId="42275" xr:uid="{7DB2FC90-1741-42E4-AB2D-E7CFC1F6BFF8}"/>
    <cellStyle name="Měna 2 4 2 2 7 5" xfId="20225" xr:uid="{26500077-BFE8-4DCF-B1FD-4BF871E3B882}"/>
    <cellStyle name="Měna 2 4 2 2 7 5 2" xfId="46685" xr:uid="{45E1AF4C-0CB6-49A5-98CB-26273B7E4C35}"/>
    <cellStyle name="Měna 2 4 2 2 7 6" xfId="29045" xr:uid="{0685810A-D6A7-471B-8CD7-8515E30FF226}"/>
    <cellStyle name="Měna 2 4 2 2 8" xfId="4475" xr:uid="{63B71EF6-8896-4431-87B8-13DEA6521C2A}"/>
    <cellStyle name="Měna 2 4 2 2 8 2" xfId="22115" xr:uid="{051D3190-8CFB-4949-8214-7A6EBDF217C4}"/>
    <cellStyle name="Měna 2 4 2 2 8 2 2" xfId="48575" xr:uid="{CF330300-F01A-4A0E-BC81-9B4C27CEAE1E}"/>
    <cellStyle name="Měna 2 4 2 2 8 3" xfId="30935" xr:uid="{B6BF6F9B-4E2A-410D-86AE-B0E2BFCFB4AF}"/>
    <cellStyle name="Měna 2 4 2 2 9" xfId="8885" xr:uid="{AAF29935-3F09-419C-8B65-4D4D51F4D1B4}"/>
    <cellStyle name="Měna 2 4 2 2 9 2" xfId="35345" xr:uid="{77CD46E2-419F-4AC8-82A3-36987AD150DA}"/>
    <cellStyle name="Měna 2 4 2 3" xfId="106" xr:uid="{199D34C1-2982-4D3C-BA3B-A222C0EB62FA}"/>
    <cellStyle name="Měna 2 4 2 3 10" xfId="13337" xr:uid="{9056CD74-1931-41AC-98D9-AB8860E3469B}"/>
    <cellStyle name="Měna 2 4 2 3 10 2" xfId="39797" xr:uid="{E1AD4560-6E12-49AA-8755-F098079BECB3}"/>
    <cellStyle name="Měna 2 4 2 3 11" xfId="17747" xr:uid="{16764C56-89BC-4385-A559-DAE15F531695}"/>
    <cellStyle name="Měna 2 4 2 3 11 2" xfId="44207" xr:uid="{62670BBC-5234-40B2-937D-9C678C75F391}"/>
    <cellStyle name="Měna 2 4 2 3 12" xfId="26567" xr:uid="{76262ECF-7D5A-417C-85F4-319ABFEEDB9A}"/>
    <cellStyle name="Měna 2 4 2 3 2" xfId="317" xr:uid="{86350A25-4A11-41A3-9D29-04E5A4E0AE72}"/>
    <cellStyle name="Měna 2 4 2 3 2 10" xfId="26777" xr:uid="{0AAB5AAC-7BF7-428A-8C13-D1BD4C736046}"/>
    <cellStyle name="Měna 2 4 2 3 2 2" xfId="947" xr:uid="{97A0DCA3-8ED8-495C-A74C-F6B3465C56B2}"/>
    <cellStyle name="Měna 2 4 2 3 2 2 2" xfId="3467" xr:uid="{BB26496B-9B55-4080-A5BC-3A9661ED4054}"/>
    <cellStyle name="Měna 2 4 2 3 2 2 2 2" xfId="7877" xr:uid="{521C4EA6-E69A-4733-A8C2-78FD160DE06D}"/>
    <cellStyle name="Měna 2 4 2 3 2 2 2 2 2" xfId="25517" xr:uid="{B732FE7E-AC23-4214-AE37-7791325C875A}"/>
    <cellStyle name="Měna 2 4 2 3 2 2 2 2 2 2" xfId="51977" xr:uid="{C76C38A2-ACE3-420C-9E52-561D62488366}"/>
    <cellStyle name="Měna 2 4 2 3 2 2 2 2 3" xfId="34337" xr:uid="{8AFCFF4D-B434-42CC-B44E-B30A4C22F26D}"/>
    <cellStyle name="Měna 2 4 2 3 2 2 2 3" xfId="12287" xr:uid="{63285153-D8C6-44F3-AEA9-A488579E4E11}"/>
    <cellStyle name="Měna 2 4 2 3 2 2 2 3 2" xfId="38747" xr:uid="{49BF968B-54D0-40AB-89FD-903C20E9DA4E}"/>
    <cellStyle name="Měna 2 4 2 3 2 2 2 4" xfId="16697" xr:uid="{94074282-F642-4A66-A42D-922EFDE5F589}"/>
    <cellStyle name="Měna 2 4 2 3 2 2 2 4 2" xfId="43157" xr:uid="{4C7C4F9D-8C14-48A1-831E-0F63ACBA978C}"/>
    <cellStyle name="Měna 2 4 2 3 2 2 2 5" xfId="21107" xr:uid="{124D5695-B9DA-4548-B5D0-9E461AAF3830}"/>
    <cellStyle name="Měna 2 4 2 3 2 2 2 5 2" xfId="47567" xr:uid="{C082C42B-6C5E-4BB2-8A31-56B254AB515A}"/>
    <cellStyle name="Měna 2 4 2 3 2 2 2 6" xfId="29927" xr:uid="{24E36CE0-D0F9-45FF-9987-FBD1190CC14C}"/>
    <cellStyle name="Měna 2 4 2 3 2 2 3" xfId="5357" xr:uid="{A541BDA0-5661-4773-99CD-F29220A0D5F0}"/>
    <cellStyle name="Měna 2 4 2 3 2 2 3 2" xfId="22997" xr:uid="{0E0EFB7D-EEFC-4B7E-94FC-629F8D5A6EAF}"/>
    <cellStyle name="Měna 2 4 2 3 2 2 3 2 2" xfId="49457" xr:uid="{A112D877-0522-4D28-8AFF-635F9BDAC3E9}"/>
    <cellStyle name="Měna 2 4 2 3 2 2 3 3" xfId="31817" xr:uid="{85CB7C76-B731-4BC4-8678-3C580A79DABF}"/>
    <cellStyle name="Měna 2 4 2 3 2 2 4" xfId="9767" xr:uid="{BEF425D7-4109-48E3-A203-DFB0EA269627}"/>
    <cellStyle name="Měna 2 4 2 3 2 2 4 2" xfId="36227" xr:uid="{812FF2A2-4ABE-4427-BD25-74E1A3A1E1E4}"/>
    <cellStyle name="Měna 2 4 2 3 2 2 5" xfId="14177" xr:uid="{98AB0B00-C7CC-4E86-B0BF-DAB92DB6FDEE}"/>
    <cellStyle name="Měna 2 4 2 3 2 2 5 2" xfId="40637" xr:uid="{E47488BD-7A2F-4EFB-89E8-C22F5AB69265}"/>
    <cellStyle name="Měna 2 4 2 3 2 2 6" xfId="18587" xr:uid="{6B7AB8EE-DEAA-4701-8120-4AC65F3C734D}"/>
    <cellStyle name="Měna 2 4 2 3 2 2 6 2" xfId="45047" xr:uid="{0B9D08A7-048D-40B4-B925-4D0C6AEE1D1D}"/>
    <cellStyle name="Měna 2 4 2 3 2 2 7" xfId="27407" xr:uid="{6EB2CB35-6254-4F40-B886-5769269FF37F}"/>
    <cellStyle name="Měna 2 4 2 3 2 3" xfId="1577" xr:uid="{E6F3D1E3-07CC-4D76-9A8A-C4991AF144A1}"/>
    <cellStyle name="Měna 2 4 2 3 2 3 2" xfId="4097" xr:uid="{85F2CC91-DC71-4518-A324-22819F4159AB}"/>
    <cellStyle name="Měna 2 4 2 3 2 3 2 2" xfId="8507" xr:uid="{22E4DCD5-EF53-4D60-B2CE-FB1D09B92865}"/>
    <cellStyle name="Měna 2 4 2 3 2 3 2 2 2" xfId="26147" xr:uid="{E1CE165E-32D7-4545-8C7C-B012E348DA2E}"/>
    <cellStyle name="Měna 2 4 2 3 2 3 2 2 2 2" xfId="52607" xr:uid="{96B6C8F5-83D7-457D-ADE5-5037224D7452}"/>
    <cellStyle name="Měna 2 4 2 3 2 3 2 2 3" xfId="34967" xr:uid="{0D80AE94-46DF-4EBE-8DC3-86A20EDEC3B9}"/>
    <cellStyle name="Měna 2 4 2 3 2 3 2 3" xfId="12917" xr:uid="{4763E5BA-F066-4D97-9F0A-AF49BBE7714A}"/>
    <cellStyle name="Měna 2 4 2 3 2 3 2 3 2" xfId="39377" xr:uid="{89BA88E0-7340-4A1F-9AEC-313098AAEDBF}"/>
    <cellStyle name="Měna 2 4 2 3 2 3 2 4" xfId="17327" xr:uid="{9826061A-BA71-4603-9130-3793C01249E5}"/>
    <cellStyle name="Měna 2 4 2 3 2 3 2 4 2" xfId="43787" xr:uid="{4C2DDA76-18FC-48AE-9E25-A37A24CD8D3D}"/>
    <cellStyle name="Měna 2 4 2 3 2 3 2 5" xfId="21737" xr:uid="{ED345416-5CEE-4221-962A-F5497911851F}"/>
    <cellStyle name="Měna 2 4 2 3 2 3 2 5 2" xfId="48197" xr:uid="{96EE9CDD-3059-4895-8D18-5D0C52AA2FBA}"/>
    <cellStyle name="Měna 2 4 2 3 2 3 2 6" xfId="30557" xr:uid="{EBA6A06D-4FC4-4310-9872-244171FB2A8C}"/>
    <cellStyle name="Měna 2 4 2 3 2 3 3" xfId="5987" xr:uid="{34C54773-D034-4677-88FB-ABF405826F0B}"/>
    <cellStyle name="Měna 2 4 2 3 2 3 3 2" xfId="23627" xr:uid="{F88FAEF0-9393-44DF-9E8D-FFA7FC27AFDF}"/>
    <cellStyle name="Měna 2 4 2 3 2 3 3 2 2" xfId="50087" xr:uid="{4D48649E-DF95-4D59-A429-6BA7B28A1451}"/>
    <cellStyle name="Měna 2 4 2 3 2 3 3 3" xfId="32447" xr:uid="{185B631C-21CA-4EBB-BDD1-A2E861D6D7C9}"/>
    <cellStyle name="Měna 2 4 2 3 2 3 4" xfId="10397" xr:uid="{44B90815-41CB-45F4-932B-9461D49229D6}"/>
    <cellStyle name="Měna 2 4 2 3 2 3 4 2" xfId="36857" xr:uid="{006733A9-F89F-442E-BEC7-99700C57E01F}"/>
    <cellStyle name="Měna 2 4 2 3 2 3 5" xfId="14807" xr:uid="{EEC4E77E-1605-43D0-98D4-BDFD983D5BBE}"/>
    <cellStyle name="Měna 2 4 2 3 2 3 5 2" xfId="41267" xr:uid="{1E5F5786-066A-462F-9755-A059C05CB098}"/>
    <cellStyle name="Měna 2 4 2 3 2 3 6" xfId="19217" xr:uid="{F867D950-AFF8-40CF-BCFE-721E70D61464}"/>
    <cellStyle name="Měna 2 4 2 3 2 3 6 2" xfId="45677" xr:uid="{92AD7F27-C742-4C3C-AB42-EF81D14FE4BB}"/>
    <cellStyle name="Měna 2 4 2 3 2 3 7" xfId="28037" xr:uid="{F7F90F88-9188-4686-A1F2-0F3F40ED3578}"/>
    <cellStyle name="Měna 2 4 2 3 2 4" xfId="2207" xr:uid="{80A52A07-4384-4D5D-8BEA-9089F4B735D8}"/>
    <cellStyle name="Měna 2 4 2 3 2 4 2" xfId="6617" xr:uid="{23029FA6-D217-49ED-B747-6FB337E3D8E3}"/>
    <cellStyle name="Měna 2 4 2 3 2 4 2 2" xfId="24257" xr:uid="{879B9A4D-FD6F-45EB-8754-DE62B175FB9D}"/>
    <cellStyle name="Měna 2 4 2 3 2 4 2 2 2" xfId="50717" xr:uid="{E1AD5EC8-E436-45CC-9F41-9F974C2E3E83}"/>
    <cellStyle name="Měna 2 4 2 3 2 4 2 3" xfId="33077" xr:uid="{9748F87E-7B71-4903-A72D-EE9F8C4A5663}"/>
    <cellStyle name="Měna 2 4 2 3 2 4 3" xfId="11027" xr:uid="{31E451A9-CE1E-4573-90FE-7D2C5A65732D}"/>
    <cellStyle name="Měna 2 4 2 3 2 4 3 2" xfId="37487" xr:uid="{74BCB62E-D048-4BD5-A251-09B2573902C6}"/>
    <cellStyle name="Měna 2 4 2 3 2 4 4" xfId="15437" xr:uid="{91F687FC-9A92-43F0-82AE-C1A86FF3C105}"/>
    <cellStyle name="Měna 2 4 2 3 2 4 4 2" xfId="41897" xr:uid="{691D5FF5-0A99-42D2-A896-FACACC00F44D}"/>
    <cellStyle name="Měna 2 4 2 3 2 4 5" xfId="19847" xr:uid="{07174466-0A6F-4CC0-879E-E94E3A73E3ED}"/>
    <cellStyle name="Měna 2 4 2 3 2 4 5 2" xfId="46307" xr:uid="{9B4C75FC-8F35-4A02-93B4-307D4E0BC97B}"/>
    <cellStyle name="Měna 2 4 2 3 2 4 6" xfId="28667" xr:uid="{03C95FD9-1092-43C3-82CF-8302D2564B14}"/>
    <cellStyle name="Měna 2 4 2 3 2 5" xfId="2837" xr:uid="{D6B6FB50-77AE-4469-AB81-36CB398E1C85}"/>
    <cellStyle name="Měna 2 4 2 3 2 5 2" xfId="7247" xr:uid="{701AB0A0-ADE2-4D01-81D0-EB21D50CDE20}"/>
    <cellStyle name="Měna 2 4 2 3 2 5 2 2" xfId="24887" xr:uid="{3EE2178A-34C2-4F2B-8A54-FF3DD6A4EC34}"/>
    <cellStyle name="Měna 2 4 2 3 2 5 2 2 2" xfId="51347" xr:uid="{5AAC6E58-5652-4F8B-8C26-BC68BB60C053}"/>
    <cellStyle name="Měna 2 4 2 3 2 5 2 3" xfId="33707" xr:uid="{AA08FCDA-0BC2-4D21-9B9A-90B99EBD315B}"/>
    <cellStyle name="Měna 2 4 2 3 2 5 3" xfId="11657" xr:uid="{AB889BE0-7856-46CC-A3CE-B3BDA5B6C1F9}"/>
    <cellStyle name="Měna 2 4 2 3 2 5 3 2" xfId="38117" xr:uid="{3C40146F-5B8E-44A2-B1B3-A481CC5FD725}"/>
    <cellStyle name="Měna 2 4 2 3 2 5 4" xfId="16067" xr:uid="{C046E3AC-1880-41F5-952F-4280A34948F6}"/>
    <cellStyle name="Měna 2 4 2 3 2 5 4 2" xfId="42527" xr:uid="{7F1658C3-545D-4C30-B6D1-C7C39E0C5542}"/>
    <cellStyle name="Měna 2 4 2 3 2 5 5" xfId="20477" xr:uid="{3E6A63E0-DEF5-4210-A4B5-E96620CDB6E1}"/>
    <cellStyle name="Měna 2 4 2 3 2 5 5 2" xfId="46937" xr:uid="{A1E00AB8-2620-42F8-BBE8-F39540ED696E}"/>
    <cellStyle name="Měna 2 4 2 3 2 5 6" xfId="29297" xr:uid="{AF1B231B-98B3-4107-B542-6747FAA31B3A}"/>
    <cellStyle name="Měna 2 4 2 3 2 6" xfId="4727" xr:uid="{441A2B59-22C6-437E-8D4F-F2589A7FE47E}"/>
    <cellStyle name="Měna 2 4 2 3 2 6 2" xfId="22367" xr:uid="{F16BCB8A-E540-46A6-BC0A-74B1A1517AF2}"/>
    <cellStyle name="Měna 2 4 2 3 2 6 2 2" xfId="48827" xr:uid="{B6D95CC4-1E4E-4A0D-882B-00CCD4E3AFE5}"/>
    <cellStyle name="Měna 2 4 2 3 2 6 3" xfId="31187" xr:uid="{F42A003C-65DF-400B-AAE4-6C864264BEED}"/>
    <cellStyle name="Měna 2 4 2 3 2 7" xfId="9137" xr:uid="{7D0A1E8D-FD0D-42E3-8B60-D9C2DE4EDF4A}"/>
    <cellStyle name="Měna 2 4 2 3 2 7 2" xfId="35597" xr:uid="{3E059DA2-88CE-4D66-AC64-678B6EEA60CB}"/>
    <cellStyle name="Měna 2 4 2 3 2 8" xfId="13547" xr:uid="{5F487FFE-8F23-49CD-82DC-5F809396D9F6}"/>
    <cellStyle name="Měna 2 4 2 3 2 8 2" xfId="40007" xr:uid="{579EACC7-53DC-463F-9EA0-9FB7DC426F85}"/>
    <cellStyle name="Měna 2 4 2 3 2 9" xfId="17957" xr:uid="{C0E58C8D-7A84-44AC-ACCB-FD995D35B908}"/>
    <cellStyle name="Měna 2 4 2 3 2 9 2" xfId="44417" xr:uid="{AA9FBCE2-A885-4430-A98C-5B8BCFB3C800}"/>
    <cellStyle name="Měna 2 4 2 3 3" xfId="527" xr:uid="{04D69C81-072C-41C3-9B1E-FF5035C210E6}"/>
    <cellStyle name="Měna 2 4 2 3 3 10" xfId="26987" xr:uid="{EDE0074C-61D2-446A-A55D-F59C672DF376}"/>
    <cellStyle name="Měna 2 4 2 3 3 2" xfId="1157" xr:uid="{35F55F89-B340-46C5-991C-20A5197C8C2A}"/>
    <cellStyle name="Měna 2 4 2 3 3 2 2" xfId="3677" xr:uid="{1F3C196F-292C-4954-A19F-7D395105DB21}"/>
    <cellStyle name="Měna 2 4 2 3 3 2 2 2" xfId="8087" xr:uid="{BE9D4A99-8F24-4A0E-9258-D2C1DB2DFE40}"/>
    <cellStyle name="Měna 2 4 2 3 3 2 2 2 2" xfId="25727" xr:uid="{C897B53F-5B9F-40CC-91CF-BE11CF369BD9}"/>
    <cellStyle name="Měna 2 4 2 3 3 2 2 2 2 2" xfId="52187" xr:uid="{804FD8F7-1CAA-4C2A-8D4A-AA175DA1449C}"/>
    <cellStyle name="Měna 2 4 2 3 3 2 2 2 3" xfId="34547" xr:uid="{187CBCD6-692D-4B3E-B196-54875D4D0314}"/>
    <cellStyle name="Měna 2 4 2 3 3 2 2 3" xfId="12497" xr:uid="{D65EBDAB-4EC6-448D-9A08-06F3D3AF2E17}"/>
    <cellStyle name="Měna 2 4 2 3 3 2 2 3 2" xfId="38957" xr:uid="{BD611BDE-27EE-42D3-A2FA-F7BA5BCCCA68}"/>
    <cellStyle name="Měna 2 4 2 3 3 2 2 4" xfId="16907" xr:uid="{DEFA3A8F-6B44-442C-BC48-F72E70D2EFE5}"/>
    <cellStyle name="Měna 2 4 2 3 3 2 2 4 2" xfId="43367" xr:uid="{0A2D8966-4C5A-4B7D-A930-52D55202962B}"/>
    <cellStyle name="Měna 2 4 2 3 3 2 2 5" xfId="21317" xr:uid="{317A29BD-B7E8-400E-B82B-B700FD3AFDA1}"/>
    <cellStyle name="Měna 2 4 2 3 3 2 2 5 2" xfId="47777" xr:uid="{0843933D-105C-4A57-9D50-8B6B5C1C4A6C}"/>
    <cellStyle name="Měna 2 4 2 3 3 2 2 6" xfId="30137" xr:uid="{00B877CE-1C3F-4087-9FDB-3ABCE15B4B43}"/>
    <cellStyle name="Měna 2 4 2 3 3 2 3" xfId="5567" xr:uid="{3D9C0E14-D9A0-4420-AD25-0AD1B16D2600}"/>
    <cellStyle name="Měna 2 4 2 3 3 2 3 2" xfId="23207" xr:uid="{9B417D11-C070-44F3-BDDA-0E09021B24C7}"/>
    <cellStyle name="Měna 2 4 2 3 3 2 3 2 2" xfId="49667" xr:uid="{1429A205-C4C9-45D2-B7D5-3CE3D3356033}"/>
    <cellStyle name="Měna 2 4 2 3 3 2 3 3" xfId="32027" xr:uid="{1CAD058D-FD0B-488A-87E5-3D1519AABFB3}"/>
    <cellStyle name="Měna 2 4 2 3 3 2 4" xfId="9977" xr:uid="{3AB44091-7EB7-4915-96D7-5D4E499F1987}"/>
    <cellStyle name="Měna 2 4 2 3 3 2 4 2" xfId="36437" xr:uid="{D59556B3-B0FA-4DB9-BA85-522EAD348352}"/>
    <cellStyle name="Měna 2 4 2 3 3 2 5" xfId="14387" xr:uid="{53DA14D1-A64D-413C-B1CC-96B7331BAEEB}"/>
    <cellStyle name="Měna 2 4 2 3 3 2 5 2" xfId="40847" xr:uid="{CD788995-AF75-4871-ADBD-B0072A99A152}"/>
    <cellStyle name="Měna 2 4 2 3 3 2 6" xfId="18797" xr:uid="{462E3699-E520-4EDF-BDB0-2E885187E3CC}"/>
    <cellStyle name="Měna 2 4 2 3 3 2 6 2" xfId="45257" xr:uid="{05B55E8D-16C6-41C0-BD5C-002038E11847}"/>
    <cellStyle name="Měna 2 4 2 3 3 2 7" xfId="27617" xr:uid="{EDB40B74-6779-4271-87DD-86E546C598C0}"/>
    <cellStyle name="Měna 2 4 2 3 3 3" xfId="1787" xr:uid="{4E9737A0-E420-4E34-8E38-087F9284960B}"/>
    <cellStyle name="Měna 2 4 2 3 3 3 2" xfId="4307" xr:uid="{64F78D1F-3345-48BF-9463-0B5196F0D399}"/>
    <cellStyle name="Měna 2 4 2 3 3 3 2 2" xfId="8717" xr:uid="{B12A46DA-FFF6-4CBB-9DA5-C686C576824C}"/>
    <cellStyle name="Měna 2 4 2 3 3 3 2 2 2" xfId="26357" xr:uid="{85BD3EF6-7DEC-4206-9370-4D551CF4025A}"/>
    <cellStyle name="Měna 2 4 2 3 3 3 2 2 2 2" xfId="52817" xr:uid="{BA89DFB2-7A36-499F-8C4F-AAA601FD8F5A}"/>
    <cellStyle name="Měna 2 4 2 3 3 3 2 2 3" xfId="35177" xr:uid="{D3CC38CF-0B85-49A0-9644-1F34535D5943}"/>
    <cellStyle name="Měna 2 4 2 3 3 3 2 3" xfId="13127" xr:uid="{B9EC7A69-79F0-4ED6-B2D5-E92F5C049DF9}"/>
    <cellStyle name="Měna 2 4 2 3 3 3 2 3 2" xfId="39587" xr:uid="{8A28A078-AACE-4282-84BE-BA450BBFEF1D}"/>
    <cellStyle name="Měna 2 4 2 3 3 3 2 4" xfId="17537" xr:uid="{137D8493-AF96-4C63-A74F-F05311DCAD99}"/>
    <cellStyle name="Měna 2 4 2 3 3 3 2 4 2" xfId="43997" xr:uid="{E58526DA-1E2D-4C6A-9CD8-F90F27C50445}"/>
    <cellStyle name="Měna 2 4 2 3 3 3 2 5" xfId="21947" xr:uid="{9B644279-2A7D-4A3A-ACB1-7C62AF839C72}"/>
    <cellStyle name="Měna 2 4 2 3 3 3 2 5 2" xfId="48407" xr:uid="{D6C17AD5-9CB5-4D9C-9970-F37564BCCB3D}"/>
    <cellStyle name="Měna 2 4 2 3 3 3 2 6" xfId="30767" xr:uid="{9CE623BB-C92D-49CA-A684-C0C2A463E954}"/>
    <cellStyle name="Měna 2 4 2 3 3 3 3" xfId="6197" xr:uid="{1638961F-1F9B-47A3-8283-A735B03015F6}"/>
    <cellStyle name="Měna 2 4 2 3 3 3 3 2" xfId="23837" xr:uid="{AD80E351-12A5-4BA4-9AF3-0F543BA3D0D5}"/>
    <cellStyle name="Měna 2 4 2 3 3 3 3 2 2" xfId="50297" xr:uid="{9F698184-7FB5-46F6-90B9-398E343A53C8}"/>
    <cellStyle name="Měna 2 4 2 3 3 3 3 3" xfId="32657" xr:uid="{EE73B672-AB22-4446-87AB-7AEA4879AE92}"/>
    <cellStyle name="Měna 2 4 2 3 3 3 4" xfId="10607" xr:uid="{C57EE088-A046-4F96-8F88-AE14A43483D1}"/>
    <cellStyle name="Měna 2 4 2 3 3 3 4 2" xfId="37067" xr:uid="{3FD59482-8E73-4868-B436-F2CBA38BF68A}"/>
    <cellStyle name="Měna 2 4 2 3 3 3 5" xfId="15017" xr:uid="{94C8F876-03EF-4958-9BF7-010DF04AE933}"/>
    <cellStyle name="Měna 2 4 2 3 3 3 5 2" xfId="41477" xr:uid="{CF5036AB-967F-4F81-8A62-D3D7FF2C9799}"/>
    <cellStyle name="Měna 2 4 2 3 3 3 6" xfId="19427" xr:uid="{86329EC9-699F-47F7-8967-D5FCD2A3F023}"/>
    <cellStyle name="Měna 2 4 2 3 3 3 6 2" xfId="45887" xr:uid="{89DBB8BD-FCF8-4201-8FB1-B82903EFF18E}"/>
    <cellStyle name="Měna 2 4 2 3 3 3 7" xfId="28247" xr:uid="{D6267E37-C22B-4563-83E9-E92AA592F24D}"/>
    <cellStyle name="Měna 2 4 2 3 3 4" xfId="2417" xr:uid="{834E9DB4-B918-4FEA-8B55-81DC409275F2}"/>
    <cellStyle name="Měna 2 4 2 3 3 4 2" xfId="6827" xr:uid="{06FD99DC-207E-434B-BDD4-66EA26231D05}"/>
    <cellStyle name="Měna 2 4 2 3 3 4 2 2" xfId="24467" xr:uid="{594B3258-6889-445F-B798-198481DEFED7}"/>
    <cellStyle name="Měna 2 4 2 3 3 4 2 2 2" xfId="50927" xr:uid="{5129E0B5-81F0-4FF9-B649-07F23037D7B0}"/>
    <cellStyle name="Měna 2 4 2 3 3 4 2 3" xfId="33287" xr:uid="{DA4C856D-7982-4E2A-B5E0-2742A8B48E7B}"/>
    <cellStyle name="Měna 2 4 2 3 3 4 3" xfId="11237" xr:uid="{570A4CE8-82A3-47F8-A617-6C29F7AD6FB4}"/>
    <cellStyle name="Měna 2 4 2 3 3 4 3 2" xfId="37697" xr:uid="{F7C6E36E-8844-4108-9073-500105AD4AAF}"/>
    <cellStyle name="Měna 2 4 2 3 3 4 4" xfId="15647" xr:uid="{7BF53868-540C-4169-AAB2-1B52A1ABCCE7}"/>
    <cellStyle name="Měna 2 4 2 3 3 4 4 2" xfId="42107" xr:uid="{2A63FA5D-5C51-48DD-A930-48502E451801}"/>
    <cellStyle name="Měna 2 4 2 3 3 4 5" xfId="20057" xr:uid="{8ED423B0-46A0-403B-B596-9828F0A65065}"/>
    <cellStyle name="Měna 2 4 2 3 3 4 5 2" xfId="46517" xr:uid="{2639FF38-89A5-48AD-A5E8-3DD371AE881F}"/>
    <cellStyle name="Měna 2 4 2 3 3 4 6" xfId="28877" xr:uid="{690B983C-3886-444A-90EB-64B4C89A5F41}"/>
    <cellStyle name="Měna 2 4 2 3 3 5" xfId="3047" xr:uid="{7CF700EE-1302-4F85-BF70-203A0A43493B}"/>
    <cellStyle name="Měna 2 4 2 3 3 5 2" xfId="7457" xr:uid="{84EDE653-336D-4428-9637-A2979C3E1503}"/>
    <cellStyle name="Měna 2 4 2 3 3 5 2 2" xfId="25097" xr:uid="{9A1968BE-AC93-4F37-A4C6-1EFAA490D23D}"/>
    <cellStyle name="Měna 2 4 2 3 3 5 2 2 2" xfId="51557" xr:uid="{35BF7C1E-9783-4009-A3F1-39E57C868A81}"/>
    <cellStyle name="Měna 2 4 2 3 3 5 2 3" xfId="33917" xr:uid="{9A9C6DD1-EB8B-464D-8AB9-8299BDAD0B73}"/>
    <cellStyle name="Měna 2 4 2 3 3 5 3" xfId="11867" xr:uid="{DE03C9E3-A2D3-4A6C-9D5F-13960053A645}"/>
    <cellStyle name="Měna 2 4 2 3 3 5 3 2" xfId="38327" xr:uid="{0B61E842-A30F-42AF-9F8E-84CEE78857D2}"/>
    <cellStyle name="Měna 2 4 2 3 3 5 4" xfId="16277" xr:uid="{B5D6DF32-CA3E-40D8-8BDA-08226DF8C244}"/>
    <cellStyle name="Měna 2 4 2 3 3 5 4 2" xfId="42737" xr:uid="{28F42690-9C48-4575-96C5-094D23C9A642}"/>
    <cellStyle name="Měna 2 4 2 3 3 5 5" xfId="20687" xr:uid="{D16840E9-700D-4E08-94C5-EAF09615E687}"/>
    <cellStyle name="Měna 2 4 2 3 3 5 5 2" xfId="47147" xr:uid="{46EE9667-6C31-477D-A09E-EE1E281135EA}"/>
    <cellStyle name="Měna 2 4 2 3 3 5 6" xfId="29507" xr:uid="{FEAA4C29-8A67-43F4-AAEA-DD07BBB7E9C0}"/>
    <cellStyle name="Měna 2 4 2 3 3 6" xfId="4937" xr:uid="{64CFF8FC-3AE6-4742-962C-E7A774E4FEA3}"/>
    <cellStyle name="Měna 2 4 2 3 3 6 2" xfId="22577" xr:uid="{08B3803D-BDD2-4B18-92C1-0B0C964615D9}"/>
    <cellStyle name="Měna 2 4 2 3 3 6 2 2" xfId="49037" xr:uid="{A0A5FC94-0CF0-46DA-BB99-2D2CA915F167}"/>
    <cellStyle name="Měna 2 4 2 3 3 6 3" xfId="31397" xr:uid="{79B68696-B5CE-4B3D-B5F3-B933206D6E93}"/>
    <cellStyle name="Měna 2 4 2 3 3 7" xfId="9347" xr:uid="{04709803-B1D1-41A1-8318-01EEAC27BF44}"/>
    <cellStyle name="Měna 2 4 2 3 3 7 2" xfId="35807" xr:uid="{5BFBA6DD-760D-40AD-9DF1-399517D5459F}"/>
    <cellStyle name="Měna 2 4 2 3 3 8" xfId="13757" xr:uid="{B9C2A051-E755-4F57-9973-A6E45351C642}"/>
    <cellStyle name="Měna 2 4 2 3 3 8 2" xfId="40217" xr:uid="{F1AA7907-1325-4682-9995-BE499875ECBE}"/>
    <cellStyle name="Měna 2 4 2 3 3 9" xfId="18167" xr:uid="{E04D4550-D92C-4767-91BC-4CDC3F860C7F}"/>
    <cellStyle name="Měna 2 4 2 3 3 9 2" xfId="44627" xr:uid="{6C11E83B-BC05-4BA8-8352-3E7B5CA79CC0}"/>
    <cellStyle name="Měna 2 4 2 3 4" xfId="737" xr:uid="{AE4689FB-7061-46F5-AF13-46D326A88F87}"/>
    <cellStyle name="Měna 2 4 2 3 4 2" xfId="3257" xr:uid="{60741903-36A5-4231-ADE7-BE7AD828E0A7}"/>
    <cellStyle name="Měna 2 4 2 3 4 2 2" xfId="7667" xr:uid="{7BB6C00C-4223-4AF4-AE13-0A9FF20C3F50}"/>
    <cellStyle name="Měna 2 4 2 3 4 2 2 2" xfId="25307" xr:uid="{4F7FBFA7-7019-44F6-A2A0-758D8889DB3A}"/>
    <cellStyle name="Měna 2 4 2 3 4 2 2 2 2" xfId="51767" xr:uid="{FB41D688-971E-4AD1-B29F-E8163F62E8DA}"/>
    <cellStyle name="Měna 2 4 2 3 4 2 2 3" xfId="34127" xr:uid="{91E4CCC1-1E3B-49B7-BAA5-ADF0990E2BCF}"/>
    <cellStyle name="Měna 2 4 2 3 4 2 3" xfId="12077" xr:uid="{FE580B53-D030-4DA1-B888-22FD2D0A6F4B}"/>
    <cellStyle name="Měna 2 4 2 3 4 2 3 2" xfId="38537" xr:uid="{20958AC6-EB8E-46D3-BAD7-C6BA4779D1CD}"/>
    <cellStyle name="Měna 2 4 2 3 4 2 4" xfId="16487" xr:uid="{0BD05655-C156-4D53-A5C4-A94C5747CC91}"/>
    <cellStyle name="Měna 2 4 2 3 4 2 4 2" xfId="42947" xr:uid="{B58EE46A-8B42-4CB0-9FE3-DDD8957AD44F}"/>
    <cellStyle name="Měna 2 4 2 3 4 2 5" xfId="20897" xr:uid="{54908D9A-D1BB-4B0B-B361-530E8990F4DE}"/>
    <cellStyle name="Měna 2 4 2 3 4 2 5 2" xfId="47357" xr:uid="{47DC52D0-CE5A-4BD3-9EDA-6F9963E137A3}"/>
    <cellStyle name="Měna 2 4 2 3 4 2 6" xfId="29717" xr:uid="{C3DE9424-22E1-4B71-8EAA-6DCC1C543422}"/>
    <cellStyle name="Měna 2 4 2 3 4 3" xfId="5147" xr:uid="{4A44BC8F-B980-48B7-8048-5BC52A988D45}"/>
    <cellStyle name="Měna 2 4 2 3 4 3 2" xfId="22787" xr:uid="{A84F1B9F-505D-4AF2-BC27-FD9AAAB3B8A3}"/>
    <cellStyle name="Měna 2 4 2 3 4 3 2 2" xfId="49247" xr:uid="{0813D019-21BB-426B-A481-1AB3877C59FB}"/>
    <cellStyle name="Měna 2 4 2 3 4 3 3" xfId="31607" xr:uid="{EF932037-0271-4B43-8415-0B153A425B8E}"/>
    <cellStyle name="Měna 2 4 2 3 4 4" xfId="9557" xr:uid="{46D504ED-9887-410B-9841-C2059D0ACD95}"/>
    <cellStyle name="Měna 2 4 2 3 4 4 2" xfId="36017" xr:uid="{F711F5CA-BA1D-4A36-96EA-B43C1EBF369A}"/>
    <cellStyle name="Měna 2 4 2 3 4 5" xfId="13967" xr:uid="{6249147C-A181-433E-94F5-EB6C339A20E2}"/>
    <cellStyle name="Měna 2 4 2 3 4 5 2" xfId="40427" xr:uid="{43F21AFF-4188-4D6E-B967-371DFCEC6DE0}"/>
    <cellStyle name="Měna 2 4 2 3 4 6" xfId="18377" xr:uid="{656D9112-F826-4D60-A551-BF5044EB64AA}"/>
    <cellStyle name="Měna 2 4 2 3 4 6 2" xfId="44837" xr:uid="{A7DF31A3-27B5-4744-B535-274548D348D3}"/>
    <cellStyle name="Měna 2 4 2 3 4 7" xfId="27197" xr:uid="{7C5362E4-0CB3-4825-B9A6-8204CE401EBB}"/>
    <cellStyle name="Měna 2 4 2 3 5" xfId="1367" xr:uid="{81128424-4C4F-4E40-AAFA-6D5F90CBA3CC}"/>
    <cellStyle name="Měna 2 4 2 3 5 2" xfId="3887" xr:uid="{89F16C3E-4559-4519-B3F0-CE7536B7EC14}"/>
    <cellStyle name="Měna 2 4 2 3 5 2 2" xfId="8297" xr:uid="{E5B3768C-5E0A-4F60-A5C4-CDC67F30B0AB}"/>
    <cellStyle name="Měna 2 4 2 3 5 2 2 2" xfId="25937" xr:uid="{0FBA2AE7-AA77-4632-A430-E505656894D5}"/>
    <cellStyle name="Měna 2 4 2 3 5 2 2 2 2" xfId="52397" xr:uid="{7745AB19-4E0B-4EDE-BA5F-1CEA1E4AB246}"/>
    <cellStyle name="Měna 2 4 2 3 5 2 2 3" xfId="34757" xr:uid="{51AAB06B-A6DF-4496-A2D8-745DABC87C80}"/>
    <cellStyle name="Měna 2 4 2 3 5 2 3" xfId="12707" xr:uid="{A7925CCE-54D7-4E3C-BD3B-77F1443AEA25}"/>
    <cellStyle name="Měna 2 4 2 3 5 2 3 2" xfId="39167" xr:uid="{41F48067-E253-4FEC-B9EA-8FF0F784F27F}"/>
    <cellStyle name="Měna 2 4 2 3 5 2 4" xfId="17117" xr:uid="{C2EF617A-D9F6-4B06-BC92-AF7C1DC37E4F}"/>
    <cellStyle name="Měna 2 4 2 3 5 2 4 2" xfId="43577" xr:uid="{24B95037-1C0B-4288-964E-1641B438CF5E}"/>
    <cellStyle name="Měna 2 4 2 3 5 2 5" xfId="21527" xr:uid="{1AF290DB-24B9-4F64-A1E5-5A843E437BB2}"/>
    <cellStyle name="Měna 2 4 2 3 5 2 5 2" xfId="47987" xr:uid="{7ED85A08-8211-4B1B-B9CF-8A7838C09CF0}"/>
    <cellStyle name="Měna 2 4 2 3 5 2 6" xfId="30347" xr:uid="{62DC679D-D734-4108-A2A2-A41713246AA5}"/>
    <cellStyle name="Měna 2 4 2 3 5 3" xfId="5777" xr:uid="{632FA2A9-E171-49C3-AF5F-379AA3E8D356}"/>
    <cellStyle name="Měna 2 4 2 3 5 3 2" xfId="23417" xr:uid="{296A38AE-288C-4AA0-AC21-FBF28B76F575}"/>
    <cellStyle name="Měna 2 4 2 3 5 3 2 2" xfId="49877" xr:uid="{6B16E52D-785D-40E1-B33D-1F9C3FE177B9}"/>
    <cellStyle name="Měna 2 4 2 3 5 3 3" xfId="32237" xr:uid="{E6D4F666-8335-435A-97C2-0F4F4F67E864}"/>
    <cellStyle name="Měna 2 4 2 3 5 4" xfId="10187" xr:uid="{DD416C72-221B-4F5D-8D83-64AF3B33679A}"/>
    <cellStyle name="Měna 2 4 2 3 5 4 2" xfId="36647" xr:uid="{4418572A-D697-48F2-8D89-AA4CD4CD98A7}"/>
    <cellStyle name="Měna 2 4 2 3 5 5" xfId="14597" xr:uid="{533E061E-B41F-4C4F-BB25-03ECA1DCC207}"/>
    <cellStyle name="Měna 2 4 2 3 5 5 2" xfId="41057" xr:uid="{F7BC7F10-C5C9-45BC-94F3-79FFBCC5CC68}"/>
    <cellStyle name="Měna 2 4 2 3 5 6" xfId="19007" xr:uid="{A94EC33D-D60F-4081-AAC5-9B584732B6B7}"/>
    <cellStyle name="Měna 2 4 2 3 5 6 2" xfId="45467" xr:uid="{620AE769-E60E-458B-B5CB-56EF0CFDE6E0}"/>
    <cellStyle name="Měna 2 4 2 3 5 7" xfId="27827" xr:uid="{A0348326-65EF-4F20-95F8-2AEAED75E7CF}"/>
    <cellStyle name="Měna 2 4 2 3 6" xfId="1997" xr:uid="{A37B47BB-0260-4591-977B-AD76EA82A053}"/>
    <cellStyle name="Měna 2 4 2 3 6 2" xfId="6407" xr:uid="{6C8F2357-6C40-4F96-92D6-47F451081B2F}"/>
    <cellStyle name="Měna 2 4 2 3 6 2 2" xfId="24047" xr:uid="{678A7DCE-EF85-479C-AC80-F7FA9B23B113}"/>
    <cellStyle name="Měna 2 4 2 3 6 2 2 2" xfId="50507" xr:uid="{A95A120D-95AA-41F8-A822-8B33A377E881}"/>
    <cellStyle name="Měna 2 4 2 3 6 2 3" xfId="32867" xr:uid="{1214250F-8639-4577-A710-4B027AB527AC}"/>
    <cellStyle name="Měna 2 4 2 3 6 3" xfId="10817" xr:uid="{7970F734-8BAC-4A1A-A7E1-C9C560F247D1}"/>
    <cellStyle name="Měna 2 4 2 3 6 3 2" xfId="37277" xr:uid="{5C414412-E139-454D-B934-36E4EC91C955}"/>
    <cellStyle name="Měna 2 4 2 3 6 4" xfId="15227" xr:uid="{93871CEF-50BA-4D6F-8809-2B630A355D2D}"/>
    <cellStyle name="Měna 2 4 2 3 6 4 2" xfId="41687" xr:uid="{EB894600-3E23-437D-BF77-A03ECCF45A9B}"/>
    <cellStyle name="Měna 2 4 2 3 6 5" xfId="19637" xr:uid="{A84D8CA6-9AF1-4389-83AA-FB7DD1793E0B}"/>
    <cellStyle name="Měna 2 4 2 3 6 5 2" xfId="46097" xr:uid="{A5068AD1-B6F7-44D4-B98D-7053C600BA5F}"/>
    <cellStyle name="Měna 2 4 2 3 6 6" xfId="28457" xr:uid="{943EBD22-B147-40B1-A1AB-40B7AA59351F}"/>
    <cellStyle name="Měna 2 4 2 3 7" xfId="2627" xr:uid="{FDE5A017-8A7B-4B6F-B67C-C5191E2F0D3A}"/>
    <cellStyle name="Měna 2 4 2 3 7 2" xfId="7037" xr:uid="{3A626EFB-21CA-429E-848C-E724813E6A08}"/>
    <cellStyle name="Měna 2 4 2 3 7 2 2" xfId="24677" xr:uid="{13F6A1D1-51F6-4FF2-AB0A-FE2A5F899CCD}"/>
    <cellStyle name="Měna 2 4 2 3 7 2 2 2" xfId="51137" xr:uid="{0ED1B647-A7FB-45ED-B8C1-B36FA03D526A}"/>
    <cellStyle name="Měna 2 4 2 3 7 2 3" xfId="33497" xr:uid="{7C3D8555-0589-4AC6-8337-F53F3189EDC3}"/>
    <cellStyle name="Měna 2 4 2 3 7 3" xfId="11447" xr:uid="{412EE0F0-ADA9-4EA5-B466-A6DE92CE5FB9}"/>
    <cellStyle name="Měna 2 4 2 3 7 3 2" xfId="37907" xr:uid="{E012559E-C742-4D9D-9779-9B73379DC9AA}"/>
    <cellStyle name="Měna 2 4 2 3 7 4" xfId="15857" xr:uid="{E28AD9A7-E304-43DE-82F6-D4A860CEC19C}"/>
    <cellStyle name="Měna 2 4 2 3 7 4 2" xfId="42317" xr:uid="{5F784025-A481-4597-9534-F4BB81928B3B}"/>
    <cellStyle name="Měna 2 4 2 3 7 5" xfId="20267" xr:uid="{DE3A46C8-3B19-401B-9B72-1AF58759A149}"/>
    <cellStyle name="Měna 2 4 2 3 7 5 2" xfId="46727" xr:uid="{71DAB82F-1337-43C7-9C7C-0FF24D72BDB4}"/>
    <cellStyle name="Měna 2 4 2 3 7 6" xfId="29087" xr:uid="{3ED805B8-1319-4EDA-B98B-D57621B79012}"/>
    <cellStyle name="Měna 2 4 2 3 8" xfId="4517" xr:uid="{AEE7F9BE-FEC5-470F-9E2E-572756565CF7}"/>
    <cellStyle name="Měna 2 4 2 3 8 2" xfId="22157" xr:uid="{C0BC8865-CF08-46F8-B27E-12134F7CAE49}"/>
    <cellStyle name="Měna 2 4 2 3 8 2 2" xfId="48617" xr:uid="{31CDCDB7-FDDD-411F-95EA-A272AFA53203}"/>
    <cellStyle name="Měna 2 4 2 3 8 3" xfId="30977" xr:uid="{EE89CC43-EAC4-4114-9128-FA7B1EDE3A34}"/>
    <cellStyle name="Měna 2 4 2 3 9" xfId="8927" xr:uid="{22515F15-4272-482E-A698-71B5E5913CA6}"/>
    <cellStyle name="Měna 2 4 2 3 9 2" xfId="35387" xr:uid="{65EAEAC4-253F-4BB4-BD91-B4B358FCDB70}"/>
    <cellStyle name="Měna 2 4 2 4" xfId="148" xr:uid="{CF14E462-8B25-4273-890E-7587007DF84F}"/>
    <cellStyle name="Měna 2 4 2 4 10" xfId="13379" xr:uid="{30972158-A2FE-40AB-AAEC-6FDDBDAA03D6}"/>
    <cellStyle name="Měna 2 4 2 4 10 2" xfId="39839" xr:uid="{4C7D450E-5F40-4F52-BB46-D25C4F0F93A3}"/>
    <cellStyle name="Měna 2 4 2 4 11" xfId="17789" xr:uid="{727B3076-FB74-40D0-ADD9-E9BF021609B7}"/>
    <cellStyle name="Měna 2 4 2 4 11 2" xfId="44249" xr:uid="{0F4EB911-22D8-4389-9E1C-E5B3EEC5076B}"/>
    <cellStyle name="Měna 2 4 2 4 12" xfId="26609" xr:uid="{805EA4DF-CFFB-4B4D-86A6-39B0CBC4D96E}"/>
    <cellStyle name="Měna 2 4 2 4 2" xfId="359" xr:uid="{C240DEA6-A734-469C-ADE0-17825D33E3A8}"/>
    <cellStyle name="Měna 2 4 2 4 2 10" xfId="26819" xr:uid="{7681113B-7FD1-4BF0-BE1C-84DC7CD82240}"/>
    <cellStyle name="Měna 2 4 2 4 2 2" xfId="989" xr:uid="{AA5F91ED-9462-4754-992C-68092D1EB958}"/>
    <cellStyle name="Měna 2 4 2 4 2 2 2" xfId="3509" xr:uid="{56171881-1BF1-4E85-A0B7-C23D7D7C73DF}"/>
    <cellStyle name="Měna 2 4 2 4 2 2 2 2" xfId="7919" xr:uid="{A480F783-9145-4D17-9E45-426F66C6331D}"/>
    <cellStyle name="Měna 2 4 2 4 2 2 2 2 2" xfId="25559" xr:uid="{05DF2B30-3BFD-42BD-8201-E101307782F2}"/>
    <cellStyle name="Měna 2 4 2 4 2 2 2 2 2 2" xfId="52019" xr:uid="{FD4CB9A7-1CD6-4F72-A3F5-A0B3330C640C}"/>
    <cellStyle name="Měna 2 4 2 4 2 2 2 2 3" xfId="34379" xr:uid="{1F3AF3AC-A962-43F6-84B4-173E0BA3578A}"/>
    <cellStyle name="Měna 2 4 2 4 2 2 2 3" xfId="12329" xr:uid="{EC5D1C07-EE72-4EBD-AF54-58793DB9B473}"/>
    <cellStyle name="Měna 2 4 2 4 2 2 2 3 2" xfId="38789" xr:uid="{BB49A3A9-26A7-4BA7-90BA-C0903147B8EA}"/>
    <cellStyle name="Měna 2 4 2 4 2 2 2 4" xfId="16739" xr:uid="{F7728552-4F77-4782-AC9A-1B8FEEACBCE8}"/>
    <cellStyle name="Měna 2 4 2 4 2 2 2 4 2" xfId="43199" xr:uid="{F710E51A-C96E-4855-A6E2-A913B68BCC1F}"/>
    <cellStyle name="Měna 2 4 2 4 2 2 2 5" xfId="21149" xr:uid="{AEF0397B-FBF0-4015-9B05-24B48BED20BA}"/>
    <cellStyle name="Měna 2 4 2 4 2 2 2 5 2" xfId="47609" xr:uid="{173B04C9-E842-4ED6-9B4B-63019AE72CC0}"/>
    <cellStyle name="Měna 2 4 2 4 2 2 2 6" xfId="29969" xr:uid="{4AEFAB3B-6BCD-4B54-9D54-B006768DF938}"/>
    <cellStyle name="Měna 2 4 2 4 2 2 3" xfId="5399" xr:uid="{C786B106-D911-4188-A567-9EF5A42054F5}"/>
    <cellStyle name="Měna 2 4 2 4 2 2 3 2" xfId="23039" xr:uid="{D2851E4F-E8F0-4973-8CA4-6D512E6F2E2F}"/>
    <cellStyle name="Měna 2 4 2 4 2 2 3 2 2" xfId="49499" xr:uid="{94D07E91-F3C4-4924-9B26-6C00E2A625D4}"/>
    <cellStyle name="Měna 2 4 2 4 2 2 3 3" xfId="31859" xr:uid="{312DCB5C-72D5-4EAD-B10B-EF661DC36F07}"/>
    <cellStyle name="Měna 2 4 2 4 2 2 4" xfId="9809" xr:uid="{5D404238-AF39-4A33-BDF9-8C8ACEEA9C2A}"/>
    <cellStyle name="Měna 2 4 2 4 2 2 4 2" xfId="36269" xr:uid="{FBFD9D2D-7371-4C93-BE6A-003F410D1ED7}"/>
    <cellStyle name="Měna 2 4 2 4 2 2 5" xfId="14219" xr:uid="{70E7F035-E046-4B8E-96DA-7F8D11389CE1}"/>
    <cellStyle name="Měna 2 4 2 4 2 2 5 2" xfId="40679" xr:uid="{F42DEBD0-2458-44B2-AED9-50D90AC86142}"/>
    <cellStyle name="Měna 2 4 2 4 2 2 6" xfId="18629" xr:uid="{6837A00D-0602-407E-930D-AB6632C1A562}"/>
    <cellStyle name="Měna 2 4 2 4 2 2 6 2" xfId="45089" xr:uid="{8DE24C27-E441-4178-9096-917E1A8E5CB8}"/>
    <cellStyle name="Měna 2 4 2 4 2 2 7" xfId="27449" xr:uid="{F7B50599-8ACA-4A6E-B28B-876D221A16BF}"/>
    <cellStyle name="Měna 2 4 2 4 2 3" xfId="1619" xr:uid="{80EE07C6-C343-426B-A20B-75319AE604E7}"/>
    <cellStyle name="Měna 2 4 2 4 2 3 2" xfId="4139" xr:uid="{56EECCB6-A378-4A6E-AF4A-A0E6EBF1DDC3}"/>
    <cellStyle name="Měna 2 4 2 4 2 3 2 2" xfId="8549" xr:uid="{04FD02B6-954F-4CEC-A511-777C446E7413}"/>
    <cellStyle name="Měna 2 4 2 4 2 3 2 2 2" xfId="26189" xr:uid="{04594597-3CFE-4002-8CCB-B589B1202E18}"/>
    <cellStyle name="Měna 2 4 2 4 2 3 2 2 2 2" xfId="52649" xr:uid="{D1F0357B-2855-4EBB-9011-CB4BD5E2DA19}"/>
    <cellStyle name="Měna 2 4 2 4 2 3 2 2 3" xfId="35009" xr:uid="{B32103F9-E10F-494C-96C7-6118A9F9E06C}"/>
    <cellStyle name="Měna 2 4 2 4 2 3 2 3" xfId="12959" xr:uid="{2F14FB8E-49AE-47BE-897B-6602C88E269E}"/>
    <cellStyle name="Měna 2 4 2 4 2 3 2 3 2" xfId="39419" xr:uid="{20002C66-B5F1-412D-BF49-2E4CDF8F6AD1}"/>
    <cellStyle name="Měna 2 4 2 4 2 3 2 4" xfId="17369" xr:uid="{9471BB32-FE33-4404-A592-D0C4A05D06BC}"/>
    <cellStyle name="Měna 2 4 2 4 2 3 2 4 2" xfId="43829" xr:uid="{08D38FEB-4C43-43EC-BF4E-E1CA41D4BFDF}"/>
    <cellStyle name="Měna 2 4 2 4 2 3 2 5" xfId="21779" xr:uid="{94F3C1EE-A8C8-450C-A74D-5D4532D90683}"/>
    <cellStyle name="Měna 2 4 2 4 2 3 2 5 2" xfId="48239" xr:uid="{64EA72F7-676E-47CE-B3BB-7D33C114910D}"/>
    <cellStyle name="Měna 2 4 2 4 2 3 2 6" xfId="30599" xr:uid="{8FBB9D4C-07A6-489E-8291-68495B9991E4}"/>
    <cellStyle name="Měna 2 4 2 4 2 3 3" xfId="6029" xr:uid="{2D39241C-A705-43FE-A026-7B1E70A26F76}"/>
    <cellStyle name="Měna 2 4 2 4 2 3 3 2" xfId="23669" xr:uid="{0EFE81BF-79F3-40ED-9869-ECAE109D5852}"/>
    <cellStyle name="Měna 2 4 2 4 2 3 3 2 2" xfId="50129" xr:uid="{02574238-0C4E-4816-B407-4EC0AA71710D}"/>
    <cellStyle name="Měna 2 4 2 4 2 3 3 3" xfId="32489" xr:uid="{EDB34A1D-ADAD-4D90-85E8-FEC0ED20699A}"/>
    <cellStyle name="Měna 2 4 2 4 2 3 4" xfId="10439" xr:uid="{0A972985-A8C1-4CF8-B0F1-8A22B921A035}"/>
    <cellStyle name="Měna 2 4 2 4 2 3 4 2" xfId="36899" xr:uid="{12D4C129-1243-4591-8818-E151AADE327F}"/>
    <cellStyle name="Měna 2 4 2 4 2 3 5" xfId="14849" xr:uid="{167D7A32-7429-4244-B578-5B5FF98B0D24}"/>
    <cellStyle name="Měna 2 4 2 4 2 3 5 2" xfId="41309" xr:uid="{3A9152C9-91E5-46A0-8BEE-E86E1F2C99CA}"/>
    <cellStyle name="Měna 2 4 2 4 2 3 6" xfId="19259" xr:uid="{7EFB9405-5805-430A-8534-C3D83C72129D}"/>
    <cellStyle name="Měna 2 4 2 4 2 3 6 2" xfId="45719" xr:uid="{49DE0D35-D3F2-49B0-BBF2-9E59B890B3B2}"/>
    <cellStyle name="Měna 2 4 2 4 2 3 7" xfId="28079" xr:uid="{CD2B3CCB-58CB-4778-B1A8-F554B5EE08B3}"/>
    <cellStyle name="Měna 2 4 2 4 2 4" xfId="2249" xr:uid="{CBE8E5EF-3A12-4516-A379-037251FF1C11}"/>
    <cellStyle name="Měna 2 4 2 4 2 4 2" xfId="6659" xr:uid="{65E9C693-B047-4E24-B4CA-E6031C480389}"/>
    <cellStyle name="Měna 2 4 2 4 2 4 2 2" xfId="24299" xr:uid="{945A1BAB-083A-4B1B-A8B5-FAAF5D0FEE0F}"/>
    <cellStyle name="Měna 2 4 2 4 2 4 2 2 2" xfId="50759" xr:uid="{8F75FBC8-8E6B-40A3-9D4C-6FA99991D52A}"/>
    <cellStyle name="Měna 2 4 2 4 2 4 2 3" xfId="33119" xr:uid="{AA46355C-F949-40D5-A613-79AE7988E8FA}"/>
    <cellStyle name="Měna 2 4 2 4 2 4 3" xfId="11069" xr:uid="{2F60AADE-4D56-43D5-A411-B8071C2A291F}"/>
    <cellStyle name="Měna 2 4 2 4 2 4 3 2" xfId="37529" xr:uid="{DF876739-41F3-4748-A1EB-58335CF15154}"/>
    <cellStyle name="Měna 2 4 2 4 2 4 4" xfId="15479" xr:uid="{023E4002-ACAF-4AFB-85AE-035F1EE4686B}"/>
    <cellStyle name="Měna 2 4 2 4 2 4 4 2" xfId="41939" xr:uid="{5CDD529A-B654-4A9E-A44D-A26DF14AAB05}"/>
    <cellStyle name="Měna 2 4 2 4 2 4 5" xfId="19889" xr:uid="{8D34438E-D925-4906-A9F1-F3FE0E146ACB}"/>
    <cellStyle name="Měna 2 4 2 4 2 4 5 2" xfId="46349" xr:uid="{CAC157AC-EDF8-4CD3-919A-D959D72178BE}"/>
    <cellStyle name="Měna 2 4 2 4 2 4 6" xfId="28709" xr:uid="{3704B8AF-6229-4447-A4D1-0D4E2315794B}"/>
    <cellStyle name="Měna 2 4 2 4 2 5" xfId="2879" xr:uid="{825FF3DE-BCB8-4879-9D0C-E2CB65C9D64E}"/>
    <cellStyle name="Měna 2 4 2 4 2 5 2" xfId="7289" xr:uid="{3483A45E-FF15-4BC3-8D1A-EAB3EE7C9EB8}"/>
    <cellStyle name="Měna 2 4 2 4 2 5 2 2" xfId="24929" xr:uid="{6487D7D6-B12A-4FB3-92FF-A40B4F5EA22D}"/>
    <cellStyle name="Měna 2 4 2 4 2 5 2 2 2" xfId="51389" xr:uid="{FFC6F2DF-2CCE-4FA7-BEE2-0CDC79E6A0BB}"/>
    <cellStyle name="Měna 2 4 2 4 2 5 2 3" xfId="33749" xr:uid="{17197730-C738-450E-B53B-1D4E4D585D5B}"/>
    <cellStyle name="Měna 2 4 2 4 2 5 3" xfId="11699" xr:uid="{69A27338-55B3-4437-913A-26A570B8FCEF}"/>
    <cellStyle name="Měna 2 4 2 4 2 5 3 2" xfId="38159" xr:uid="{8A891F07-6A5E-45E8-BA89-03511086C6F3}"/>
    <cellStyle name="Měna 2 4 2 4 2 5 4" xfId="16109" xr:uid="{A9F1B45F-0516-4A71-859B-F68777257E21}"/>
    <cellStyle name="Měna 2 4 2 4 2 5 4 2" xfId="42569" xr:uid="{E1AAD246-79CF-4C77-9B1D-004D5C29A7D0}"/>
    <cellStyle name="Měna 2 4 2 4 2 5 5" xfId="20519" xr:uid="{0A3E5A45-BEB7-4DD2-B4ED-C59AC8BE0B86}"/>
    <cellStyle name="Měna 2 4 2 4 2 5 5 2" xfId="46979" xr:uid="{F4E75CA3-FDC1-4715-B218-DF9605A20805}"/>
    <cellStyle name="Měna 2 4 2 4 2 5 6" xfId="29339" xr:uid="{052BB952-2381-4922-A12A-53DB6A267733}"/>
    <cellStyle name="Měna 2 4 2 4 2 6" xfId="4769" xr:uid="{98F87B06-9DF7-4F40-8293-2BC0B9D3BB43}"/>
    <cellStyle name="Měna 2 4 2 4 2 6 2" xfId="22409" xr:uid="{DD3D9B4E-DC9B-409E-9D67-9E8D7664056E}"/>
    <cellStyle name="Měna 2 4 2 4 2 6 2 2" xfId="48869" xr:uid="{B649C4E8-4CB4-4FDB-B583-8A48773C7A4F}"/>
    <cellStyle name="Měna 2 4 2 4 2 6 3" xfId="31229" xr:uid="{7AEB21B0-6EA0-4DD2-8B93-920CBCBE8695}"/>
    <cellStyle name="Měna 2 4 2 4 2 7" xfId="9179" xr:uid="{28078F3B-B921-4DDE-AE8F-E815D5002C1B}"/>
    <cellStyle name="Měna 2 4 2 4 2 7 2" xfId="35639" xr:uid="{A64BDC81-8E49-4A8A-B19A-A091E958AD7C}"/>
    <cellStyle name="Měna 2 4 2 4 2 8" xfId="13589" xr:uid="{ADDE62DB-51E0-4437-BB65-AB82061E10E0}"/>
    <cellStyle name="Měna 2 4 2 4 2 8 2" xfId="40049" xr:uid="{AB89CE1B-0D55-47DB-BF43-A5D24ECF12C4}"/>
    <cellStyle name="Měna 2 4 2 4 2 9" xfId="17999" xr:uid="{C9C29976-D608-4000-80FE-1A3342B77C8F}"/>
    <cellStyle name="Měna 2 4 2 4 2 9 2" xfId="44459" xr:uid="{731EEE7D-66A7-4C1B-9EC8-CA8F0318916D}"/>
    <cellStyle name="Měna 2 4 2 4 3" xfId="569" xr:uid="{518DD04A-0136-49A6-9402-6976FDDEBF9B}"/>
    <cellStyle name="Měna 2 4 2 4 3 10" xfId="27029" xr:uid="{BEC7916D-EABC-4CF3-8272-B25DD447AA28}"/>
    <cellStyle name="Měna 2 4 2 4 3 2" xfId="1199" xr:uid="{90AFC40E-AF48-4B78-8815-9255A67BC6E7}"/>
    <cellStyle name="Měna 2 4 2 4 3 2 2" xfId="3719" xr:uid="{AE655303-F3CF-40DB-AF53-19C8BDFBDDE5}"/>
    <cellStyle name="Měna 2 4 2 4 3 2 2 2" xfId="8129" xr:uid="{1DEB7C45-ECEE-41C8-B750-83DF6CCBC6E1}"/>
    <cellStyle name="Měna 2 4 2 4 3 2 2 2 2" xfId="25769" xr:uid="{D9083ABB-DF1D-4A4F-B5E3-8894870A4591}"/>
    <cellStyle name="Měna 2 4 2 4 3 2 2 2 2 2" xfId="52229" xr:uid="{D7784E6C-C338-4EDE-B65E-C46D4D52D98C}"/>
    <cellStyle name="Měna 2 4 2 4 3 2 2 2 3" xfId="34589" xr:uid="{90F8A055-FF2B-49C4-9C78-8F339F4B8795}"/>
    <cellStyle name="Měna 2 4 2 4 3 2 2 3" xfId="12539" xr:uid="{CF52DD29-9B06-4ABF-8381-0A35DB13C0B4}"/>
    <cellStyle name="Měna 2 4 2 4 3 2 2 3 2" xfId="38999" xr:uid="{5240B825-0D5A-4197-982B-8B3672595FD6}"/>
    <cellStyle name="Měna 2 4 2 4 3 2 2 4" xfId="16949" xr:uid="{AFE8D5B5-ADC5-48A4-A36C-6D2383500929}"/>
    <cellStyle name="Měna 2 4 2 4 3 2 2 4 2" xfId="43409" xr:uid="{C5CBF5B7-0154-4A1B-9920-5D90D5893CE8}"/>
    <cellStyle name="Měna 2 4 2 4 3 2 2 5" xfId="21359" xr:uid="{9DD01DA4-AD2C-46EF-8C2E-463177EF5782}"/>
    <cellStyle name="Měna 2 4 2 4 3 2 2 5 2" xfId="47819" xr:uid="{F0C17608-B253-4ECC-9451-0EA8C756D713}"/>
    <cellStyle name="Měna 2 4 2 4 3 2 2 6" xfId="30179" xr:uid="{8A53E25F-6607-40A5-A232-4B607F620C87}"/>
    <cellStyle name="Měna 2 4 2 4 3 2 3" xfId="5609" xr:uid="{376ACF9E-57D9-4EE5-9273-ADF564F6DD7C}"/>
    <cellStyle name="Měna 2 4 2 4 3 2 3 2" xfId="23249" xr:uid="{E3F526D2-D415-4B36-9800-6BCF00B14557}"/>
    <cellStyle name="Měna 2 4 2 4 3 2 3 2 2" xfId="49709" xr:uid="{B201D397-81ED-4047-A42E-BFF68FC84C01}"/>
    <cellStyle name="Měna 2 4 2 4 3 2 3 3" xfId="32069" xr:uid="{5B5EB239-D5F4-4F17-8B02-F4AB189A9962}"/>
    <cellStyle name="Měna 2 4 2 4 3 2 4" xfId="10019" xr:uid="{BE396474-0B0C-4ED1-82CB-5FB90F80F862}"/>
    <cellStyle name="Měna 2 4 2 4 3 2 4 2" xfId="36479" xr:uid="{6F2EE43B-28E1-452E-B764-8FCDDA27E88D}"/>
    <cellStyle name="Měna 2 4 2 4 3 2 5" xfId="14429" xr:uid="{4556B9FB-09C8-4156-810F-3D59914D0EFA}"/>
    <cellStyle name="Měna 2 4 2 4 3 2 5 2" xfId="40889" xr:uid="{EC2AB061-113C-4B50-95D5-9402A17AC8C4}"/>
    <cellStyle name="Měna 2 4 2 4 3 2 6" xfId="18839" xr:uid="{7078CA2A-4227-4AB7-A537-77609BB8C413}"/>
    <cellStyle name="Měna 2 4 2 4 3 2 6 2" xfId="45299" xr:uid="{29B0A8E9-54BD-4FF8-BD50-318E98B22811}"/>
    <cellStyle name="Měna 2 4 2 4 3 2 7" xfId="27659" xr:uid="{D3AED9C9-FF77-4000-AF14-0E8F92DADF27}"/>
    <cellStyle name="Měna 2 4 2 4 3 3" xfId="1829" xr:uid="{6125C2C2-65BD-493C-A61D-2DCBB124DC36}"/>
    <cellStyle name="Měna 2 4 2 4 3 3 2" xfId="4349" xr:uid="{5E4D03BB-7B6E-477B-B762-A69495B3A4B8}"/>
    <cellStyle name="Měna 2 4 2 4 3 3 2 2" xfId="8759" xr:uid="{0EA49E72-2FED-45A6-BFF9-287EDE1D1DF5}"/>
    <cellStyle name="Měna 2 4 2 4 3 3 2 2 2" xfId="26399" xr:uid="{999C1125-D372-480B-94F7-61DD1B9D132D}"/>
    <cellStyle name="Měna 2 4 2 4 3 3 2 2 2 2" xfId="52859" xr:uid="{D61EA9F6-D83A-403D-8071-86CC11916755}"/>
    <cellStyle name="Měna 2 4 2 4 3 3 2 2 3" xfId="35219" xr:uid="{50D66EF5-33CF-4D3E-8E11-9A7725449C46}"/>
    <cellStyle name="Měna 2 4 2 4 3 3 2 3" xfId="13169" xr:uid="{34629E88-4357-4A73-9FAE-9A03CCB77C10}"/>
    <cellStyle name="Měna 2 4 2 4 3 3 2 3 2" xfId="39629" xr:uid="{B5266FC2-A639-4EFB-9860-882F00B5F015}"/>
    <cellStyle name="Měna 2 4 2 4 3 3 2 4" xfId="17579" xr:uid="{6C991EC3-50C7-490A-95B0-A1FD915D6084}"/>
    <cellStyle name="Měna 2 4 2 4 3 3 2 4 2" xfId="44039" xr:uid="{9DE97B32-F207-43BA-AC0A-129E1C075DFE}"/>
    <cellStyle name="Měna 2 4 2 4 3 3 2 5" xfId="21989" xr:uid="{63426D0A-A38B-4EC3-BB79-DECD72A734ED}"/>
    <cellStyle name="Měna 2 4 2 4 3 3 2 5 2" xfId="48449" xr:uid="{EB8ED056-E559-4891-813E-D15D456230F4}"/>
    <cellStyle name="Měna 2 4 2 4 3 3 2 6" xfId="30809" xr:uid="{3C88C273-D65A-486C-A4C7-AF75AC4CF877}"/>
    <cellStyle name="Měna 2 4 2 4 3 3 3" xfId="6239" xr:uid="{DA84BF61-D885-473F-82AE-62559024A8F1}"/>
    <cellStyle name="Měna 2 4 2 4 3 3 3 2" xfId="23879" xr:uid="{729D4D21-EABA-4F24-9CF7-593CBA5FFFD7}"/>
    <cellStyle name="Měna 2 4 2 4 3 3 3 2 2" xfId="50339" xr:uid="{E90025DA-E4FC-4261-B27C-8666289187B0}"/>
    <cellStyle name="Měna 2 4 2 4 3 3 3 3" xfId="32699" xr:uid="{55627940-9C1E-4EF1-AA4D-8CE5325C65BC}"/>
    <cellStyle name="Měna 2 4 2 4 3 3 4" xfId="10649" xr:uid="{CC4723C1-9842-4FD3-8100-14F7BBC8AF09}"/>
    <cellStyle name="Měna 2 4 2 4 3 3 4 2" xfId="37109" xr:uid="{CC58D24B-109E-4AAF-AE3F-30B4C565793C}"/>
    <cellStyle name="Měna 2 4 2 4 3 3 5" xfId="15059" xr:uid="{159000FE-8259-494C-A26A-8DE7CD6C1FCA}"/>
    <cellStyle name="Měna 2 4 2 4 3 3 5 2" xfId="41519" xr:uid="{7761AA01-4D9F-418D-8E65-A70A79D74E77}"/>
    <cellStyle name="Měna 2 4 2 4 3 3 6" xfId="19469" xr:uid="{D8B6940F-C97E-4BD5-970C-E9D875AA79C0}"/>
    <cellStyle name="Měna 2 4 2 4 3 3 6 2" xfId="45929" xr:uid="{92CD43CB-ED5C-44F1-AAA4-1EFB1AF36931}"/>
    <cellStyle name="Měna 2 4 2 4 3 3 7" xfId="28289" xr:uid="{9566F0F0-BA03-4430-B5FF-9E4A98F06B7C}"/>
    <cellStyle name="Měna 2 4 2 4 3 4" xfId="2459" xr:uid="{2C2AE774-6282-459A-9743-7E96751E7E3B}"/>
    <cellStyle name="Měna 2 4 2 4 3 4 2" xfId="6869" xr:uid="{1048FF34-6C14-4E05-8A50-2C063049BA0D}"/>
    <cellStyle name="Měna 2 4 2 4 3 4 2 2" xfId="24509" xr:uid="{91D332A3-359D-4173-BE75-71517EE7D24B}"/>
    <cellStyle name="Měna 2 4 2 4 3 4 2 2 2" xfId="50969" xr:uid="{952ADC1F-537E-4D6E-A90C-E22B323FD483}"/>
    <cellStyle name="Měna 2 4 2 4 3 4 2 3" xfId="33329" xr:uid="{E9237A81-B0F0-45A4-AC90-8993863A6E10}"/>
    <cellStyle name="Měna 2 4 2 4 3 4 3" xfId="11279" xr:uid="{FC9151CB-37DC-447E-B0B2-2C5BE1DEE8BD}"/>
    <cellStyle name="Měna 2 4 2 4 3 4 3 2" xfId="37739" xr:uid="{0592E815-0F9A-4847-9A64-F253495C799B}"/>
    <cellStyle name="Měna 2 4 2 4 3 4 4" xfId="15689" xr:uid="{1810BD46-D950-4376-BA84-CE1916BC11CA}"/>
    <cellStyle name="Měna 2 4 2 4 3 4 4 2" xfId="42149" xr:uid="{37B146C8-D668-457A-980B-BF24FCD129AE}"/>
    <cellStyle name="Měna 2 4 2 4 3 4 5" xfId="20099" xr:uid="{4DC6E105-472C-4E2A-8CEF-06911A7ED79D}"/>
    <cellStyle name="Měna 2 4 2 4 3 4 5 2" xfId="46559" xr:uid="{A65CF7E0-3E25-45F7-9FA6-E00D1A692B56}"/>
    <cellStyle name="Měna 2 4 2 4 3 4 6" xfId="28919" xr:uid="{23DD37C7-1D03-4DA5-ACE7-E71A2B687625}"/>
    <cellStyle name="Měna 2 4 2 4 3 5" xfId="3089" xr:uid="{F3195A4B-24D9-4703-9800-47857DD06790}"/>
    <cellStyle name="Měna 2 4 2 4 3 5 2" xfId="7499" xr:uid="{23190B22-4595-4382-AA10-F4F986BA16FA}"/>
    <cellStyle name="Měna 2 4 2 4 3 5 2 2" xfId="25139" xr:uid="{8BA43130-181A-49A4-B993-54D8DC0F6B6C}"/>
    <cellStyle name="Měna 2 4 2 4 3 5 2 2 2" xfId="51599" xr:uid="{4DB2BFE1-ABA7-43EF-88DF-661291B56607}"/>
    <cellStyle name="Měna 2 4 2 4 3 5 2 3" xfId="33959" xr:uid="{B136D292-8FCB-4478-9ED7-334D1B3E3B07}"/>
    <cellStyle name="Měna 2 4 2 4 3 5 3" xfId="11909" xr:uid="{0242A593-790B-4B6A-AC92-747E1C7FF940}"/>
    <cellStyle name="Měna 2 4 2 4 3 5 3 2" xfId="38369" xr:uid="{1F64B9F5-BD86-4CE0-A520-EF6A8E1EB170}"/>
    <cellStyle name="Měna 2 4 2 4 3 5 4" xfId="16319" xr:uid="{D6E43735-E284-4368-BDB7-C4FFC1F8BABA}"/>
    <cellStyle name="Měna 2 4 2 4 3 5 4 2" xfId="42779" xr:uid="{FB9808C6-0B69-417A-BDD7-1804E317D929}"/>
    <cellStyle name="Měna 2 4 2 4 3 5 5" xfId="20729" xr:uid="{F5702801-FDE9-4CB4-B1A0-F09A4819F5A3}"/>
    <cellStyle name="Měna 2 4 2 4 3 5 5 2" xfId="47189" xr:uid="{EB60D059-6EB2-42F8-8071-F5C5EA74424C}"/>
    <cellStyle name="Měna 2 4 2 4 3 5 6" xfId="29549" xr:uid="{F38ADEDD-274C-403E-B7F3-6B2788E3024A}"/>
    <cellStyle name="Měna 2 4 2 4 3 6" xfId="4979" xr:uid="{A21A3DD0-5F72-44EB-ABCA-A62603B7AD17}"/>
    <cellStyle name="Měna 2 4 2 4 3 6 2" xfId="22619" xr:uid="{587D559D-30CC-49C6-A21F-264C113AB3D3}"/>
    <cellStyle name="Měna 2 4 2 4 3 6 2 2" xfId="49079" xr:uid="{C5E38003-6EEB-4B67-8828-AA3979EF2BAD}"/>
    <cellStyle name="Měna 2 4 2 4 3 6 3" xfId="31439" xr:uid="{0B51B640-8B7C-4080-AF60-24295220B17D}"/>
    <cellStyle name="Měna 2 4 2 4 3 7" xfId="9389" xr:uid="{856C67AE-20E6-48F5-897B-81FF3B6F0656}"/>
    <cellStyle name="Měna 2 4 2 4 3 7 2" xfId="35849" xr:uid="{6E9D1A30-CB2F-48CF-977A-33336411B957}"/>
    <cellStyle name="Měna 2 4 2 4 3 8" xfId="13799" xr:uid="{918D76C9-910D-43B3-9906-D989F5F57A4C}"/>
    <cellStyle name="Měna 2 4 2 4 3 8 2" xfId="40259" xr:uid="{6155C776-B437-4DB0-B7EB-6A249E0728FB}"/>
    <cellStyle name="Měna 2 4 2 4 3 9" xfId="18209" xr:uid="{EB0F5D74-D8A0-42CC-9789-E5DFEF8017E3}"/>
    <cellStyle name="Měna 2 4 2 4 3 9 2" xfId="44669" xr:uid="{BAC91FC1-DD47-45CB-BD49-8D2BCE4FE03D}"/>
    <cellStyle name="Měna 2 4 2 4 4" xfId="779" xr:uid="{231BD658-C8D5-49A5-AAD2-7D85A3A6AF2D}"/>
    <cellStyle name="Měna 2 4 2 4 4 2" xfId="3299" xr:uid="{B7F47890-70DF-4F7B-8218-0C9C65737921}"/>
    <cellStyle name="Měna 2 4 2 4 4 2 2" xfId="7709" xr:uid="{8D01EDED-323A-405B-8858-A327292E1837}"/>
    <cellStyle name="Měna 2 4 2 4 4 2 2 2" xfId="25349" xr:uid="{F7C3B9C4-F2ED-42F9-9C44-1AE097EB2976}"/>
    <cellStyle name="Měna 2 4 2 4 4 2 2 2 2" xfId="51809" xr:uid="{2BC55726-ECAA-4E5A-A78E-931270769855}"/>
    <cellStyle name="Měna 2 4 2 4 4 2 2 3" xfId="34169" xr:uid="{06C79112-A50A-4D83-928D-BD8FDF1FCC3C}"/>
    <cellStyle name="Měna 2 4 2 4 4 2 3" xfId="12119" xr:uid="{6A77ED5F-7D52-44E7-AA73-53BC0743850F}"/>
    <cellStyle name="Měna 2 4 2 4 4 2 3 2" xfId="38579" xr:uid="{0017B757-ABDF-40C3-8857-8F36CF618628}"/>
    <cellStyle name="Měna 2 4 2 4 4 2 4" xfId="16529" xr:uid="{F81AA5C4-574F-401C-B67A-6E676DDF07B1}"/>
    <cellStyle name="Měna 2 4 2 4 4 2 4 2" xfId="42989" xr:uid="{A636E7B6-D990-4E4D-9CC7-19E6D96C1BF3}"/>
    <cellStyle name="Měna 2 4 2 4 4 2 5" xfId="20939" xr:uid="{2BF6AFAB-985A-466E-89BB-1E9C92937464}"/>
    <cellStyle name="Měna 2 4 2 4 4 2 5 2" xfId="47399" xr:uid="{B2941A00-8303-4C83-B194-8BD4E50B7E18}"/>
    <cellStyle name="Měna 2 4 2 4 4 2 6" xfId="29759" xr:uid="{BBAF2DBC-836A-4854-8344-37D3A5FB0BDC}"/>
    <cellStyle name="Měna 2 4 2 4 4 3" xfId="5189" xr:uid="{2A8E6ACD-45F5-4271-99A1-4AFC0958B3AD}"/>
    <cellStyle name="Měna 2 4 2 4 4 3 2" xfId="22829" xr:uid="{1DB44ACD-7B72-475F-84A2-3ED3B3CA4FC5}"/>
    <cellStyle name="Měna 2 4 2 4 4 3 2 2" xfId="49289" xr:uid="{A3FFCF38-0DC8-44FE-A440-9B751CA7F2B7}"/>
    <cellStyle name="Měna 2 4 2 4 4 3 3" xfId="31649" xr:uid="{D88E1C3B-775C-4AA4-AE51-F900EE772392}"/>
    <cellStyle name="Měna 2 4 2 4 4 4" xfId="9599" xr:uid="{D8F96C09-E66B-48E4-8E71-DFA2A2B8F92B}"/>
    <cellStyle name="Měna 2 4 2 4 4 4 2" xfId="36059" xr:uid="{C02944EE-138E-4A5A-98C9-1AFE6264591D}"/>
    <cellStyle name="Měna 2 4 2 4 4 5" xfId="14009" xr:uid="{AEFF9B90-BA32-4D2A-8E8D-9BB011C40068}"/>
    <cellStyle name="Měna 2 4 2 4 4 5 2" xfId="40469" xr:uid="{38DCD3ED-9B3F-49CA-94EF-F61044C4723A}"/>
    <cellStyle name="Měna 2 4 2 4 4 6" xfId="18419" xr:uid="{84ACB894-2346-4EBA-84D5-C7B6A4C142B9}"/>
    <cellStyle name="Měna 2 4 2 4 4 6 2" xfId="44879" xr:uid="{17084249-9385-488F-9C6C-9C494C3B80B3}"/>
    <cellStyle name="Měna 2 4 2 4 4 7" xfId="27239" xr:uid="{FE25B2BA-5738-4EE0-B9A1-3968CF1F66F9}"/>
    <cellStyle name="Měna 2 4 2 4 5" xfId="1409" xr:uid="{26B4D162-9718-4C19-BAC9-FB5CCF52E4F3}"/>
    <cellStyle name="Měna 2 4 2 4 5 2" xfId="3929" xr:uid="{E1E9AABC-F6C6-440E-B3AB-B1752C36E61E}"/>
    <cellStyle name="Měna 2 4 2 4 5 2 2" xfId="8339" xr:uid="{66117ED9-EA55-49F8-B40C-9C3F7AC260C6}"/>
    <cellStyle name="Měna 2 4 2 4 5 2 2 2" xfId="25979" xr:uid="{61DA6655-7C40-4C39-8997-1FC6CF977345}"/>
    <cellStyle name="Měna 2 4 2 4 5 2 2 2 2" xfId="52439" xr:uid="{DC7AC750-C240-428C-A0E8-80B9E6BE26A8}"/>
    <cellStyle name="Měna 2 4 2 4 5 2 2 3" xfId="34799" xr:uid="{AF3EFFA1-DF7A-423D-AAFF-67731608400A}"/>
    <cellStyle name="Měna 2 4 2 4 5 2 3" xfId="12749" xr:uid="{B82CCA51-1A60-4459-9099-87081C9A374C}"/>
    <cellStyle name="Měna 2 4 2 4 5 2 3 2" xfId="39209" xr:uid="{1070F463-076D-4970-AC64-CDA93EA825A6}"/>
    <cellStyle name="Měna 2 4 2 4 5 2 4" xfId="17159" xr:uid="{FD4D1319-67E9-45B1-A09D-0E5F20E0AE36}"/>
    <cellStyle name="Měna 2 4 2 4 5 2 4 2" xfId="43619" xr:uid="{07044222-E8E1-433F-A071-47C0AEB10B1A}"/>
    <cellStyle name="Měna 2 4 2 4 5 2 5" xfId="21569" xr:uid="{A7FB2CB1-CBE1-4764-9EB4-BAA884474136}"/>
    <cellStyle name="Měna 2 4 2 4 5 2 5 2" xfId="48029" xr:uid="{049A705F-D4AB-46B2-B6E5-239A7A7D45B1}"/>
    <cellStyle name="Měna 2 4 2 4 5 2 6" xfId="30389" xr:uid="{001C3FBB-0EA9-4036-AB3B-6B7241916DAA}"/>
    <cellStyle name="Měna 2 4 2 4 5 3" xfId="5819" xr:uid="{8D5EFC46-37B3-409D-863C-11FB4916449B}"/>
    <cellStyle name="Měna 2 4 2 4 5 3 2" xfId="23459" xr:uid="{824F29E5-00B9-450B-825E-297177B0983D}"/>
    <cellStyle name="Měna 2 4 2 4 5 3 2 2" xfId="49919" xr:uid="{C7C1EF90-2223-4898-8B8A-B91D090D38A6}"/>
    <cellStyle name="Měna 2 4 2 4 5 3 3" xfId="32279" xr:uid="{53EB7311-D134-4C42-BCEB-C00994FE68E2}"/>
    <cellStyle name="Měna 2 4 2 4 5 4" xfId="10229" xr:uid="{4A6D8D4E-9A51-40C0-8739-227144D1C0EA}"/>
    <cellStyle name="Měna 2 4 2 4 5 4 2" xfId="36689" xr:uid="{664006F1-BB53-418B-8DEA-C53587D09D22}"/>
    <cellStyle name="Měna 2 4 2 4 5 5" xfId="14639" xr:uid="{1BAEE3E2-6410-4FCF-B7C6-9B090A2B6748}"/>
    <cellStyle name="Měna 2 4 2 4 5 5 2" xfId="41099" xr:uid="{C054A29B-72BC-4FFC-AB8C-0856F28A40E7}"/>
    <cellStyle name="Měna 2 4 2 4 5 6" xfId="19049" xr:uid="{4D212441-4F5F-4C51-9C68-E1A1EF23A1B5}"/>
    <cellStyle name="Měna 2 4 2 4 5 6 2" xfId="45509" xr:uid="{FFF4227A-0406-428A-9409-1661A22B67FD}"/>
    <cellStyle name="Měna 2 4 2 4 5 7" xfId="27869" xr:uid="{A1719EC8-FEC6-488B-8EEF-399C2622E40F}"/>
    <cellStyle name="Měna 2 4 2 4 6" xfId="2039" xr:uid="{8E19BA97-8743-40EA-9765-0ED09C482E18}"/>
    <cellStyle name="Měna 2 4 2 4 6 2" xfId="6449" xr:uid="{617FB355-E188-4AEF-B1EA-4106BBF96A1B}"/>
    <cellStyle name="Měna 2 4 2 4 6 2 2" xfId="24089" xr:uid="{1B5D1224-EDC2-4799-B2BA-875EB8495B58}"/>
    <cellStyle name="Měna 2 4 2 4 6 2 2 2" xfId="50549" xr:uid="{383EAA9D-0015-442A-996B-D6AE430F7B82}"/>
    <cellStyle name="Měna 2 4 2 4 6 2 3" xfId="32909" xr:uid="{49509C68-F2CC-4344-BDB0-7EE63F57CF3E}"/>
    <cellStyle name="Měna 2 4 2 4 6 3" xfId="10859" xr:uid="{6BDCCDA1-311F-444D-942F-E461FB2BBB85}"/>
    <cellStyle name="Měna 2 4 2 4 6 3 2" xfId="37319" xr:uid="{64C70E3E-E122-462B-BB9A-CC48A711A778}"/>
    <cellStyle name="Měna 2 4 2 4 6 4" xfId="15269" xr:uid="{93A3B25B-7FDE-4677-91D7-68F6798CDC6C}"/>
    <cellStyle name="Měna 2 4 2 4 6 4 2" xfId="41729" xr:uid="{ED38845A-8B20-4140-BB16-DEEC40C42E5C}"/>
    <cellStyle name="Měna 2 4 2 4 6 5" xfId="19679" xr:uid="{274C9E8F-64C6-4E43-B976-492DA462010C}"/>
    <cellStyle name="Měna 2 4 2 4 6 5 2" xfId="46139" xr:uid="{98A8ED50-6BC0-492D-B3FE-DA2BC8BE207C}"/>
    <cellStyle name="Měna 2 4 2 4 6 6" xfId="28499" xr:uid="{22A9D2C8-7AC0-44C1-915E-333F71124170}"/>
    <cellStyle name="Měna 2 4 2 4 7" xfId="2669" xr:uid="{0D0EA47A-3C05-4C22-8B7D-60D7191CE4C4}"/>
    <cellStyle name="Měna 2 4 2 4 7 2" xfId="7079" xr:uid="{986949D6-D3D7-48C2-9484-BE3099A3C901}"/>
    <cellStyle name="Měna 2 4 2 4 7 2 2" xfId="24719" xr:uid="{464D95FB-C23F-41E7-8197-34999219FEC7}"/>
    <cellStyle name="Měna 2 4 2 4 7 2 2 2" xfId="51179" xr:uid="{C16B84F3-E08C-41A6-8AE5-C1B537660F5A}"/>
    <cellStyle name="Měna 2 4 2 4 7 2 3" xfId="33539" xr:uid="{A7D9DCBD-FF5F-49DF-A2D6-1093E60DE760}"/>
    <cellStyle name="Měna 2 4 2 4 7 3" xfId="11489" xr:uid="{5FF9AFF8-982F-41E0-8F46-6D7834880035}"/>
    <cellStyle name="Měna 2 4 2 4 7 3 2" xfId="37949" xr:uid="{EA96B7D5-36AF-4D67-8C67-3E3A2FE06500}"/>
    <cellStyle name="Měna 2 4 2 4 7 4" xfId="15899" xr:uid="{12262E8B-7A32-4A2C-BC1F-D67819CA9344}"/>
    <cellStyle name="Měna 2 4 2 4 7 4 2" xfId="42359" xr:uid="{671FE16D-98B7-4ADA-9C77-0AC8DCD36DD7}"/>
    <cellStyle name="Měna 2 4 2 4 7 5" xfId="20309" xr:uid="{50EE8A93-C460-4840-A997-28C0CC4076C3}"/>
    <cellStyle name="Měna 2 4 2 4 7 5 2" xfId="46769" xr:uid="{160D0787-6DFB-490D-88CA-9077BCF6C525}"/>
    <cellStyle name="Měna 2 4 2 4 7 6" xfId="29129" xr:uid="{8098B96F-F616-421B-8FA4-2357CA238B65}"/>
    <cellStyle name="Měna 2 4 2 4 8" xfId="4559" xr:uid="{5764F247-FC08-4C89-860B-9A6D47B74880}"/>
    <cellStyle name="Měna 2 4 2 4 8 2" xfId="22199" xr:uid="{C0449943-9A32-4478-A155-3C63F5B28A84}"/>
    <cellStyle name="Měna 2 4 2 4 8 2 2" xfId="48659" xr:uid="{D47EA154-F870-4F50-9494-055CDAE99C8F}"/>
    <cellStyle name="Měna 2 4 2 4 8 3" xfId="31019" xr:uid="{91E68B20-C33E-413B-A79A-F6143D448738}"/>
    <cellStyle name="Měna 2 4 2 4 9" xfId="8969" xr:uid="{C99B410E-24A1-489E-B2EE-2776D2503269}"/>
    <cellStyle name="Měna 2 4 2 4 9 2" xfId="35429" xr:uid="{466808CC-7630-421D-A83B-2854E0149346}"/>
    <cellStyle name="Měna 2 4 2 5" xfId="190" xr:uid="{07058434-C116-4AD8-A016-84CDFA60ED96}"/>
    <cellStyle name="Měna 2 4 2 5 10" xfId="13421" xr:uid="{D4769320-3190-44BD-8DCF-7597EA902AD1}"/>
    <cellStyle name="Měna 2 4 2 5 10 2" xfId="39881" xr:uid="{9F698055-DA67-479F-9052-588ACFF9D7AA}"/>
    <cellStyle name="Měna 2 4 2 5 11" xfId="17831" xr:uid="{91BDDF8B-FB48-407E-A320-CD621A5814A9}"/>
    <cellStyle name="Měna 2 4 2 5 11 2" xfId="44291" xr:uid="{434A0613-316B-4E63-8B28-977D1A9653DD}"/>
    <cellStyle name="Měna 2 4 2 5 12" xfId="26651" xr:uid="{D380C774-70EF-4242-926A-1CF6689CF4B5}"/>
    <cellStyle name="Měna 2 4 2 5 2" xfId="401" xr:uid="{C2E6FEF1-C471-4CB7-BC3C-14D27A4C3543}"/>
    <cellStyle name="Měna 2 4 2 5 2 10" xfId="26861" xr:uid="{3CB828AD-CA6F-49AF-A467-774537BBC4D6}"/>
    <cellStyle name="Měna 2 4 2 5 2 2" xfId="1031" xr:uid="{1BEB4A2D-CE77-4729-87BA-D2F7C37CD18A}"/>
    <cellStyle name="Měna 2 4 2 5 2 2 2" xfId="3551" xr:uid="{F97B46B0-6970-4EEB-BF1A-7AB60541B214}"/>
    <cellStyle name="Měna 2 4 2 5 2 2 2 2" xfId="7961" xr:uid="{F6A07535-B4AF-4453-BF7B-FCAC6E08BB24}"/>
    <cellStyle name="Měna 2 4 2 5 2 2 2 2 2" xfId="25601" xr:uid="{E5115489-EB43-474B-B879-299E510D5D5B}"/>
    <cellStyle name="Měna 2 4 2 5 2 2 2 2 2 2" xfId="52061" xr:uid="{15C027FE-F8EC-4EAB-8D9C-C04835E99800}"/>
    <cellStyle name="Měna 2 4 2 5 2 2 2 2 3" xfId="34421" xr:uid="{71483927-2827-471E-B9E5-9C45F6032E5D}"/>
    <cellStyle name="Měna 2 4 2 5 2 2 2 3" xfId="12371" xr:uid="{A2A0D260-5E83-409C-9071-91BC86EBAC9B}"/>
    <cellStyle name="Měna 2 4 2 5 2 2 2 3 2" xfId="38831" xr:uid="{C7031747-1D05-47BD-9B2F-725266B2BC53}"/>
    <cellStyle name="Měna 2 4 2 5 2 2 2 4" xfId="16781" xr:uid="{9FD4BEC9-F374-4DDD-8756-05DDABBD6222}"/>
    <cellStyle name="Měna 2 4 2 5 2 2 2 4 2" xfId="43241" xr:uid="{0CA287D0-A785-4D7F-AA1D-7AF59A980094}"/>
    <cellStyle name="Měna 2 4 2 5 2 2 2 5" xfId="21191" xr:uid="{F7D0E611-9C7C-4143-90B8-307D4F016531}"/>
    <cellStyle name="Měna 2 4 2 5 2 2 2 5 2" xfId="47651" xr:uid="{94D1DC57-8B17-4F6F-B234-979D0143AF35}"/>
    <cellStyle name="Měna 2 4 2 5 2 2 2 6" xfId="30011" xr:uid="{68EBE4BA-8773-4A07-AD31-7B989F195122}"/>
    <cellStyle name="Měna 2 4 2 5 2 2 3" xfId="5441" xr:uid="{E101A9CE-74A8-4889-B2A1-C292FBEC44B0}"/>
    <cellStyle name="Měna 2 4 2 5 2 2 3 2" xfId="23081" xr:uid="{8ECCB562-8F62-4063-B7FD-1AF1A8272E35}"/>
    <cellStyle name="Měna 2 4 2 5 2 2 3 2 2" xfId="49541" xr:uid="{1CE00269-144B-41BA-B48D-449B1F22720A}"/>
    <cellStyle name="Měna 2 4 2 5 2 2 3 3" xfId="31901" xr:uid="{33B63ADC-F7EC-40D7-94E5-FF8B4C21711A}"/>
    <cellStyle name="Měna 2 4 2 5 2 2 4" xfId="9851" xr:uid="{3C93F35E-0871-4E60-ADA5-A43C74906469}"/>
    <cellStyle name="Měna 2 4 2 5 2 2 4 2" xfId="36311" xr:uid="{F395B81F-5560-4DE2-9AC9-67E16F3306FF}"/>
    <cellStyle name="Měna 2 4 2 5 2 2 5" xfId="14261" xr:uid="{F939433E-83F8-46A6-9B80-9A1E23930531}"/>
    <cellStyle name="Měna 2 4 2 5 2 2 5 2" xfId="40721" xr:uid="{87EC5A6B-2E7C-4F2F-9799-15CE18C8C386}"/>
    <cellStyle name="Měna 2 4 2 5 2 2 6" xfId="18671" xr:uid="{8131B552-D47B-4647-93F9-E539C2B90590}"/>
    <cellStyle name="Měna 2 4 2 5 2 2 6 2" xfId="45131" xr:uid="{9651592B-6159-4636-943E-B6E2DDFCB0CA}"/>
    <cellStyle name="Měna 2 4 2 5 2 2 7" xfId="27491" xr:uid="{AE6F6D1A-0928-4256-B8F7-71914419FCB2}"/>
    <cellStyle name="Měna 2 4 2 5 2 3" xfId="1661" xr:uid="{0ED27BFC-37DA-4BFE-8F6A-5542BD318EF2}"/>
    <cellStyle name="Měna 2 4 2 5 2 3 2" xfId="4181" xr:uid="{1F0119F1-5C36-471F-BB01-BBA6C5A86764}"/>
    <cellStyle name="Měna 2 4 2 5 2 3 2 2" xfId="8591" xr:uid="{AACC70F3-1DCD-4D5D-B59E-0160EB38CF40}"/>
    <cellStyle name="Měna 2 4 2 5 2 3 2 2 2" xfId="26231" xr:uid="{F24F0444-23D1-46FC-8931-82A4069C664B}"/>
    <cellStyle name="Měna 2 4 2 5 2 3 2 2 2 2" xfId="52691" xr:uid="{E468C2F1-B6B9-46E6-AAF1-D18A69C2D7A7}"/>
    <cellStyle name="Měna 2 4 2 5 2 3 2 2 3" xfId="35051" xr:uid="{9486656A-7E7C-4705-8713-3DC2ED43EFE8}"/>
    <cellStyle name="Měna 2 4 2 5 2 3 2 3" xfId="13001" xr:uid="{A8D50CDA-6EDB-4BDF-95CA-D1F1644889D7}"/>
    <cellStyle name="Měna 2 4 2 5 2 3 2 3 2" xfId="39461" xr:uid="{F859AA07-D1E1-4186-A638-B574393B4245}"/>
    <cellStyle name="Měna 2 4 2 5 2 3 2 4" xfId="17411" xr:uid="{F5F4F482-C725-4C8D-9C3A-7C885A8E6D62}"/>
    <cellStyle name="Měna 2 4 2 5 2 3 2 4 2" xfId="43871" xr:uid="{8993BF0E-E3C3-48EA-B7B3-526C7F3EF036}"/>
    <cellStyle name="Měna 2 4 2 5 2 3 2 5" xfId="21821" xr:uid="{15A3AE95-5B42-4B78-8F41-3D29C06B36C7}"/>
    <cellStyle name="Měna 2 4 2 5 2 3 2 5 2" xfId="48281" xr:uid="{55391EE7-A071-4AE2-A487-B8DA359666DB}"/>
    <cellStyle name="Měna 2 4 2 5 2 3 2 6" xfId="30641" xr:uid="{329C33C7-251B-442C-9ECD-9A94DBB859A7}"/>
    <cellStyle name="Měna 2 4 2 5 2 3 3" xfId="6071" xr:uid="{914B16D8-803E-4A2D-8D55-FB7A8DE0244A}"/>
    <cellStyle name="Měna 2 4 2 5 2 3 3 2" xfId="23711" xr:uid="{A0C00B3E-07AE-4055-A265-8E8FC3023E7B}"/>
    <cellStyle name="Měna 2 4 2 5 2 3 3 2 2" xfId="50171" xr:uid="{A14B65D2-9E74-4636-B94E-869528CA22B8}"/>
    <cellStyle name="Měna 2 4 2 5 2 3 3 3" xfId="32531" xr:uid="{C0065B4E-55F2-4418-A4DA-6127C5A8C901}"/>
    <cellStyle name="Měna 2 4 2 5 2 3 4" xfId="10481" xr:uid="{F1257B31-3EB8-4ADC-B14B-09C93E5C39F3}"/>
    <cellStyle name="Měna 2 4 2 5 2 3 4 2" xfId="36941" xr:uid="{70A590E0-8F01-4110-B2C4-3D28D9E234AD}"/>
    <cellStyle name="Měna 2 4 2 5 2 3 5" xfId="14891" xr:uid="{1ED1B6DD-D077-4B2D-A2E9-5D3904FCCCB1}"/>
    <cellStyle name="Měna 2 4 2 5 2 3 5 2" xfId="41351" xr:uid="{8E72CF14-FFC4-44B9-A70F-1D4BF9CA9ECA}"/>
    <cellStyle name="Měna 2 4 2 5 2 3 6" xfId="19301" xr:uid="{BD475F38-18E6-4293-BBF8-545DA7DB34CA}"/>
    <cellStyle name="Měna 2 4 2 5 2 3 6 2" xfId="45761" xr:uid="{08C09990-7785-47B9-B8C7-3F742AE622A6}"/>
    <cellStyle name="Měna 2 4 2 5 2 3 7" xfId="28121" xr:uid="{D1B9807D-8572-4BCA-9196-6C981584AD97}"/>
    <cellStyle name="Měna 2 4 2 5 2 4" xfId="2291" xr:uid="{B4AC8263-9714-4402-814E-787DD3F0B2A9}"/>
    <cellStyle name="Měna 2 4 2 5 2 4 2" xfId="6701" xr:uid="{A2C197BF-5809-4A00-841F-7EA024DE6D81}"/>
    <cellStyle name="Měna 2 4 2 5 2 4 2 2" xfId="24341" xr:uid="{106E4CEC-7B94-4F4D-84F7-CA66D1D43F09}"/>
    <cellStyle name="Měna 2 4 2 5 2 4 2 2 2" xfId="50801" xr:uid="{DD2C4100-F915-4438-8A1F-81A43D554C80}"/>
    <cellStyle name="Měna 2 4 2 5 2 4 2 3" xfId="33161" xr:uid="{8C37FB1A-E11B-4228-815E-3BD33FF2CC3C}"/>
    <cellStyle name="Měna 2 4 2 5 2 4 3" xfId="11111" xr:uid="{54967448-D367-4DB2-90B0-4A4141B00F26}"/>
    <cellStyle name="Měna 2 4 2 5 2 4 3 2" xfId="37571" xr:uid="{86E6A167-73E6-4F90-A2AC-6556908AD324}"/>
    <cellStyle name="Měna 2 4 2 5 2 4 4" xfId="15521" xr:uid="{712F2CCD-EA37-45A0-AAD3-3D22EB17ECFD}"/>
    <cellStyle name="Měna 2 4 2 5 2 4 4 2" xfId="41981" xr:uid="{6E18F53E-2097-4F1E-B0D5-0C9A967E78B7}"/>
    <cellStyle name="Měna 2 4 2 5 2 4 5" xfId="19931" xr:uid="{095B0D45-EE31-40BA-A12E-BEDF3728B4AE}"/>
    <cellStyle name="Měna 2 4 2 5 2 4 5 2" xfId="46391" xr:uid="{9B552766-0ED3-43A3-9902-E99E11A9DF2F}"/>
    <cellStyle name="Měna 2 4 2 5 2 4 6" xfId="28751" xr:uid="{D28CC05A-3E60-47C0-896E-D0A5303AACF7}"/>
    <cellStyle name="Měna 2 4 2 5 2 5" xfId="2921" xr:uid="{392BBFAE-2E3B-4D5D-975A-CE88A302B1BF}"/>
    <cellStyle name="Měna 2 4 2 5 2 5 2" xfId="7331" xr:uid="{A6A9F11E-DE16-42A8-817D-C483F2BD83F7}"/>
    <cellStyle name="Měna 2 4 2 5 2 5 2 2" xfId="24971" xr:uid="{DFD88C99-A4E1-4601-8126-FD8BC16D978F}"/>
    <cellStyle name="Měna 2 4 2 5 2 5 2 2 2" xfId="51431" xr:uid="{20741D67-788E-46F4-956D-1DD931A7240C}"/>
    <cellStyle name="Měna 2 4 2 5 2 5 2 3" xfId="33791" xr:uid="{5DA568F7-3012-45B3-AC31-3D460B611C79}"/>
    <cellStyle name="Měna 2 4 2 5 2 5 3" xfId="11741" xr:uid="{222F162F-AE21-4055-9421-E17FB89A03AB}"/>
    <cellStyle name="Měna 2 4 2 5 2 5 3 2" xfId="38201" xr:uid="{E50DF0FB-FE55-4472-9D16-67C02435AE89}"/>
    <cellStyle name="Měna 2 4 2 5 2 5 4" xfId="16151" xr:uid="{96052BA7-717A-4CA2-96F5-2E97F757A7DD}"/>
    <cellStyle name="Měna 2 4 2 5 2 5 4 2" xfId="42611" xr:uid="{74FF50C3-DFBB-41B8-BAE8-5D70579C2E5F}"/>
    <cellStyle name="Měna 2 4 2 5 2 5 5" xfId="20561" xr:uid="{9C1C6637-EE02-4C38-B41B-34CB1F50FD15}"/>
    <cellStyle name="Měna 2 4 2 5 2 5 5 2" xfId="47021" xr:uid="{1CB455AA-BC30-4866-8775-109BC50101E1}"/>
    <cellStyle name="Měna 2 4 2 5 2 5 6" xfId="29381" xr:uid="{9BCD16A3-AD98-4173-A28F-274CF8795F3F}"/>
    <cellStyle name="Měna 2 4 2 5 2 6" xfId="4811" xr:uid="{AE546D6C-6329-4323-BEBB-0D66CA95324C}"/>
    <cellStyle name="Měna 2 4 2 5 2 6 2" xfId="22451" xr:uid="{70E7F3DA-2615-403D-87E8-BD27E31F117B}"/>
    <cellStyle name="Měna 2 4 2 5 2 6 2 2" xfId="48911" xr:uid="{8220511E-B2A7-49F9-BAEE-1D6C38434608}"/>
    <cellStyle name="Měna 2 4 2 5 2 6 3" xfId="31271" xr:uid="{2A4DA430-4744-4121-96A5-A04E8F31BD50}"/>
    <cellStyle name="Měna 2 4 2 5 2 7" xfId="9221" xr:uid="{132A4C80-0A76-41C1-82F4-CC289B1970FE}"/>
    <cellStyle name="Měna 2 4 2 5 2 7 2" xfId="35681" xr:uid="{0417284F-BD50-4F82-9D3D-23735DD80FEB}"/>
    <cellStyle name="Měna 2 4 2 5 2 8" xfId="13631" xr:uid="{59501FAA-0B7F-49C7-A068-143202F28173}"/>
    <cellStyle name="Měna 2 4 2 5 2 8 2" xfId="40091" xr:uid="{15E9E12A-AF1C-4F9E-B3AD-DE9C6A695773}"/>
    <cellStyle name="Měna 2 4 2 5 2 9" xfId="18041" xr:uid="{9B01CC22-1C66-4C85-A832-A75E4F56D86E}"/>
    <cellStyle name="Měna 2 4 2 5 2 9 2" xfId="44501" xr:uid="{64686CC2-267E-491D-8C4E-8AFBB61772C1}"/>
    <cellStyle name="Měna 2 4 2 5 3" xfId="611" xr:uid="{525C64D9-937C-4C24-83C4-0FFCB2881CA2}"/>
    <cellStyle name="Měna 2 4 2 5 3 10" xfId="27071" xr:uid="{2448FE96-85B7-4E0F-BC45-2C4D5ABD3EA2}"/>
    <cellStyle name="Měna 2 4 2 5 3 2" xfId="1241" xr:uid="{195AD14A-963F-4C3E-9F02-007AD9D5D88E}"/>
    <cellStyle name="Měna 2 4 2 5 3 2 2" xfId="3761" xr:uid="{D3283C45-9485-4350-BA71-E351C7764EF7}"/>
    <cellStyle name="Měna 2 4 2 5 3 2 2 2" xfId="8171" xr:uid="{F18D64EE-D0F8-4522-A4DA-8969B98471E3}"/>
    <cellStyle name="Měna 2 4 2 5 3 2 2 2 2" xfId="25811" xr:uid="{2B175745-4553-4A98-83D7-A0843F64F08B}"/>
    <cellStyle name="Měna 2 4 2 5 3 2 2 2 2 2" xfId="52271" xr:uid="{EE512D0E-A788-453A-8CCA-AFA215685885}"/>
    <cellStyle name="Měna 2 4 2 5 3 2 2 2 3" xfId="34631" xr:uid="{7BE146A2-51E7-486F-970A-E0C30B3D150A}"/>
    <cellStyle name="Měna 2 4 2 5 3 2 2 3" xfId="12581" xr:uid="{5FE93ECA-526E-4B01-8DFD-11FFB29F11EE}"/>
    <cellStyle name="Měna 2 4 2 5 3 2 2 3 2" xfId="39041" xr:uid="{9CC6BE83-704F-48D3-9046-3B808F6FC6A2}"/>
    <cellStyle name="Měna 2 4 2 5 3 2 2 4" xfId="16991" xr:uid="{6C220BC9-B8CB-46A5-B0F4-27F9B7A82867}"/>
    <cellStyle name="Měna 2 4 2 5 3 2 2 4 2" xfId="43451" xr:uid="{FAF1AF67-6BCD-4664-A9FD-5D1A5DFBC404}"/>
    <cellStyle name="Měna 2 4 2 5 3 2 2 5" xfId="21401" xr:uid="{FE339519-AA6A-4BE8-81A6-AEC32481FC36}"/>
    <cellStyle name="Měna 2 4 2 5 3 2 2 5 2" xfId="47861" xr:uid="{0EE4120F-1696-4400-9344-31D3F7DFAF04}"/>
    <cellStyle name="Měna 2 4 2 5 3 2 2 6" xfId="30221" xr:uid="{2113F336-E6D4-4F7A-BA62-AF859E372E9D}"/>
    <cellStyle name="Měna 2 4 2 5 3 2 3" xfId="5651" xr:uid="{F8A9C8CD-D5EB-4A36-9C33-E50ADFCC5532}"/>
    <cellStyle name="Měna 2 4 2 5 3 2 3 2" xfId="23291" xr:uid="{E859A7EA-8177-4652-99EA-67091E92B2CB}"/>
    <cellStyle name="Měna 2 4 2 5 3 2 3 2 2" xfId="49751" xr:uid="{3D29CF8B-3D24-464F-9FB3-1C2968DE5D51}"/>
    <cellStyle name="Měna 2 4 2 5 3 2 3 3" xfId="32111" xr:uid="{852B9C7C-70A6-4FEE-B10C-9543FABA29FF}"/>
    <cellStyle name="Měna 2 4 2 5 3 2 4" xfId="10061" xr:uid="{86A82AE5-7CDE-480F-90DD-511AEB054E40}"/>
    <cellStyle name="Měna 2 4 2 5 3 2 4 2" xfId="36521" xr:uid="{F0BC1A20-5DDC-450A-B2A0-AA3D53D3C9CA}"/>
    <cellStyle name="Měna 2 4 2 5 3 2 5" xfId="14471" xr:uid="{33F85E32-2D62-46E3-943D-24DD01DB0448}"/>
    <cellStyle name="Měna 2 4 2 5 3 2 5 2" xfId="40931" xr:uid="{8635C499-5D75-4217-B8DB-1FF4BC06C2EF}"/>
    <cellStyle name="Měna 2 4 2 5 3 2 6" xfId="18881" xr:uid="{D974545C-0B83-47C1-ADEB-797BAE85BD6D}"/>
    <cellStyle name="Měna 2 4 2 5 3 2 6 2" xfId="45341" xr:uid="{4FB7F4A7-D0A0-4818-A14A-6B1E3DEBAFE4}"/>
    <cellStyle name="Měna 2 4 2 5 3 2 7" xfId="27701" xr:uid="{61DC7FC3-345C-4DD8-AB18-5EC5E321AC7A}"/>
    <cellStyle name="Měna 2 4 2 5 3 3" xfId="1871" xr:uid="{9E03BE33-6246-44E6-81EF-86FF98775130}"/>
    <cellStyle name="Měna 2 4 2 5 3 3 2" xfId="4391" xr:uid="{E31D7556-A813-43B7-98B7-C34F5E0FA70E}"/>
    <cellStyle name="Měna 2 4 2 5 3 3 2 2" xfId="8801" xr:uid="{CB971BB8-892B-4BA9-B8F4-163C1AD5DA65}"/>
    <cellStyle name="Měna 2 4 2 5 3 3 2 2 2" xfId="26441" xr:uid="{6D3FAA11-66C3-481D-82E6-4A1783306459}"/>
    <cellStyle name="Měna 2 4 2 5 3 3 2 2 2 2" xfId="52901" xr:uid="{F8DED138-D2BF-4407-AC7C-183F2CB938A4}"/>
    <cellStyle name="Měna 2 4 2 5 3 3 2 2 3" xfId="35261" xr:uid="{3E61049C-9654-4DC0-9CC1-AE0A7E4C527A}"/>
    <cellStyle name="Měna 2 4 2 5 3 3 2 3" xfId="13211" xr:uid="{E805B540-0D8A-449B-8632-6BDCD52C3898}"/>
    <cellStyle name="Měna 2 4 2 5 3 3 2 3 2" xfId="39671" xr:uid="{8708BB3E-0BE9-46E1-BB4D-E1D90A3E117E}"/>
    <cellStyle name="Měna 2 4 2 5 3 3 2 4" xfId="17621" xr:uid="{52DF47C7-1C1C-46F5-9C9E-E1F335D6941E}"/>
    <cellStyle name="Měna 2 4 2 5 3 3 2 4 2" xfId="44081" xr:uid="{20C1ACB0-CF03-43A3-BC1E-82CE04033B9A}"/>
    <cellStyle name="Měna 2 4 2 5 3 3 2 5" xfId="22031" xr:uid="{65CB37FB-1568-4EE0-8D7C-798DAF7ED179}"/>
    <cellStyle name="Měna 2 4 2 5 3 3 2 5 2" xfId="48491" xr:uid="{0B5555EE-6A9E-475A-800B-F50DCD40E85F}"/>
    <cellStyle name="Měna 2 4 2 5 3 3 2 6" xfId="30851" xr:uid="{A170382B-2637-4259-933D-0A6609C3C765}"/>
    <cellStyle name="Měna 2 4 2 5 3 3 3" xfId="6281" xr:uid="{FD70D86E-7F77-4DC1-B6C0-9D066B204F0C}"/>
    <cellStyle name="Měna 2 4 2 5 3 3 3 2" xfId="23921" xr:uid="{C54DD9D7-5B58-4010-9B36-DF8B5DF1BED3}"/>
    <cellStyle name="Měna 2 4 2 5 3 3 3 2 2" xfId="50381" xr:uid="{6252A42F-10E2-4E89-A057-6BF936CF39D9}"/>
    <cellStyle name="Měna 2 4 2 5 3 3 3 3" xfId="32741" xr:uid="{DAFAA6E9-28FF-4D93-80D3-A24E38D7DC8E}"/>
    <cellStyle name="Měna 2 4 2 5 3 3 4" xfId="10691" xr:uid="{AD871998-000E-402C-9683-677B92390E58}"/>
    <cellStyle name="Měna 2 4 2 5 3 3 4 2" xfId="37151" xr:uid="{017694A0-2DA6-4070-963A-59E608221E51}"/>
    <cellStyle name="Měna 2 4 2 5 3 3 5" xfId="15101" xr:uid="{F2A39D1D-B13B-4A31-A8F6-7094A40DB6DF}"/>
    <cellStyle name="Měna 2 4 2 5 3 3 5 2" xfId="41561" xr:uid="{54C10466-B40C-4F92-9AD7-4682AEE164D1}"/>
    <cellStyle name="Měna 2 4 2 5 3 3 6" xfId="19511" xr:uid="{8955A634-052A-4929-A909-48F2673380A2}"/>
    <cellStyle name="Měna 2 4 2 5 3 3 6 2" xfId="45971" xr:uid="{644F19B6-B553-4802-BB18-BC26594645D8}"/>
    <cellStyle name="Měna 2 4 2 5 3 3 7" xfId="28331" xr:uid="{8C6397FD-F337-448F-BF34-7B499D8E9523}"/>
    <cellStyle name="Měna 2 4 2 5 3 4" xfId="2501" xr:uid="{0C39DB62-367F-44E3-9FFC-DDBF866BE205}"/>
    <cellStyle name="Měna 2 4 2 5 3 4 2" xfId="6911" xr:uid="{F3BFB55E-FF98-449E-BAEE-189C0035F04A}"/>
    <cellStyle name="Měna 2 4 2 5 3 4 2 2" xfId="24551" xr:uid="{37418AFC-6DB1-4B6C-99C3-669A9EA3AA30}"/>
    <cellStyle name="Měna 2 4 2 5 3 4 2 2 2" xfId="51011" xr:uid="{9EFE82A3-2BF5-497F-B251-98FC6F6CA848}"/>
    <cellStyle name="Měna 2 4 2 5 3 4 2 3" xfId="33371" xr:uid="{37BDFEC9-B81B-49DE-9C5B-AA8E13BE0F6C}"/>
    <cellStyle name="Měna 2 4 2 5 3 4 3" xfId="11321" xr:uid="{64DEEAF6-79E1-4343-918C-F0D95C11FAF9}"/>
    <cellStyle name="Měna 2 4 2 5 3 4 3 2" xfId="37781" xr:uid="{3191F1DC-8A6F-44B1-9E05-B6CCC140F073}"/>
    <cellStyle name="Měna 2 4 2 5 3 4 4" xfId="15731" xr:uid="{DAD4E07C-FAE3-4D38-8E6D-DA642D3CFD43}"/>
    <cellStyle name="Měna 2 4 2 5 3 4 4 2" xfId="42191" xr:uid="{78B9F957-5FE1-4F66-A8A5-A5F2A4CE2CDD}"/>
    <cellStyle name="Měna 2 4 2 5 3 4 5" xfId="20141" xr:uid="{DEEFEEA6-7B1C-4290-B478-1CD9007F6DE1}"/>
    <cellStyle name="Měna 2 4 2 5 3 4 5 2" xfId="46601" xr:uid="{A690EEE4-114C-489A-9E07-429E7E37E125}"/>
    <cellStyle name="Měna 2 4 2 5 3 4 6" xfId="28961" xr:uid="{2FE4F535-B2D1-455D-BDDA-966BFB3787F9}"/>
    <cellStyle name="Měna 2 4 2 5 3 5" xfId="3131" xr:uid="{A526C206-B30C-4E34-BB6D-2362C97FAA98}"/>
    <cellStyle name="Měna 2 4 2 5 3 5 2" xfId="7541" xr:uid="{AEFB895B-69F3-47BC-9F7C-AF8DB4CB6F59}"/>
    <cellStyle name="Měna 2 4 2 5 3 5 2 2" xfId="25181" xr:uid="{BBF1FB14-3C81-4E81-88F5-F6068F180EC6}"/>
    <cellStyle name="Měna 2 4 2 5 3 5 2 2 2" xfId="51641" xr:uid="{1FF298AC-F522-45EF-A660-84E2AC996EF5}"/>
    <cellStyle name="Měna 2 4 2 5 3 5 2 3" xfId="34001" xr:uid="{CD31751F-A536-4292-BDEB-F3665E56082C}"/>
    <cellStyle name="Měna 2 4 2 5 3 5 3" xfId="11951" xr:uid="{720C4CE7-1FEB-4EB2-A532-54C58CDBC087}"/>
    <cellStyle name="Měna 2 4 2 5 3 5 3 2" xfId="38411" xr:uid="{56E55164-9A1B-4A65-9D0F-7A643FE2A118}"/>
    <cellStyle name="Měna 2 4 2 5 3 5 4" xfId="16361" xr:uid="{0AD68990-D2AD-4101-8718-85EF4EE02BCE}"/>
    <cellStyle name="Měna 2 4 2 5 3 5 4 2" xfId="42821" xr:uid="{4BFDE34F-3B53-4B04-90E4-F905A30813DC}"/>
    <cellStyle name="Měna 2 4 2 5 3 5 5" xfId="20771" xr:uid="{08C645E6-452D-4AF0-9960-7F899D99F5EE}"/>
    <cellStyle name="Měna 2 4 2 5 3 5 5 2" xfId="47231" xr:uid="{A98D5E4B-967F-4330-9CB8-5A5F7D2938A5}"/>
    <cellStyle name="Měna 2 4 2 5 3 5 6" xfId="29591" xr:uid="{82F52AE7-531D-430B-B5B0-3B7B07141499}"/>
    <cellStyle name="Měna 2 4 2 5 3 6" xfId="5021" xr:uid="{B7020D14-FD8D-4C38-B2E8-566AAB89A79D}"/>
    <cellStyle name="Měna 2 4 2 5 3 6 2" xfId="22661" xr:uid="{18E16DD8-5A13-4D94-A674-37826D727EDA}"/>
    <cellStyle name="Měna 2 4 2 5 3 6 2 2" xfId="49121" xr:uid="{279F81E3-462F-4B17-B4B4-E12B11536661}"/>
    <cellStyle name="Měna 2 4 2 5 3 6 3" xfId="31481" xr:uid="{7499DAD9-BE24-4E03-9E8F-FA9F3534D47A}"/>
    <cellStyle name="Měna 2 4 2 5 3 7" xfId="9431" xr:uid="{599BEE53-2980-4552-AF99-653E3916759A}"/>
    <cellStyle name="Měna 2 4 2 5 3 7 2" xfId="35891" xr:uid="{1AB8E39C-E186-4D35-B18A-5E90FB3FB943}"/>
    <cellStyle name="Měna 2 4 2 5 3 8" xfId="13841" xr:uid="{8EF7D906-03C1-4F0D-BE70-EDAE91FE938D}"/>
    <cellStyle name="Měna 2 4 2 5 3 8 2" xfId="40301" xr:uid="{87D23B43-1DCF-4FE4-B82E-593A326A8FDA}"/>
    <cellStyle name="Měna 2 4 2 5 3 9" xfId="18251" xr:uid="{02BB862A-BDC9-41AE-8712-CC0EFB9B8EC6}"/>
    <cellStyle name="Měna 2 4 2 5 3 9 2" xfId="44711" xr:uid="{EF471CCA-F2BF-4DF8-AB7D-E19E1B75BA8E}"/>
    <cellStyle name="Měna 2 4 2 5 4" xfId="821" xr:uid="{D11ABD44-DF27-4D95-9DDC-9DC9ADB12346}"/>
    <cellStyle name="Měna 2 4 2 5 4 2" xfId="3341" xr:uid="{16016527-1386-45C2-AE1A-3E4D918679A3}"/>
    <cellStyle name="Měna 2 4 2 5 4 2 2" xfId="7751" xr:uid="{56A99F71-B60E-4647-B0A9-CB1EA0FE37BF}"/>
    <cellStyle name="Měna 2 4 2 5 4 2 2 2" xfId="25391" xr:uid="{C4A83D5E-C524-4A92-BB5B-420ED29BD3B9}"/>
    <cellStyle name="Měna 2 4 2 5 4 2 2 2 2" xfId="51851" xr:uid="{BDF520E5-2876-406A-8FF0-A45C2CA1589C}"/>
    <cellStyle name="Měna 2 4 2 5 4 2 2 3" xfId="34211" xr:uid="{C5BB757C-A002-4484-AD0D-1A6F1C97B5DC}"/>
    <cellStyle name="Měna 2 4 2 5 4 2 3" xfId="12161" xr:uid="{F8F85144-CBEE-4D75-8F83-33FB83480BD9}"/>
    <cellStyle name="Měna 2 4 2 5 4 2 3 2" xfId="38621" xr:uid="{D7B5644B-F732-4BB9-B322-4D36B8A5950B}"/>
    <cellStyle name="Měna 2 4 2 5 4 2 4" xfId="16571" xr:uid="{D2A83917-FB0E-4922-9BE6-0A7FC777E5BC}"/>
    <cellStyle name="Měna 2 4 2 5 4 2 4 2" xfId="43031" xr:uid="{18DE22A3-17C1-4EAD-ACE2-5EEDBDE93195}"/>
    <cellStyle name="Měna 2 4 2 5 4 2 5" xfId="20981" xr:uid="{9334272A-A839-4B16-9EF0-3B363806006A}"/>
    <cellStyle name="Měna 2 4 2 5 4 2 5 2" xfId="47441" xr:uid="{56978ED3-E2D7-41F4-9C33-FF8A030217D6}"/>
    <cellStyle name="Měna 2 4 2 5 4 2 6" xfId="29801" xr:uid="{8902E952-B1E7-403F-8218-814E90289810}"/>
    <cellStyle name="Měna 2 4 2 5 4 3" xfId="5231" xr:uid="{E26AED89-1A8A-45D6-BA4B-3FA7317DDACD}"/>
    <cellStyle name="Měna 2 4 2 5 4 3 2" xfId="22871" xr:uid="{6EF75475-00B9-4872-B3D7-3CE2F2822920}"/>
    <cellStyle name="Měna 2 4 2 5 4 3 2 2" xfId="49331" xr:uid="{894D407E-0DD9-404C-A862-FB63E3E0A69A}"/>
    <cellStyle name="Měna 2 4 2 5 4 3 3" xfId="31691" xr:uid="{DA5D9E96-872A-4381-810A-B737C0751645}"/>
    <cellStyle name="Měna 2 4 2 5 4 4" xfId="9641" xr:uid="{71B6DA37-9E73-4D5A-AB1B-0987F1D08333}"/>
    <cellStyle name="Měna 2 4 2 5 4 4 2" xfId="36101" xr:uid="{5A83E389-4300-4663-A79A-77F5590B39F8}"/>
    <cellStyle name="Měna 2 4 2 5 4 5" xfId="14051" xr:uid="{F43A8BCE-07E2-43B0-B163-BD7078AD416D}"/>
    <cellStyle name="Měna 2 4 2 5 4 5 2" xfId="40511" xr:uid="{DFC4E3C1-705E-4620-B629-2AD137242A35}"/>
    <cellStyle name="Měna 2 4 2 5 4 6" xfId="18461" xr:uid="{E496EA09-80C7-4CE8-A59D-AB00DBEBC1A1}"/>
    <cellStyle name="Měna 2 4 2 5 4 6 2" xfId="44921" xr:uid="{AD0C168F-ABF2-4A48-948B-CB8BF219C0D3}"/>
    <cellStyle name="Měna 2 4 2 5 4 7" xfId="27281" xr:uid="{0F79FB82-973F-4F0D-A467-AA13EEFEA229}"/>
    <cellStyle name="Měna 2 4 2 5 5" xfId="1451" xr:uid="{6B73CAB0-8B4F-49B7-A27C-DD061443187E}"/>
    <cellStyle name="Měna 2 4 2 5 5 2" xfId="3971" xr:uid="{D15C3AC4-DD38-4515-93F4-A18E813AD215}"/>
    <cellStyle name="Měna 2 4 2 5 5 2 2" xfId="8381" xr:uid="{B92E184E-3783-471F-81B9-96718CF76F0D}"/>
    <cellStyle name="Měna 2 4 2 5 5 2 2 2" xfId="26021" xr:uid="{84B01F6B-BADE-48A1-9E47-5B89FA3A65C2}"/>
    <cellStyle name="Měna 2 4 2 5 5 2 2 2 2" xfId="52481" xr:uid="{45CD64F1-0932-4EF0-B5D8-55B13CA58DD1}"/>
    <cellStyle name="Měna 2 4 2 5 5 2 2 3" xfId="34841" xr:uid="{6219363A-01FA-4126-99B6-A062D32B0D28}"/>
    <cellStyle name="Měna 2 4 2 5 5 2 3" xfId="12791" xr:uid="{BEBF8CD4-64DB-4D3A-B581-2F3C758C7215}"/>
    <cellStyle name="Měna 2 4 2 5 5 2 3 2" xfId="39251" xr:uid="{260FB4A8-E15D-45E0-88E0-64539FD4E2AC}"/>
    <cellStyle name="Měna 2 4 2 5 5 2 4" xfId="17201" xr:uid="{F6A4E956-3047-4C15-8029-373288C55974}"/>
    <cellStyle name="Měna 2 4 2 5 5 2 4 2" xfId="43661" xr:uid="{CF8C7405-F420-4D52-AD3D-34CD565077B0}"/>
    <cellStyle name="Měna 2 4 2 5 5 2 5" xfId="21611" xr:uid="{1A7D6135-2D01-4D2A-A9E9-40073885BCD9}"/>
    <cellStyle name="Měna 2 4 2 5 5 2 5 2" xfId="48071" xr:uid="{A6B6CFC1-6220-4B36-9FF4-562D433ADE25}"/>
    <cellStyle name="Měna 2 4 2 5 5 2 6" xfId="30431" xr:uid="{1F906776-D04D-4B22-AEFE-06034FC68573}"/>
    <cellStyle name="Měna 2 4 2 5 5 3" xfId="5861" xr:uid="{65C45138-2FF6-43F4-91C1-AF59790C69E7}"/>
    <cellStyle name="Měna 2 4 2 5 5 3 2" xfId="23501" xr:uid="{9573BE84-EA9F-4565-B214-D2E8CD3943A1}"/>
    <cellStyle name="Měna 2 4 2 5 5 3 2 2" xfId="49961" xr:uid="{F0B8854D-856B-4DAF-B281-D97BB28B7973}"/>
    <cellStyle name="Měna 2 4 2 5 5 3 3" xfId="32321" xr:uid="{F8565443-8A77-4CB0-87F1-09FA3CE5BB89}"/>
    <cellStyle name="Měna 2 4 2 5 5 4" xfId="10271" xr:uid="{DB89011E-97FE-4E51-8038-EFEAF7ADE4BF}"/>
    <cellStyle name="Měna 2 4 2 5 5 4 2" xfId="36731" xr:uid="{608CC10B-9532-4EC2-A78D-5210ED20970A}"/>
    <cellStyle name="Měna 2 4 2 5 5 5" xfId="14681" xr:uid="{954F95DF-77B6-4FB9-979A-42BC637AD916}"/>
    <cellStyle name="Měna 2 4 2 5 5 5 2" xfId="41141" xr:uid="{CB6A998E-20C8-49C1-BAB4-D70FCB297E3C}"/>
    <cellStyle name="Měna 2 4 2 5 5 6" xfId="19091" xr:uid="{F0996784-5767-46E1-80AA-0D2ADCD84872}"/>
    <cellStyle name="Měna 2 4 2 5 5 6 2" xfId="45551" xr:uid="{289BA648-4280-4C05-9FE5-7C07E43D8A40}"/>
    <cellStyle name="Měna 2 4 2 5 5 7" xfId="27911" xr:uid="{D21DA6E9-6828-4789-8846-A91EBD2C1352}"/>
    <cellStyle name="Měna 2 4 2 5 6" xfId="2081" xr:uid="{F0286AE5-8C05-4F91-9E4F-DC18B2A33844}"/>
    <cellStyle name="Měna 2 4 2 5 6 2" xfId="6491" xr:uid="{1CF2CDB8-CAE6-4A12-B5B2-2E42D8D0C25A}"/>
    <cellStyle name="Měna 2 4 2 5 6 2 2" xfId="24131" xr:uid="{2FD82328-CF88-4469-B8DA-1C7FF4C82F1C}"/>
    <cellStyle name="Měna 2 4 2 5 6 2 2 2" xfId="50591" xr:uid="{50F19AF7-D46B-4066-B465-1E6B918A8B0E}"/>
    <cellStyle name="Měna 2 4 2 5 6 2 3" xfId="32951" xr:uid="{55B039D6-4EDD-4B19-BC8C-94B6CA34C6DA}"/>
    <cellStyle name="Měna 2 4 2 5 6 3" xfId="10901" xr:uid="{24F6AD63-82A7-44C4-AC93-9A4D076C21BF}"/>
    <cellStyle name="Měna 2 4 2 5 6 3 2" xfId="37361" xr:uid="{301F8FDB-DCA7-4C92-BA23-A5B5D21CE23B}"/>
    <cellStyle name="Měna 2 4 2 5 6 4" xfId="15311" xr:uid="{034298A1-F00C-4883-B824-55914BAD87D2}"/>
    <cellStyle name="Měna 2 4 2 5 6 4 2" xfId="41771" xr:uid="{BD2D1869-11AA-4DFD-9BAF-0B40AB98E930}"/>
    <cellStyle name="Měna 2 4 2 5 6 5" xfId="19721" xr:uid="{920212B2-02C1-4722-B03F-675BF63CC77E}"/>
    <cellStyle name="Měna 2 4 2 5 6 5 2" xfId="46181" xr:uid="{7F707CF2-87C4-4BAD-86DF-46B4E0F822A9}"/>
    <cellStyle name="Měna 2 4 2 5 6 6" xfId="28541" xr:uid="{2679C08D-D3B6-4BED-A03D-EC91E5A4DDED}"/>
    <cellStyle name="Měna 2 4 2 5 7" xfId="2711" xr:uid="{C70C8A96-2F0F-4EFD-8D2B-0B4F554949AD}"/>
    <cellStyle name="Měna 2 4 2 5 7 2" xfId="7121" xr:uid="{3315A77C-0C44-4EBF-B022-D4885A68D30B}"/>
    <cellStyle name="Měna 2 4 2 5 7 2 2" xfId="24761" xr:uid="{601843A3-42A3-40AA-A100-B28C41A16C39}"/>
    <cellStyle name="Měna 2 4 2 5 7 2 2 2" xfId="51221" xr:uid="{25A85672-BAC6-451F-90D2-B87A78B209C8}"/>
    <cellStyle name="Měna 2 4 2 5 7 2 3" xfId="33581" xr:uid="{696E5567-ADAB-496D-82BE-73D636BE089B}"/>
    <cellStyle name="Měna 2 4 2 5 7 3" xfId="11531" xr:uid="{4934345B-D96E-4033-9792-FD07BE096940}"/>
    <cellStyle name="Měna 2 4 2 5 7 3 2" xfId="37991" xr:uid="{7E4C94E8-829A-4158-A68C-9E718ECF0907}"/>
    <cellStyle name="Měna 2 4 2 5 7 4" xfId="15941" xr:uid="{095B252D-7FDF-413E-BCD5-D15F9D0BF78C}"/>
    <cellStyle name="Měna 2 4 2 5 7 4 2" xfId="42401" xr:uid="{14DE974F-84EC-488D-90FD-FFC1AF51BCCD}"/>
    <cellStyle name="Měna 2 4 2 5 7 5" xfId="20351" xr:uid="{2A852522-C363-4867-A411-DE9B9CBC3BA4}"/>
    <cellStyle name="Měna 2 4 2 5 7 5 2" xfId="46811" xr:uid="{2A0A85D8-D196-470D-98A9-D232D1E6E200}"/>
    <cellStyle name="Měna 2 4 2 5 7 6" xfId="29171" xr:uid="{12075CB7-6357-4D6D-9D4D-27999A8F580F}"/>
    <cellStyle name="Měna 2 4 2 5 8" xfId="4601" xr:uid="{5B47348B-9302-42C5-BC0B-33FEB9CFC73C}"/>
    <cellStyle name="Měna 2 4 2 5 8 2" xfId="22241" xr:uid="{24A1F3EB-E2A7-4410-B58F-4DEEAF1068EF}"/>
    <cellStyle name="Měna 2 4 2 5 8 2 2" xfId="48701" xr:uid="{2F144D3C-5A15-43A1-9EC1-D8C66E85ED33}"/>
    <cellStyle name="Měna 2 4 2 5 8 3" xfId="31061" xr:uid="{921232D9-CE5D-42AA-9329-C450D7A7E757}"/>
    <cellStyle name="Měna 2 4 2 5 9" xfId="9011" xr:uid="{D062D3EE-12DA-414D-8F1D-4DB8AA62CDB2}"/>
    <cellStyle name="Měna 2 4 2 5 9 2" xfId="35471" xr:uid="{C42BC87D-4BD1-4A3A-B282-5A5C3D047BE2}"/>
    <cellStyle name="Měna 2 4 2 6" xfId="233" xr:uid="{E8E162DE-2B9B-41FE-A6A8-26EE13F87345}"/>
    <cellStyle name="Měna 2 4 2 6 10" xfId="26693" xr:uid="{73466CEF-737C-475C-99B1-5646BC540EAD}"/>
    <cellStyle name="Měna 2 4 2 6 2" xfId="863" xr:uid="{A014A2A4-0656-4B58-B551-D1EEDE8F3B39}"/>
    <cellStyle name="Měna 2 4 2 6 2 2" xfId="3383" xr:uid="{B10019BE-72B5-48C5-9EC1-837679267448}"/>
    <cellStyle name="Měna 2 4 2 6 2 2 2" xfId="7793" xr:uid="{1AAF2579-4CE3-4779-9478-F8F715B681AF}"/>
    <cellStyle name="Měna 2 4 2 6 2 2 2 2" xfId="25433" xr:uid="{2E62CE30-6422-4641-B4D3-AA3E049C5E7B}"/>
    <cellStyle name="Měna 2 4 2 6 2 2 2 2 2" xfId="51893" xr:uid="{BC330F4D-2FC3-4D2B-BDC7-2B81B99B0FF0}"/>
    <cellStyle name="Měna 2 4 2 6 2 2 2 3" xfId="34253" xr:uid="{913FEEAD-A26E-4829-ABA3-CA9427B06D35}"/>
    <cellStyle name="Měna 2 4 2 6 2 2 3" xfId="12203" xr:uid="{E4BE3CF9-5917-418D-ABC1-D7D16E1EE3DC}"/>
    <cellStyle name="Měna 2 4 2 6 2 2 3 2" xfId="38663" xr:uid="{D3E0C748-7076-4BCF-8284-2CA3110F6105}"/>
    <cellStyle name="Měna 2 4 2 6 2 2 4" xfId="16613" xr:uid="{C2F5A542-B865-4B60-9A1D-1D5019D7DC57}"/>
    <cellStyle name="Měna 2 4 2 6 2 2 4 2" xfId="43073" xr:uid="{53E98B83-8D03-465E-9A76-774460AC688E}"/>
    <cellStyle name="Měna 2 4 2 6 2 2 5" xfId="21023" xr:uid="{157FA015-8269-4065-9488-C2A17F084702}"/>
    <cellStyle name="Měna 2 4 2 6 2 2 5 2" xfId="47483" xr:uid="{31EBD36B-243D-4074-A732-00334EC0351D}"/>
    <cellStyle name="Měna 2 4 2 6 2 2 6" xfId="29843" xr:uid="{DC0ED230-0BF2-47B3-85BD-9355A8688CA9}"/>
    <cellStyle name="Měna 2 4 2 6 2 3" xfId="5273" xr:uid="{293D5041-30EB-4317-85BE-1E6C3770B401}"/>
    <cellStyle name="Měna 2 4 2 6 2 3 2" xfId="22913" xr:uid="{2FB17360-05F6-430A-A638-81615B4DABC8}"/>
    <cellStyle name="Měna 2 4 2 6 2 3 2 2" xfId="49373" xr:uid="{C7EE17CD-F5B9-453E-A088-7AAA70F5EBBC}"/>
    <cellStyle name="Měna 2 4 2 6 2 3 3" xfId="31733" xr:uid="{CA52887D-5EA1-4A56-8C6D-CA74BA8715A6}"/>
    <cellStyle name="Měna 2 4 2 6 2 4" xfId="9683" xr:uid="{121A88E9-2291-4F8E-833A-1CAED8FF67C2}"/>
    <cellStyle name="Měna 2 4 2 6 2 4 2" xfId="36143" xr:uid="{BAF02BA4-648C-4C74-95AC-6B54C35B542D}"/>
    <cellStyle name="Měna 2 4 2 6 2 5" xfId="14093" xr:uid="{3276D3C4-B6C0-4865-8053-A9657CB052B7}"/>
    <cellStyle name="Měna 2 4 2 6 2 5 2" xfId="40553" xr:uid="{DEEFBF8F-645E-42EA-9A67-BDEB6F999A98}"/>
    <cellStyle name="Měna 2 4 2 6 2 6" xfId="18503" xr:uid="{4D1D340C-AA57-403A-AE48-32FB609478AE}"/>
    <cellStyle name="Měna 2 4 2 6 2 6 2" xfId="44963" xr:uid="{F9D4C4CD-ABC4-46EF-99C8-C7B014AC3E52}"/>
    <cellStyle name="Měna 2 4 2 6 2 7" xfId="27323" xr:uid="{351E7A1D-37CF-45A9-955F-77E055954185}"/>
    <cellStyle name="Měna 2 4 2 6 3" xfId="1493" xr:uid="{4B6DA57C-8D2B-4D60-8134-295C7DD5DDC7}"/>
    <cellStyle name="Měna 2 4 2 6 3 2" xfId="4013" xr:uid="{4CD277AB-A652-4511-9D27-38ED20C4BDDD}"/>
    <cellStyle name="Měna 2 4 2 6 3 2 2" xfId="8423" xr:uid="{6DA23A64-655C-4D69-88AD-C56C7642D38B}"/>
    <cellStyle name="Měna 2 4 2 6 3 2 2 2" xfId="26063" xr:uid="{0DC83547-11F9-4D3A-B5EE-1E46BC763F7F}"/>
    <cellStyle name="Měna 2 4 2 6 3 2 2 2 2" xfId="52523" xr:uid="{2DBF30CF-49B7-4376-BD17-F216232883C4}"/>
    <cellStyle name="Měna 2 4 2 6 3 2 2 3" xfId="34883" xr:uid="{BD0D8F6E-91B8-43AD-981D-2428C94DF903}"/>
    <cellStyle name="Měna 2 4 2 6 3 2 3" xfId="12833" xr:uid="{0C61E416-FC2B-4C08-A389-FDEEEBF932BA}"/>
    <cellStyle name="Měna 2 4 2 6 3 2 3 2" xfId="39293" xr:uid="{CCF235F9-762B-4074-86BF-09E588F1CE50}"/>
    <cellStyle name="Měna 2 4 2 6 3 2 4" xfId="17243" xr:uid="{91BCAA12-9DBD-4EAE-A9C3-BC595740C8EA}"/>
    <cellStyle name="Měna 2 4 2 6 3 2 4 2" xfId="43703" xr:uid="{F027851D-FCFA-4834-B536-002916888B92}"/>
    <cellStyle name="Měna 2 4 2 6 3 2 5" xfId="21653" xr:uid="{0DFD756E-9C65-48C9-8DEB-2ED34F74675B}"/>
    <cellStyle name="Měna 2 4 2 6 3 2 5 2" xfId="48113" xr:uid="{6DC83267-A594-461B-98D0-DD51E4D48EBC}"/>
    <cellStyle name="Měna 2 4 2 6 3 2 6" xfId="30473" xr:uid="{0B5F756E-A1BF-4574-BD7F-B9FE3ED69B1B}"/>
    <cellStyle name="Měna 2 4 2 6 3 3" xfId="5903" xr:uid="{3CBD87AD-96C7-48A4-83DF-B2C2E020C0C9}"/>
    <cellStyle name="Měna 2 4 2 6 3 3 2" xfId="23543" xr:uid="{146BA3CC-BE39-4DCC-8B34-39C4828D683E}"/>
    <cellStyle name="Měna 2 4 2 6 3 3 2 2" xfId="50003" xr:uid="{234F7379-72D5-4216-B739-77075D1F7384}"/>
    <cellStyle name="Měna 2 4 2 6 3 3 3" xfId="32363" xr:uid="{5A8895C5-5BA6-4F85-99FD-AACD255B587D}"/>
    <cellStyle name="Měna 2 4 2 6 3 4" xfId="10313" xr:uid="{3037B288-1780-40F1-A910-8EFDD92A3995}"/>
    <cellStyle name="Měna 2 4 2 6 3 4 2" xfId="36773" xr:uid="{2102FEBF-A068-4E06-A7FF-6F52881559FC}"/>
    <cellStyle name="Měna 2 4 2 6 3 5" xfId="14723" xr:uid="{D1FA0ED7-BD32-498F-9295-D261F07DEDB7}"/>
    <cellStyle name="Měna 2 4 2 6 3 5 2" xfId="41183" xr:uid="{4F41C189-AA5F-44A7-A935-5C4232B45952}"/>
    <cellStyle name="Měna 2 4 2 6 3 6" xfId="19133" xr:uid="{BCF49EB4-D77D-430E-ACCE-E7610179AB57}"/>
    <cellStyle name="Měna 2 4 2 6 3 6 2" xfId="45593" xr:uid="{5827895A-3DEA-4D43-BCDE-56097B037C67}"/>
    <cellStyle name="Měna 2 4 2 6 3 7" xfId="27953" xr:uid="{2120BC69-EF6D-4C46-9A79-A06477D86D2B}"/>
    <cellStyle name="Měna 2 4 2 6 4" xfId="2123" xr:uid="{9DA048E5-FC5A-47EF-A0AF-5F882D014722}"/>
    <cellStyle name="Měna 2 4 2 6 4 2" xfId="6533" xr:uid="{0EA44C9A-B8B2-4763-961F-EE21210F785E}"/>
    <cellStyle name="Měna 2 4 2 6 4 2 2" xfId="24173" xr:uid="{FD515509-0BA2-4094-8A59-3435AAAF9365}"/>
    <cellStyle name="Měna 2 4 2 6 4 2 2 2" xfId="50633" xr:uid="{3C3B8DC3-42FF-4267-ABA5-0A36ABC7726F}"/>
    <cellStyle name="Měna 2 4 2 6 4 2 3" xfId="32993" xr:uid="{AA184325-335E-4DD6-BA7C-6CD3AF2B26C6}"/>
    <cellStyle name="Měna 2 4 2 6 4 3" xfId="10943" xr:uid="{05BC14F2-52F2-4D47-A78C-F712C58AABBA}"/>
    <cellStyle name="Měna 2 4 2 6 4 3 2" xfId="37403" xr:uid="{0D3B52CB-D710-4965-A13D-83CD5471E4A0}"/>
    <cellStyle name="Měna 2 4 2 6 4 4" xfId="15353" xr:uid="{ACCE0E2D-CD3D-4EDB-81E1-8EC7D12D38BE}"/>
    <cellStyle name="Měna 2 4 2 6 4 4 2" xfId="41813" xr:uid="{E43AFEE1-7944-45D4-8865-313C68D8FBCB}"/>
    <cellStyle name="Měna 2 4 2 6 4 5" xfId="19763" xr:uid="{A0050238-3BBC-4CC0-B716-689A6EC5387C}"/>
    <cellStyle name="Měna 2 4 2 6 4 5 2" xfId="46223" xr:uid="{ACD12F66-C0AA-4369-A65C-8CBD714DD36B}"/>
    <cellStyle name="Měna 2 4 2 6 4 6" xfId="28583" xr:uid="{4BD18239-9A87-403E-B2ED-186EDCA872F4}"/>
    <cellStyle name="Měna 2 4 2 6 5" xfId="2753" xr:uid="{4C5702AF-0EF2-4972-AA16-7A9C2CA8CC45}"/>
    <cellStyle name="Měna 2 4 2 6 5 2" xfId="7163" xr:uid="{E2DA6421-ADA8-4601-8FD0-71EE8D2EC697}"/>
    <cellStyle name="Měna 2 4 2 6 5 2 2" xfId="24803" xr:uid="{2E4C792F-6F8B-4280-ABF7-8E2CD43F9938}"/>
    <cellStyle name="Měna 2 4 2 6 5 2 2 2" xfId="51263" xr:uid="{F7B90D9F-AC1E-4C92-B798-30EE88D953DA}"/>
    <cellStyle name="Měna 2 4 2 6 5 2 3" xfId="33623" xr:uid="{C2ACBAD1-8D26-465F-9F51-915E04F915AA}"/>
    <cellStyle name="Měna 2 4 2 6 5 3" xfId="11573" xr:uid="{3E400560-1DB9-4440-AF27-651D07573156}"/>
    <cellStyle name="Měna 2 4 2 6 5 3 2" xfId="38033" xr:uid="{9C5773A1-E831-4E66-BABA-0CA958EDE737}"/>
    <cellStyle name="Měna 2 4 2 6 5 4" xfId="15983" xr:uid="{B22CB1EA-63E5-42D3-A0C6-82C1E2B5EF05}"/>
    <cellStyle name="Měna 2 4 2 6 5 4 2" xfId="42443" xr:uid="{3ACE0EBC-0F60-4D4D-AD94-F1F179216D24}"/>
    <cellStyle name="Měna 2 4 2 6 5 5" xfId="20393" xr:uid="{0B82ADC9-366E-41A8-AF34-7947B27DC493}"/>
    <cellStyle name="Měna 2 4 2 6 5 5 2" xfId="46853" xr:uid="{3D1B99C1-3619-4320-8A73-0E0A1BCACB44}"/>
    <cellStyle name="Měna 2 4 2 6 5 6" xfId="29213" xr:uid="{E66364CC-628E-49BE-89D0-F78D736D2B5F}"/>
    <cellStyle name="Měna 2 4 2 6 6" xfId="4643" xr:uid="{324C8658-5F9F-4549-8A68-C65FC302A305}"/>
    <cellStyle name="Měna 2 4 2 6 6 2" xfId="22283" xr:uid="{41796882-D64B-4D5B-A11F-42D16EA5F426}"/>
    <cellStyle name="Měna 2 4 2 6 6 2 2" xfId="48743" xr:uid="{A9C15B1E-DE1C-419E-9C0F-47F2E290778F}"/>
    <cellStyle name="Měna 2 4 2 6 6 3" xfId="31103" xr:uid="{2D78A9F6-B372-4CEA-9C8B-609555B30F56}"/>
    <cellStyle name="Měna 2 4 2 6 7" xfId="9053" xr:uid="{1FBA40AE-B51C-4B07-B295-1BD31A6F71A2}"/>
    <cellStyle name="Měna 2 4 2 6 7 2" xfId="35513" xr:uid="{D9C1A933-6B7A-41BE-AEE5-8CC1E70D3AB7}"/>
    <cellStyle name="Měna 2 4 2 6 8" xfId="13463" xr:uid="{A50705B4-2CD7-4842-BF70-203A185F6B16}"/>
    <cellStyle name="Měna 2 4 2 6 8 2" xfId="39923" xr:uid="{B6D5A8DF-E688-4EF5-9AAB-837F1657BC70}"/>
    <cellStyle name="Měna 2 4 2 6 9" xfId="17873" xr:uid="{32B92EEA-F2D8-451C-A51B-3823362BB16D}"/>
    <cellStyle name="Měna 2 4 2 6 9 2" xfId="44333" xr:uid="{E7FA4A27-E668-427D-8C2B-D01B66DE0A36}"/>
    <cellStyle name="Měna 2 4 2 7" xfId="443" xr:uid="{B5BDB5B6-BF0E-4A88-8B87-B8CA7E10BB9B}"/>
    <cellStyle name="Měna 2 4 2 7 10" xfId="26903" xr:uid="{8EB61D54-4EBC-4462-B713-EB76231E0F41}"/>
    <cellStyle name="Měna 2 4 2 7 2" xfId="1073" xr:uid="{2570B41D-81D6-459B-9F8F-FC15A2CF489F}"/>
    <cellStyle name="Měna 2 4 2 7 2 2" xfId="3593" xr:uid="{25C2BB4E-9A45-4127-840B-38FAC411EC46}"/>
    <cellStyle name="Měna 2 4 2 7 2 2 2" xfId="8003" xr:uid="{8A9DA2A9-BBC6-4A5B-B1C1-0362425F75CF}"/>
    <cellStyle name="Měna 2 4 2 7 2 2 2 2" xfId="25643" xr:uid="{3986C34C-6582-4D73-9EC6-3E2E95217D6F}"/>
    <cellStyle name="Měna 2 4 2 7 2 2 2 2 2" xfId="52103" xr:uid="{DE630718-E207-400C-B1A3-FC4E255F3755}"/>
    <cellStyle name="Měna 2 4 2 7 2 2 2 3" xfId="34463" xr:uid="{6FDB8A15-A6BB-4525-879A-F4CE2FE70BCE}"/>
    <cellStyle name="Měna 2 4 2 7 2 2 3" xfId="12413" xr:uid="{9AF38767-1D2E-4E03-903C-A5765F9855A8}"/>
    <cellStyle name="Měna 2 4 2 7 2 2 3 2" xfId="38873" xr:uid="{A9B90FAE-2808-46BE-94AD-D2DEE8A8B947}"/>
    <cellStyle name="Měna 2 4 2 7 2 2 4" xfId="16823" xr:uid="{F0DA623F-584C-474E-86B3-76E280814D12}"/>
    <cellStyle name="Měna 2 4 2 7 2 2 4 2" xfId="43283" xr:uid="{30A96DB1-CE9A-40FE-9EF2-F2BAABDB80F3}"/>
    <cellStyle name="Měna 2 4 2 7 2 2 5" xfId="21233" xr:uid="{25E427B9-59FB-4A94-8EBD-8F8D6E17D68F}"/>
    <cellStyle name="Měna 2 4 2 7 2 2 5 2" xfId="47693" xr:uid="{588E7EF1-8D19-4DBF-927E-E5D4439CA96F}"/>
    <cellStyle name="Měna 2 4 2 7 2 2 6" xfId="30053" xr:uid="{FC9B7A26-D7E9-4375-8EE2-92B7AF7914FE}"/>
    <cellStyle name="Měna 2 4 2 7 2 3" xfId="5483" xr:uid="{3C09EE16-00AC-43D0-8B2E-7097E7E956C1}"/>
    <cellStyle name="Měna 2 4 2 7 2 3 2" xfId="23123" xr:uid="{C44C8BFF-862D-428B-B1F5-39B578E0EB3F}"/>
    <cellStyle name="Měna 2 4 2 7 2 3 2 2" xfId="49583" xr:uid="{CE82E9BE-3809-4EFA-8CEC-1D8B4FF154D7}"/>
    <cellStyle name="Měna 2 4 2 7 2 3 3" xfId="31943" xr:uid="{1918258A-461E-41CA-A116-A29CBF11117C}"/>
    <cellStyle name="Měna 2 4 2 7 2 4" xfId="9893" xr:uid="{4BBAA52C-FD2C-4050-A980-3F070FC3C6A9}"/>
    <cellStyle name="Měna 2 4 2 7 2 4 2" xfId="36353" xr:uid="{7B4B5A5C-625F-4217-9E10-6E8BAB76059C}"/>
    <cellStyle name="Měna 2 4 2 7 2 5" xfId="14303" xr:uid="{7343AA90-A059-4559-99C8-CBC726AE5DEA}"/>
    <cellStyle name="Měna 2 4 2 7 2 5 2" xfId="40763" xr:uid="{28BADEC4-1493-4BE9-A82F-2AB22E00BF84}"/>
    <cellStyle name="Měna 2 4 2 7 2 6" xfId="18713" xr:uid="{3686D424-FD32-4A27-9457-60629F47764A}"/>
    <cellStyle name="Měna 2 4 2 7 2 6 2" xfId="45173" xr:uid="{2D9AF2F6-B2F5-474A-B06D-259266EB280B}"/>
    <cellStyle name="Měna 2 4 2 7 2 7" xfId="27533" xr:uid="{0A3C8900-BE27-4474-8A90-C25CD2F68C26}"/>
    <cellStyle name="Měna 2 4 2 7 3" xfId="1703" xr:uid="{3297FCA5-FFE1-46A6-A1C5-9835235E92F9}"/>
    <cellStyle name="Měna 2 4 2 7 3 2" xfId="4223" xr:uid="{9CDAEBB3-7314-41B8-959E-240395357A1D}"/>
    <cellStyle name="Měna 2 4 2 7 3 2 2" xfId="8633" xr:uid="{2B63DAF6-844A-488A-A88F-B9D77540A493}"/>
    <cellStyle name="Měna 2 4 2 7 3 2 2 2" xfId="26273" xr:uid="{898B33C6-AFF9-418D-B3F5-BB619C8A684D}"/>
    <cellStyle name="Měna 2 4 2 7 3 2 2 2 2" xfId="52733" xr:uid="{BE8D2EF1-3287-43EF-A02B-9E0422816D2A}"/>
    <cellStyle name="Měna 2 4 2 7 3 2 2 3" xfId="35093" xr:uid="{F6F0D80D-30C3-4310-B4FB-0B5ABB2AAB23}"/>
    <cellStyle name="Měna 2 4 2 7 3 2 3" xfId="13043" xr:uid="{CD11C520-EF50-41EE-AE50-352909CE9196}"/>
    <cellStyle name="Měna 2 4 2 7 3 2 3 2" xfId="39503" xr:uid="{094E8AF9-FA7C-464F-88A4-0C2E67E6E326}"/>
    <cellStyle name="Měna 2 4 2 7 3 2 4" xfId="17453" xr:uid="{5FAA6023-59E7-4D36-9F5F-0B9B856F8C3D}"/>
    <cellStyle name="Měna 2 4 2 7 3 2 4 2" xfId="43913" xr:uid="{8197B89E-4041-469C-B29F-857EE169459F}"/>
    <cellStyle name="Měna 2 4 2 7 3 2 5" xfId="21863" xr:uid="{92DCD057-8444-4B80-965F-B31246DC0730}"/>
    <cellStyle name="Měna 2 4 2 7 3 2 5 2" xfId="48323" xr:uid="{5B57A582-43B5-49F6-A3E0-6EB06C2892F0}"/>
    <cellStyle name="Měna 2 4 2 7 3 2 6" xfId="30683" xr:uid="{F44BC7D2-3406-4879-AA88-066CCCACD8E5}"/>
    <cellStyle name="Měna 2 4 2 7 3 3" xfId="6113" xr:uid="{2F2FCF76-626D-4389-8FF0-D293F3F181DA}"/>
    <cellStyle name="Měna 2 4 2 7 3 3 2" xfId="23753" xr:uid="{FE11F7FE-AAAE-48A6-AB15-04B6808CC046}"/>
    <cellStyle name="Měna 2 4 2 7 3 3 2 2" xfId="50213" xr:uid="{34B6F35A-AA99-42B5-94CB-5253996425DA}"/>
    <cellStyle name="Měna 2 4 2 7 3 3 3" xfId="32573" xr:uid="{8974D8E9-66A6-462B-82E9-C5D98CDD9545}"/>
    <cellStyle name="Měna 2 4 2 7 3 4" xfId="10523" xr:uid="{17FED59C-7A16-4A7B-9C89-407CE30D9DBA}"/>
    <cellStyle name="Měna 2 4 2 7 3 4 2" xfId="36983" xr:uid="{4FAAD934-065C-44B5-A965-7DB7100ED777}"/>
    <cellStyle name="Měna 2 4 2 7 3 5" xfId="14933" xr:uid="{5CA5E272-AA3A-4264-996E-0CE22F6C10BA}"/>
    <cellStyle name="Měna 2 4 2 7 3 5 2" xfId="41393" xr:uid="{408535D9-C0AD-4C7D-B54E-26F30C8DC948}"/>
    <cellStyle name="Měna 2 4 2 7 3 6" xfId="19343" xr:uid="{654C7A41-8E77-4E78-8862-7A461DC9431F}"/>
    <cellStyle name="Měna 2 4 2 7 3 6 2" xfId="45803" xr:uid="{D278EF96-C39E-448B-826D-A3606BB12A22}"/>
    <cellStyle name="Měna 2 4 2 7 3 7" xfId="28163" xr:uid="{23E82D61-C6FB-48DD-B10D-2EFC47D291AF}"/>
    <cellStyle name="Měna 2 4 2 7 4" xfId="2333" xr:uid="{AE69257F-0AFE-4C7E-AC12-EB483A56AE9E}"/>
    <cellStyle name="Měna 2 4 2 7 4 2" xfId="6743" xr:uid="{EA6D5496-C1AB-4AC0-B694-63400AB69CFE}"/>
    <cellStyle name="Měna 2 4 2 7 4 2 2" xfId="24383" xr:uid="{14E527AE-AA39-4D5B-985E-8A38D72794E6}"/>
    <cellStyle name="Měna 2 4 2 7 4 2 2 2" xfId="50843" xr:uid="{A533DDE4-1BC0-48D5-ACFA-E7AB5150E9C7}"/>
    <cellStyle name="Měna 2 4 2 7 4 2 3" xfId="33203" xr:uid="{E72060D5-3E3C-4F29-BAF4-7234592E1169}"/>
    <cellStyle name="Měna 2 4 2 7 4 3" xfId="11153" xr:uid="{27CC72E9-5A6D-4C2C-BDE5-EBDC7C9BECD9}"/>
    <cellStyle name="Měna 2 4 2 7 4 3 2" xfId="37613" xr:uid="{C35260EC-EC45-44BC-A3B6-ECA6F39C1EE9}"/>
    <cellStyle name="Měna 2 4 2 7 4 4" xfId="15563" xr:uid="{E5E8C914-A16D-4E9F-9A84-D323B5A60C7F}"/>
    <cellStyle name="Měna 2 4 2 7 4 4 2" xfId="42023" xr:uid="{15E78007-7FC5-4BEE-981F-D1AA2ECA476C}"/>
    <cellStyle name="Měna 2 4 2 7 4 5" xfId="19973" xr:uid="{F29913FC-9233-4964-B56E-FD084A10E5EF}"/>
    <cellStyle name="Měna 2 4 2 7 4 5 2" xfId="46433" xr:uid="{22A35AC7-40F5-4D3B-A77C-06B8E9E66EFA}"/>
    <cellStyle name="Měna 2 4 2 7 4 6" xfId="28793" xr:uid="{9B4D4177-74B3-4CC4-AE90-B597A786178B}"/>
    <cellStyle name="Měna 2 4 2 7 5" xfId="2963" xr:uid="{063A6A3F-05D6-4F13-9D8C-177932193833}"/>
    <cellStyle name="Měna 2 4 2 7 5 2" xfId="7373" xr:uid="{2E6CC32D-010B-4C52-945F-D8F416007E88}"/>
    <cellStyle name="Měna 2 4 2 7 5 2 2" xfId="25013" xr:uid="{E393AC5E-5458-4E34-9A50-898CD6F3D20B}"/>
    <cellStyle name="Měna 2 4 2 7 5 2 2 2" xfId="51473" xr:uid="{111ABB7B-3844-463A-87DC-84C9925CD9CB}"/>
    <cellStyle name="Měna 2 4 2 7 5 2 3" xfId="33833" xr:uid="{FDC84EA6-9019-4083-8F4A-8305AB97A896}"/>
    <cellStyle name="Měna 2 4 2 7 5 3" xfId="11783" xr:uid="{11DB1860-A57A-48D2-91FD-98DBFFA6530C}"/>
    <cellStyle name="Měna 2 4 2 7 5 3 2" xfId="38243" xr:uid="{2A6CB3B0-D0D2-4934-96DC-4318D3556B6D}"/>
    <cellStyle name="Měna 2 4 2 7 5 4" xfId="16193" xr:uid="{D59DB3C6-3C8A-49FB-AEC6-DFFA46097620}"/>
    <cellStyle name="Měna 2 4 2 7 5 4 2" xfId="42653" xr:uid="{336EB8CD-E152-469A-8F6C-B369B34206E4}"/>
    <cellStyle name="Měna 2 4 2 7 5 5" xfId="20603" xr:uid="{832C929B-76D2-45FB-AD7F-066F1C776045}"/>
    <cellStyle name="Měna 2 4 2 7 5 5 2" xfId="47063" xr:uid="{9B9770D0-EDF2-419D-AAD5-D40618C10D63}"/>
    <cellStyle name="Měna 2 4 2 7 5 6" xfId="29423" xr:uid="{C17FC3AF-5ACE-463A-8720-97410110797F}"/>
    <cellStyle name="Měna 2 4 2 7 6" xfId="4853" xr:uid="{9DB10119-FEFA-4E4F-9187-43B812F4E355}"/>
    <cellStyle name="Měna 2 4 2 7 6 2" xfId="22493" xr:uid="{6D3ABED7-B3D2-4CBD-90C5-0B0BA4160401}"/>
    <cellStyle name="Měna 2 4 2 7 6 2 2" xfId="48953" xr:uid="{58DB20B1-D537-428D-B2BE-E1F81ADAFBF3}"/>
    <cellStyle name="Měna 2 4 2 7 6 3" xfId="31313" xr:uid="{58E57E86-615D-43B4-9861-9A94A0418AA4}"/>
    <cellStyle name="Měna 2 4 2 7 7" xfId="9263" xr:uid="{EF77019E-F128-42A8-9987-AD44E09557A6}"/>
    <cellStyle name="Měna 2 4 2 7 7 2" xfId="35723" xr:uid="{5F3CBDF9-F256-47F0-86A9-B2958BE228C4}"/>
    <cellStyle name="Měna 2 4 2 7 8" xfId="13673" xr:uid="{5890C302-C561-40F2-A152-C1D5838DEFB5}"/>
    <cellStyle name="Měna 2 4 2 7 8 2" xfId="40133" xr:uid="{8AF4F6CE-7CB7-4826-B3C5-A42AADB26C0E}"/>
    <cellStyle name="Měna 2 4 2 7 9" xfId="18083" xr:uid="{C6B5B8C3-8D0C-445B-9173-8C594C14B842}"/>
    <cellStyle name="Měna 2 4 2 7 9 2" xfId="44543" xr:uid="{E0A7F071-682C-46F1-BDEA-2C5A51674718}"/>
    <cellStyle name="Měna 2 4 2 8" xfId="653" xr:uid="{0FCBBA54-1AA1-48C4-A52E-C406AAE01C9E}"/>
    <cellStyle name="Měna 2 4 2 8 2" xfId="3173" xr:uid="{B40F1AC0-BB6F-41FF-B939-FC7877CEAC5C}"/>
    <cellStyle name="Měna 2 4 2 8 2 2" xfId="7583" xr:uid="{6C7AB454-6BDD-4A17-AF21-2F9CF31B1692}"/>
    <cellStyle name="Měna 2 4 2 8 2 2 2" xfId="25223" xr:uid="{B4698473-C40B-426C-8D8D-111721EC9ABD}"/>
    <cellStyle name="Měna 2 4 2 8 2 2 2 2" xfId="51683" xr:uid="{04BA233E-7D08-4F6F-90E0-C06531DAA7B1}"/>
    <cellStyle name="Měna 2 4 2 8 2 2 3" xfId="34043" xr:uid="{8C2458C0-7E63-4831-BBD9-8A9FCCC172BC}"/>
    <cellStyle name="Měna 2 4 2 8 2 3" xfId="11993" xr:uid="{40860D2B-5BE4-40BB-B6D6-432EAAC1B2F1}"/>
    <cellStyle name="Měna 2 4 2 8 2 3 2" xfId="38453" xr:uid="{107F12BB-2318-4814-9413-9CF6078D15E6}"/>
    <cellStyle name="Měna 2 4 2 8 2 4" xfId="16403" xr:uid="{89CB5BBD-04CE-4D58-86BB-8D41A0413EB7}"/>
    <cellStyle name="Měna 2 4 2 8 2 4 2" xfId="42863" xr:uid="{976C3230-3146-4E9F-8851-5CE4B4916CD2}"/>
    <cellStyle name="Měna 2 4 2 8 2 5" xfId="20813" xr:uid="{1B8F5AE3-3ABF-4728-802B-FECE4FC80490}"/>
    <cellStyle name="Měna 2 4 2 8 2 5 2" xfId="47273" xr:uid="{2F531EDF-845C-4CA4-95DD-EAABB18BCB41}"/>
    <cellStyle name="Měna 2 4 2 8 2 6" xfId="29633" xr:uid="{95B73B55-68FD-4E48-A734-591CA8E5D773}"/>
    <cellStyle name="Měna 2 4 2 8 3" xfId="5063" xr:uid="{1D073773-7743-429B-BE35-235C266EE524}"/>
    <cellStyle name="Měna 2 4 2 8 3 2" xfId="22703" xr:uid="{D5026E86-90E6-46D6-8653-C245B524D97A}"/>
    <cellStyle name="Měna 2 4 2 8 3 2 2" xfId="49163" xr:uid="{1EC2B0DB-C94C-468D-ABF9-AD9C9CD378C9}"/>
    <cellStyle name="Měna 2 4 2 8 3 3" xfId="31523" xr:uid="{5F9206C2-E7D9-4760-B31A-FAED3F65038F}"/>
    <cellStyle name="Měna 2 4 2 8 4" xfId="9473" xr:uid="{3C89F302-02C1-4ACF-8CD8-E8C88050A06C}"/>
    <cellStyle name="Měna 2 4 2 8 4 2" xfId="35933" xr:uid="{81A62F07-E135-44C9-A948-6A2B6EC6E205}"/>
    <cellStyle name="Měna 2 4 2 8 5" xfId="13883" xr:uid="{73882604-DCA0-40C5-87EC-A8FBF83970F8}"/>
    <cellStyle name="Měna 2 4 2 8 5 2" xfId="40343" xr:uid="{E5E1B8BE-4AC1-4385-80B5-82FCEA700B44}"/>
    <cellStyle name="Měna 2 4 2 8 6" xfId="18293" xr:uid="{925D6E45-5167-41F1-996E-AADBA9A447C0}"/>
    <cellStyle name="Měna 2 4 2 8 6 2" xfId="44753" xr:uid="{468A62C4-88F7-4861-ACA3-AB8EA9F1F0F9}"/>
    <cellStyle name="Měna 2 4 2 8 7" xfId="27113" xr:uid="{481E3328-3E6C-4E6F-BCD1-7FB35D59EF76}"/>
    <cellStyle name="Měna 2 4 2 9" xfId="1283" xr:uid="{4569CEC6-8CD5-45A4-A3A6-5AC2A00479A6}"/>
    <cellStyle name="Měna 2 4 2 9 2" xfId="3803" xr:uid="{CA6028E0-28C5-4247-8B4A-485F4157A46E}"/>
    <cellStyle name="Měna 2 4 2 9 2 2" xfId="8213" xr:uid="{A9E259A0-8082-460E-B8D8-25F17B6D372B}"/>
    <cellStyle name="Měna 2 4 2 9 2 2 2" xfId="25853" xr:uid="{166F2960-9DC7-4A15-9A38-CAA394FCC765}"/>
    <cellStyle name="Měna 2 4 2 9 2 2 2 2" xfId="52313" xr:uid="{4B8ABD1D-5D2A-4BBA-98A1-7A17AECBEEE0}"/>
    <cellStyle name="Měna 2 4 2 9 2 2 3" xfId="34673" xr:uid="{B61D2880-F412-4FF3-B809-782C908F2220}"/>
    <cellStyle name="Měna 2 4 2 9 2 3" xfId="12623" xr:uid="{1B979904-1765-45C1-BA9E-977609FE7DA8}"/>
    <cellStyle name="Měna 2 4 2 9 2 3 2" xfId="39083" xr:uid="{9868CD92-058F-40B5-B205-AF9A872AA810}"/>
    <cellStyle name="Měna 2 4 2 9 2 4" xfId="17033" xr:uid="{38EC82DB-A7FA-4E3F-805D-BF62C8333389}"/>
    <cellStyle name="Měna 2 4 2 9 2 4 2" xfId="43493" xr:uid="{A20DDEE8-54FB-44A8-9DC2-130107F98936}"/>
    <cellStyle name="Měna 2 4 2 9 2 5" xfId="21443" xr:uid="{6A82E598-5C48-4E91-9881-CB10C2904001}"/>
    <cellStyle name="Měna 2 4 2 9 2 5 2" xfId="47903" xr:uid="{5C28812A-0A3E-4FC3-B215-9ADFD8A15C31}"/>
    <cellStyle name="Měna 2 4 2 9 2 6" xfId="30263" xr:uid="{DF2C820D-FEE8-4D6A-890A-F181E346C1BC}"/>
    <cellStyle name="Měna 2 4 2 9 3" xfId="5693" xr:uid="{F3C424B7-29A0-4F24-9757-623364B85674}"/>
    <cellStyle name="Měna 2 4 2 9 3 2" xfId="23333" xr:uid="{9465701D-7413-4503-8DFC-6CBF70DF5628}"/>
    <cellStyle name="Měna 2 4 2 9 3 2 2" xfId="49793" xr:uid="{1F45E093-B722-410F-AE9B-6AAED3CA6640}"/>
    <cellStyle name="Měna 2 4 2 9 3 3" xfId="32153" xr:uid="{2C47D012-B575-4C22-A040-7CD6DF288832}"/>
    <cellStyle name="Měna 2 4 2 9 4" xfId="10103" xr:uid="{F826DA8C-9754-459E-8B23-6B5BB8B0231E}"/>
    <cellStyle name="Měna 2 4 2 9 4 2" xfId="36563" xr:uid="{FDA2DF2A-B879-4815-AC20-2AE199CF06A4}"/>
    <cellStyle name="Měna 2 4 2 9 5" xfId="14513" xr:uid="{06C21550-C7AC-4D72-95B1-753A2C0F45F0}"/>
    <cellStyle name="Měna 2 4 2 9 5 2" xfId="40973" xr:uid="{5D43E20F-9386-4700-B3F0-3D6B44009110}"/>
    <cellStyle name="Měna 2 4 2 9 6" xfId="18923" xr:uid="{EA695698-A97B-420C-A985-7E2242400101}"/>
    <cellStyle name="Měna 2 4 2 9 6 2" xfId="45383" xr:uid="{6DA64578-B373-4D0F-A07E-86A094BEA646}"/>
    <cellStyle name="Měna 2 4 2 9 7" xfId="27743" xr:uid="{BEB6DFB3-4480-445D-984C-78F2AC4CAF38}"/>
    <cellStyle name="Měna 2 4 3" xfId="63" xr:uid="{C21AEF9C-8AAD-4DC3-A2D9-6BFEF830A5D7}"/>
    <cellStyle name="Měna 2 4 3 10" xfId="13294" xr:uid="{57FB532F-B62B-451B-A10A-731C4AD66476}"/>
    <cellStyle name="Měna 2 4 3 10 2" xfId="39754" xr:uid="{6F1DF9D2-2C6E-4A8F-B511-18C0E1D1DAAF}"/>
    <cellStyle name="Měna 2 4 3 11" xfId="17704" xr:uid="{0083051A-3435-44BC-8184-14F5544261C9}"/>
    <cellStyle name="Měna 2 4 3 11 2" xfId="44164" xr:uid="{C252BF3B-0216-473F-B5BE-9908F7913162}"/>
    <cellStyle name="Měna 2 4 3 12" xfId="26524" xr:uid="{591CDEFB-8B8E-4D33-9957-DC5E2FD66669}"/>
    <cellStyle name="Měna 2 4 3 2" xfId="274" xr:uid="{A5CD1DE6-2C44-49AE-ADAE-360341784381}"/>
    <cellStyle name="Měna 2 4 3 2 10" xfId="26734" xr:uid="{E294767A-54AE-4285-8D2F-1D3A3EA9E893}"/>
    <cellStyle name="Měna 2 4 3 2 2" xfId="904" xr:uid="{9D6F135A-1B31-4644-A56B-EC1C39E98EB9}"/>
    <cellStyle name="Měna 2 4 3 2 2 2" xfId="3424" xr:uid="{6F2657CB-8261-48D0-AEEC-3AD3E82BB325}"/>
    <cellStyle name="Měna 2 4 3 2 2 2 2" xfId="7834" xr:uid="{EF03ABE2-A422-4012-BED9-34D28372CA9A}"/>
    <cellStyle name="Měna 2 4 3 2 2 2 2 2" xfId="25474" xr:uid="{2D0C21AB-00A1-436E-9EC4-9C0AB32AF589}"/>
    <cellStyle name="Měna 2 4 3 2 2 2 2 2 2" xfId="51934" xr:uid="{B9611203-DAB7-42E9-AA88-DB009FD02755}"/>
    <cellStyle name="Měna 2 4 3 2 2 2 2 3" xfId="34294" xr:uid="{7DF625C5-954C-4081-A6EC-B6692F5E1C85}"/>
    <cellStyle name="Měna 2 4 3 2 2 2 3" xfId="12244" xr:uid="{9FFCCDEB-AC9B-4C79-A74E-7CDB447F93AB}"/>
    <cellStyle name="Měna 2 4 3 2 2 2 3 2" xfId="38704" xr:uid="{38036F97-06F4-4FA2-95D6-1CC0A74FD762}"/>
    <cellStyle name="Měna 2 4 3 2 2 2 4" xfId="16654" xr:uid="{2C23769C-205D-46D9-B3BC-FD2F5B363846}"/>
    <cellStyle name="Měna 2 4 3 2 2 2 4 2" xfId="43114" xr:uid="{EB8E82E2-BB14-4DF0-9645-6B8E9A282C74}"/>
    <cellStyle name="Měna 2 4 3 2 2 2 5" xfId="21064" xr:uid="{B2076529-7118-4893-845E-601221E165C9}"/>
    <cellStyle name="Měna 2 4 3 2 2 2 5 2" xfId="47524" xr:uid="{C15F829A-8BAA-4117-80A3-713EAF9134D1}"/>
    <cellStyle name="Měna 2 4 3 2 2 2 6" xfId="29884" xr:uid="{C81D8825-598C-4369-B3E6-0B28F6AB9799}"/>
    <cellStyle name="Měna 2 4 3 2 2 3" xfId="5314" xr:uid="{6B555B35-C039-406D-BDF8-E92FDED016E6}"/>
    <cellStyle name="Měna 2 4 3 2 2 3 2" xfId="22954" xr:uid="{CB323693-6C9A-407C-B3D0-447688F34C68}"/>
    <cellStyle name="Měna 2 4 3 2 2 3 2 2" xfId="49414" xr:uid="{5054FE49-03D7-46E9-AFD0-2CF6947262E8}"/>
    <cellStyle name="Měna 2 4 3 2 2 3 3" xfId="31774" xr:uid="{ADB4944C-9678-4CC9-9320-5B4EAD0E59D5}"/>
    <cellStyle name="Měna 2 4 3 2 2 4" xfId="9724" xr:uid="{48A3CB42-84B7-4DE2-9DE7-AD07D954BF1A}"/>
    <cellStyle name="Měna 2 4 3 2 2 4 2" xfId="36184" xr:uid="{D914E041-07CF-478E-81BC-06D6CF8453A7}"/>
    <cellStyle name="Měna 2 4 3 2 2 5" xfId="14134" xr:uid="{18DED988-21C3-4BF9-B339-CD7A3C1535AA}"/>
    <cellStyle name="Měna 2 4 3 2 2 5 2" xfId="40594" xr:uid="{AFBE6365-6EB6-4A15-A514-309C76856206}"/>
    <cellStyle name="Měna 2 4 3 2 2 6" xfId="18544" xr:uid="{0765AED0-39BE-4B4D-A5FE-32AC05B76918}"/>
    <cellStyle name="Měna 2 4 3 2 2 6 2" xfId="45004" xr:uid="{335C4F3B-4FDD-4859-9219-D10556C8CE56}"/>
    <cellStyle name="Měna 2 4 3 2 2 7" xfId="27364" xr:uid="{A817E032-5223-4450-9A26-83C4B957AC87}"/>
    <cellStyle name="Měna 2 4 3 2 3" xfId="1534" xr:uid="{06576388-242D-403A-900A-0D3F69DAC45D}"/>
    <cellStyle name="Měna 2 4 3 2 3 2" xfId="4054" xr:uid="{72367D62-80CA-4A24-BB6E-38FFBD523CB7}"/>
    <cellStyle name="Měna 2 4 3 2 3 2 2" xfId="8464" xr:uid="{1AEE8568-52BD-4233-BA55-835C01063E33}"/>
    <cellStyle name="Měna 2 4 3 2 3 2 2 2" xfId="26104" xr:uid="{079485CA-F282-4183-A6FB-CB486E681ACC}"/>
    <cellStyle name="Měna 2 4 3 2 3 2 2 2 2" xfId="52564" xr:uid="{A7CB9992-9CF3-48D1-BB53-9D8911B74C0E}"/>
    <cellStyle name="Měna 2 4 3 2 3 2 2 3" xfId="34924" xr:uid="{336D4C99-6324-4636-8E2E-83DF235D7184}"/>
    <cellStyle name="Měna 2 4 3 2 3 2 3" xfId="12874" xr:uid="{C17BA27B-938A-438A-BAB2-541DC3CD3B00}"/>
    <cellStyle name="Měna 2 4 3 2 3 2 3 2" xfId="39334" xr:uid="{5F04E8EB-A94D-4763-A7EF-B30E4930A813}"/>
    <cellStyle name="Měna 2 4 3 2 3 2 4" xfId="17284" xr:uid="{BB4026E8-5167-4D60-B455-B19D265FAC12}"/>
    <cellStyle name="Měna 2 4 3 2 3 2 4 2" xfId="43744" xr:uid="{374B3AF8-FB46-4E7A-8CED-3818D2F73AF7}"/>
    <cellStyle name="Měna 2 4 3 2 3 2 5" xfId="21694" xr:uid="{8619C3FD-8498-43F7-AFAB-0A068F9CC591}"/>
    <cellStyle name="Měna 2 4 3 2 3 2 5 2" xfId="48154" xr:uid="{087BB023-AFF4-4521-8BC7-9C58B861DCFB}"/>
    <cellStyle name="Měna 2 4 3 2 3 2 6" xfId="30514" xr:uid="{23DDA59E-AA99-47CC-AC4E-120E857CA7D1}"/>
    <cellStyle name="Měna 2 4 3 2 3 3" xfId="5944" xr:uid="{CC7C0B5D-2B5C-4136-9467-72858042CCE7}"/>
    <cellStyle name="Měna 2 4 3 2 3 3 2" xfId="23584" xr:uid="{FD2720DF-A110-480D-A215-95EA3F6EE55D}"/>
    <cellStyle name="Měna 2 4 3 2 3 3 2 2" xfId="50044" xr:uid="{6D2F8CE0-ECB7-4068-8F8D-46FD055A6A81}"/>
    <cellStyle name="Měna 2 4 3 2 3 3 3" xfId="32404" xr:uid="{AD82F1BC-FA7C-4AED-825E-E6675E7F1491}"/>
    <cellStyle name="Měna 2 4 3 2 3 4" xfId="10354" xr:uid="{C432F615-0EA3-4F93-9D64-41AFAE17D4B6}"/>
    <cellStyle name="Měna 2 4 3 2 3 4 2" xfId="36814" xr:uid="{74D339F0-18D8-4763-95D1-B8137C83AF8D}"/>
    <cellStyle name="Měna 2 4 3 2 3 5" xfId="14764" xr:uid="{2EA0A123-BC02-43C4-99B5-A12FD87AA8C6}"/>
    <cellStyle name="Měna 2 4 3 2 3 5 2" xfId="41224" xr:uid="{195EB09D-C822-4428-BA46-B26EE42F4EF8}"/>
    <cellStyle name="Měna 2 4 3 2 3 6" xfId="19174" xr:uid="{72A931AB-B347-4A6E-B48B-57E69962EFDE}"/>
    <cellStyle name="Měna 2 4 3 2 3 6 2" xfId="45634" xr:uid="{E2E7D0F3-F1D9-422B-8E12-B55EFF702636}"/>
    <cellStyle name="Měna 2 4 3 2 3 7" xfId="27994" xr:uid="{334B2A0B-AC76-4ECF-92AF-D410FDA10930}"/>
    <cellStyle name="Měna 2 4 3 2 4" xfId="2164" xr:uid="{F9B12315-C3DB-47AB-B313-F658BEEA4D3C}"/>
    <cellStyle name="Měna 2 4 3 2 4 2" xfId="6574" xr:uid="{FE334E8C-93E8-4BC0-AFF0-274F68F99C38}"/>
    <cellStyle name="Měna 2 4 3 2 4 2 2" xfId="24214" xr:uid="{5663D6D1-3C20-4D92-B176-1F662B41E249}"/>
    <cellStyle name="Měna 2 4 3 2 4 2 2 2" xfId="50674" xr:uid="{7C2D6040-623D-4963-82DA-6EC7C5D2FB29}"/>
    <cellStyle name="Měna 2 4 3 2 4 2 3" xfId="33034" xr:uid="{C6E97F6A-EF93-4E3C-8275-87B49577B72B}"/>
    <cellStyle name="Měna 2 4 3 2 4 3" xfId="10984" xr:uid="{AEEAA019-F4F6-41C1-B78E-DDAC769FFCC4}"/>
    <cellStyle name="Měna 2 4 3 2 4 3 2" xfId="37444" xr:uid="{BC9DD75E-AD74-4403-A720-22050DC38C93}"/>
    <cellStyle name="Měna 2 4 3 2 4 4" xfId="15394" xr:uid="{B29CFEF0-BACA-4D17-B6FB-5051D79ACF96}"/>
    <cellStyle name="Měna 2 4 3 2 4 4 2" xfId="41854" xr:uid="{B0CDFCA4-4963-46E0-8AAF-3F59BAF64117}"/>
    <cellStyle name="Měna 2 4 3 2 4 5" xfId="19804" xr:uid="{5CEC7543-9D5F-494A-9740-1776BAA58D99}"/>
    <cellStyle name="Měna 2 4 3 2 4 5 2" xfId="46264" xr:uid="{E566CE66-A332-41C0-84C3-A9B482A4E0D4}"/>
    <cellStyle name="Měna 2 4 3 2 4 6" xfId="28624" xr:uid="{13F0E8BA-A774-48FE-84EB-6C35A32281B4}"/>
    <cellStyle name="Měna 2 4 3 2 5" xfId="2794" xr:uid="{5CCBEC93-820F-4459-B77E-F7BB372669FF}"/>
    <cellStyle name="Měna 2 4 3 2 5 2" xfId="7204" xr:uid="{E0784D42-753D-43AB-845B-453670A58B41}"/>
    <cellStyle name="Měna 2 4 3 2 5 2 2" xfId="24844" xr:uid="{801E06A3-4494-4D4E-B4CA-56EBE4D70B5E}"/>
    <cellStyle name="Měna 2 4 3 2 5 2 2 2" xfId="51304" xr:uid="{726180E6-A00F-457D-9261-6A6FEAB26A90}"/>
    <cellStyle name="Měna 2 4 3 2 5 2 3" xfId="33664" xr:uid="{1E5A887D-DBF2-40EA-B3ED-3AEE764B7530}"/>
    <cellStyle name="Měna 2 4 3 2 5 3" xfId="11614" xr:uid="{46F5BF35-1E1B-44B9-86D4-150CE900CCC0}"/>
    <cellStyle name="Měna 2 4 3 2 5 3 2" xfId="38074" xr:uid="{8F71CF0A-9317-46AE-A3F7-BE3756A2E2C7}"/>
    <cellStyle name="Měna 2 4 3 2 5 4" xfId="16024" xr:uid="{2A40A516-1DEF-48F5-BE78-F2A4136C5E79}"/>
    <cellStyle name="Měna 2 4 3 2 5 4 2" xfId="42484" xr:uid="{B73F1F92-4C8E-425A-9CFB-617DE9EFB594}"/>
    <cellStyle name="Měna 2 4 3 2 5 5" xfId="20434" xr:uid="{53F24639-2686-4668-B78F-96F513B38DA9}"/>
    <cellStyle name="Měna 2 4 3 2 5 5 2" xfId="46894" xr:uid="{223DCA06-672B-4DDF-8771-E78A5EFCD891}"/>
    <cellStyle name="Měna 2 4 3 2 5 6" xfId="29254" xr:uid="{0200E0FC-E78F-44A4-98E2-417DC6A7FEE7}"/>
    <cellStyle name="Měna 2 4 3 2 6" xfId="4684" xr:uid="{4A72404E-27B1-4FAE-9570-158A5101C5CA}"/>
    <cellStyle name="Měna 2 4 3 2 6 2" xfId="22324" xr:uid="{763679A8-7504-40CA-91FA-79620E54032E}"/>
    <cellStyle name="Měna 2 4 3 2 6 2 2" xfId="48784" xr:uid="{98CD191B-5B3A-4B78-A74F-D64114D27F4B}"/>
    <cellStyle name="Měna 2 4 3 2 6 3" xfId="31144" xr:uid="{D28BD3DB-BC24-4245-B4E9-C50B074AA54F}"/>
    <cellStyle name="Měna 2 4 3 2 7" xfId="9094" xr:uid="{83E84196-9BCE-46A5-9ACC-BB6F69780F08}"/>
    <cellStyle name="Měna 2 4 3 2 7 2" xfId="35554" xr:uid="{9B7938C5-786C-4DE5-89D2-A6D8B6AEAB76}"/>
    <cellStyle name="Měna 2 4 3 2 8" xfId="13504" xr:uid="{2C191BC6-85D6-4AEB-B499-C4782E761B5F}"/>
    <cellStyle name="Měna 2 4 3 2 8 2" xfId="39964" xr:uid="{39C5FB48-B9A3-4EEA-80A8-13678F8D7370}"/>
    <cellStyle name="Měna 2 4 3 2 9" xfId="17914" xr:uid="{87A26CC7-6E83-4D27-A365-3C9105392AA3}"/>
    <cellStyle name="Měna 2 4 3 2 9 2" xfId="44374" xr:uid="{FC6C0CC0-9B07-465E-983D-574F82445D81}"/>
    <cellStyle name="Měna 2 4 3 3" xfId="484" xr:uid="{8CFFC3EA-F9FD-4EFD-945A-B615CEFDE9D9}"/>
    <cellStyle name="Měna 2 4 3 3 10" xfId="26944" xr:uid="{E9F52C9F-CB98-44DF-ADA3-84B3E4862907}"/>
    <cellStyle name="Měna 2 4 3 3 2" xfId="1114" xr:uid="{F67DA8BE-8D65-4DB0-A918-7D85AD479921}"/>
    <cellStyle name="Měna 2 4 3 3 2 2" xfId="3634" xr:uid="{C639B061-94B0-43B4-B61A-E7D733AF51A9}"/>
    <cellStyle name="Měna 2 4 3 3 2 2 2" xfId="8044" xr:uid="{EE5E255D-D2DE-4087-9DCE-D94516705053}"/>
    <cellStyle name="Měna 2 4 3 3 2 2 2 2" xfId="25684" xr:uid="{26611C81-226E-4A77-B118-E39D2CBA0151}"/>
    <cellStyle name="Měna 2 4 3 3 2 2 2 2 2" xfId="52144" xr:uid="{95781BBC-096C-4C2D-A1C3-3A467414A162}"/>
    <cellStyle name="Měna 2 4 3 3 2 2 2 3" xfId="34504" xr:uid="{F0DE2625-95D5-4C4E-8D6D-51D9776D5CAF}"/>
    <cellStyle name="Měna 2 4 3 3 2 2 3" xfId="12454" xr:uid="{801F82C7-D54C-49BF-9255-73E4AEECD6A7}"/>
    <cellStyle name="Měna 2 4 3 3 2 2 3 2" xfId="38914" xr:uid="{505676EF-4C87-4920-9723-66566BA5554E}"/>
    <cellStyle name="Měna 2 4 3 3 2 2 4" xfId="16864" xr:uid="{8378B9C3-7F8A-4882-9413-061FA46F5456}"/>
    <cellStyle name="Měna 2 4 3 3 2 2 4 2" xfId="43324" xr:uid="{5E28147B-5A21-4725-9C30-CB990AAEE5F1}"/>
    <cellStyle name="Měna 2 4 3 3 2 2 5" xfId="21274" xr:uid="{A990DC83-DC21-40CA-9ACF-348780D58F5A}"/>
    <cellStyle name="Měna 2 4 3 3 2 2 5 2" xfId="47734" xr:uid="{A7B8FB48-73D4-4281-A33B-753FE4F99C3C}"/>
    <cellStyle name="Měna 2 4 3 3 2 2 6" xfId="30094" xr:uid="{0CAFB267-FEC4-47B9-8D11-2C4BA17704FE}"/>
    <cellStyle name="Měna 2 4 3 3 2 3" xfId="5524" xr:uid="{6C4FC58C-3923-4F47-98F6-5E24897E80B9}"/>
    <cellStyle name="Měna 2 4 3 3 2 3 2" xfId="23164" xr:uid="{A872C119-21C9-4C36-8A7E-2BDD75879999}"/>
    <cellStyle name="Měna 2 4 3 3 2 3 2 2" xfId="49624" xr:uid="{6391F0A4-6DAE-482F-A18F-6643A2138D93}"/>
    <cellStyle name="Měna 2 4 3 3 2 3 3" xfId="31984" xr:uid="{EB02055C-3D9D-4145-8BC6-1F639BD474A8}"/>
    <cellStyle name="Měna 2 4 3 3 2 4" xfId="9934" xr:uid="{7E14AC00-3563-49F8-8D5D-33AAA5BF0F4C}"/>
    <cellStyle name="Měna 2 4 3 3 2 4 2" xfId="36394" xr:uid="{C635ABD2-F485-4B77-8157-E8CD867FCABC}"/>
    <cellStyle name="Měna 2 4 3 3 2 5" xfId="14344" xr:uid="{8650CCAB-2BEF-487E-B7EA-EAD617CAFFA0}"/>
    <cellStyle name="Měna 2 4 3 3 2 5 2" xfId="40804" xr:uid="{738D1963-9A8C-4247-AF4A-267C8A5F7245}"/>
    <cellStyle name="Měna 2 4 3 3 2 6" xfId="18754" xr:uid="{520FE8F3-9C78-42F8-B639-60F5FAE3B5DF}"/>
    <cellStyle name="Měna 2 4 3 3 2 6 2" xfId="45214" xr:uid="{77CEC6A4-ADF2-4E1E-955C-E27FC009C93B}"/>
    <cellStyle name="Měna 2 4 3 3 2 7" xfId="27574" xr:uid="{3DB3AFA2-A46D-4D23-9644-B067D1182687}"/>
    <cellStyle name="Měna 2 4 3 3 3" xfId="1744" xr:uid="{9FC9F5FF-FAB1-45F5-A087-B4503233973A}"/>
    <cellStyle name="Měna 2 4 3 3 3 2" xfId="4264" xr:uid="{835447AC-CF37-43F6-BEE8-4AC41E3FF20E}"/>
    <cellStyle name="Měna 2 4 3 3 3 2 2" xfId="8674" xr:uid="{BD646D39-7BF4-48B1-9848-9D650075B741}"/>
    <cellStyle name="Měna 2 4 3 3 3 2 2 2" xfId="26314" xr:uid="{C26EFD7A-5615-4686-816A-B7BA1513FBB9}"/>
    <cellStyle name="Měna 2 4 3 3 3 2 2 2 2" xfId="52774" xr:uid="{BA1C70DA-ED1E-4E5E-A819-6AD188553B0D}"/>
    <cellStyle name="Měna 2 4 3 3 3 2 2 3" xfId="35134" xr:uid="{D449C061-1526-4FB8-8206-B0FE4DEF3817}"/>
    <cellStyle name="Měna 2 4 3 3 3 2 3" xfId="13084" xr:uid="{BC291096-5419-4E35-80D3-4F6A946C28FE}"/>
    <cellStyle name="Měna 2 4 3 3 3 2 3 2" xfId="39544" xr:uid="{06476511-BD3F-48FD-B6C1-7EE1E1322526}"/>
    <cellStyle name="Měna 2 4 3 3 3 2 4" xfId="17494" xr:uid="{B3414346-835C-49A5-81AA-F5F4FE0DC47A}"/>
    <cellStyle name="Měna 2 4 3 3 3 2 4 2" xfId="43954" xr:uid="{298D1415-784E-42BA-A675-3EC0FA5979A4}"/>
    <cellStyle name="Měna 2 4 3 3 3 2 5" xfId="21904" xr:uid="{D0726198-78DB-4243-906D-70B048CF486B}"/>
    <cellStyle name="Měna 2 4 3 3 3 2 5 2" xfId="48364" xr:uid="{4FEF821C-5036-4B09-B09F-445C9A79B1A3}"/>
    <cellStyle name="Měna 2 4 3 3 3 2 6" xfId="30724" xr:uid="{E9265C2A-CFB9-4065-9840-B6129291270D}"/>
    <cellStyle name="Měna 2 4 3 3 3 3" xfId="6154" xr:uid="{D1BB781B-C308-498B-A7D5-6A6D9C00DCFE}"/>
    <cellStyle name="Měna 2 4 3 3 3 3 2" xfId="23794" xr:uid="{A39454FF-DF61-4667-9D73-5ADDD57073D9}"/>
    <cellStyle name="Měna 2 4 3 3 3 3 2 2" xfId="50254" xr:uid="{21C3C768-FF93-48C6-AED8-176E2F56E410}"/>
    <cellStyle name="Měna 2 4 3 3 3 3 3" xfId="32614" xr:uid="{96357578-CC59-429B-BC06-1F79E4642C18}"/>
    <cellStyle name="Měna 2 4 3 3 3 4" xfId="10564" xr:uid="{EDFF8F37-65D1-40AB-B3EB-145E8BFC53C3}"/>
    <cellStyle name="Měna 2 4 3 3 3 4 2" xfId="37024" xr:uid="{0D1BAF14-C38F-4523-87DA-E17EEC0B0A91}"/>
    <cellStyle name="Měna 2 4 3 3 3 5" xfId="14974" xr:uid="{EB9BA196-E314-44BA-9D8B-95E5C6FB21A1}"/>
    <cellStyle name="Měna 2 4 3 3 3 5 2" xfId="41434" xr:uid="{951ABD28-6294-4D81-8AC8-23B287E1DBB7}"/>
    <cellStyle name="Měna 2 4 3 3 3 6" xfId="19384" xr:uid="{D4E298F0-2949-4290-B45C-7729E0C58667}"/>
    <cellStyle name="Měna 2 4 3 3 3 6 2" xfId="45844" xr:uid="{FBDF1441-CE12-4D98-B4CF-1A19611C80AB}"/>
    <cellStyle name="Měna 2 4 3 3 3 7" xfId="28204" xr:uid="{498DE60D-4AD2-435D-BEF3-08F205BDDE5B}"/>
    <cellStyle name="Měna 2 4 3 3 4" xfId="2374" xr:uid="{BD2E67C7-6596-467C-A564-6F21D618DE9F}"/>
    <cellStyle name="Měna 2 4 3 3 4 2" xfId="6784" xr:uid="{D6C67023-BD9D-44A0-A5DF-E3F0E05FF6D8}"/>
    <cellStyle name="Měna 2 4 3 3 4 2 2" xfId="24424" xr:uid="{3EDCF3E7-69BA-43CC-8254-7CD73C901D51}"/>
    <cellStyle name="Měna 2 4 3 3 4 2 2 2" xfId="50884" xr:uid="{62E76A20-2690-4BA7-8AD9-1CDD36CF4EAF}"/>
    <cellStyle name="Měna 2 4 3 3 4 2 3" xfId="33244" xr:uid="{AD56F6DC-A410-4404-871C-3D846B359CB5}"/>
    <cellStyle name="Měna 2 4 3 3 4 3" xfId="11194" xr:uid="{387B0597-4C10-4A0C-8F1E-7F6184D2595C}"/>
    <cellStyle name="Měna 2 4 3 3 4 3 2" xfId="37654" xr:uid="{696A0543-0FEF-4F39-B904-13935425A048}"/>
    <cellStyle name="Měna 2 4 3 3 4 4" xfId="15604" xr:uid="{D752BBD8-AED2-4FF2-A6AD-BF716BBA63FC}"/>
    <cellStyle name="Měna 2 4 3 3 4 4 2" xfId="42064" xr:uid="{F6DD4A82-EC1D-49BC-8C31-802012DC73C6}"/>
    <cellStyle name="Měna 2 4 3 3 4 5" xfId="20014" xr:uid="{F240CFE3-301E-4BF7-8BDC-A782BC95438E}"/>
    <cellStyle name="Měna 2 4 3 3 4 5 2" xfId="46474" xr:uid="{3074BAC5-3924-42ED-AA9B-9928DA093578}"/>
    <cellStyle name="Měna 2 4 3 3 4 6" xfId="28834" xr:uid="{5EF6DF27-6E43-43B7-AB36-A468412FE4A7}"/>
    <cellStyle name="Měna 2 4 3 3 5" xfId="3004" xr:uid="{3D6F8D46-90C2-4877-BF4F-6D4DC2C897EF}"/>
    <cellStyle name="Měna 2 4 3 3 5 2" xfId="7414" xr:uid="{91ABDF20-B3F2-4CE0-AA07-0A40EFF63734}"/>
    <cellStyle name="Měna 2 4 3 3 5 2 2" xfId="25054" xr:uid="{D090887F-AB63-4A15-844C-6BBE6EFC739B}"/>
    <cellStyle name="Měna 2 4 3 3 5 2 2 2" xfId="51514" xr:uid="{6267E805-2245-4980-B8CB-6FAF8A72440C}"/>
    <cellStyle name="Měna 2 4 3 3 5 2 3" xfId="33874" xr:uid="{750697E2-8043-4FEE-A4DB-CB2B2D5086AA}"/>
    <cellStyle name="Měna 2 4 3 3 5 3" xfId="11824" xr:uid="{FB1A6D87-4041-4AB7-92AC-7483F634B90C}"/>
    <cellStyle name="Měna 2 4 3 3 5 3 2" xfId="38284" xr:uid="{0E807FE3-FD91-40C9-A0DC-55F91D45947A}"/>
    <cellStyle name="Měna 2 4 3 3 5 4" xfId="16234" xr:uid="{A039E5C0-FD58-4D6D-8423-BEC856AC9837}"/>
    <cellStyle name="Měna 2 4 3 3 5 4 2" xfId="42694" xr:uid="{3CD2A913-B60C-40E5-9197-D46E5BA73C21}"/>
    <cellStyle name="Měna 2 4 3 3 5 5" xfId="20644" xr:uid="{96ADDA20-4C91-4A06-ACC1-D092FFAC3737}"/>
    <cellStyle name="Měna 2 4 3 3 5 5 2" xfId="47104" xr:uid="{5E4A2FE2-F4FD-4B56-8730-CD2BDBC91B58}"/>
    <cellStyle name="Měna 2 4 3 3 5 6" xfId="29464" xr:uid="{511B8775-720D-459A-8C6D-7033723A96CB}"/>
    <cellStyle name="Měna 2 4 3 3 6" xfId="4894" xr:uid="{84997BC0-4B95-43B0-A8CA-E7622312FCC2}"/>
    <cellStyle name="Měna 2 4 3 3 6 2" xfId="22534" xr:uid="{6A35FD62-A7BF-411D-80B1-6A667EEA5718}"/>
    <cellStyle name="Měna 2 4 3 3 6 2 2" xfId="48994" xr:uid="{2CE007B5-3CDF-4F60-AA76-53BBDE81E4DB}"/>
    <cellStyle name="Měna 2 4 3 3 6 3" xfId="31354" xr:uid="{9A52923D-6E2F-48D1-9694-5D3C2FCDF0CD}"/>
    <cellStyle name="Měna 2 4 3 3 7" xfId="9304" xr:uid="{9A0501EF-1B1C-4E8F-8CC0-32F83ADDD361}"/>
    <cellStyle name="Měna 2 4 3 3 7 2" xfId="35764" xr:uid="{E545277D-69B8-46EF-88CD-50AB979D0D96}"/>
    <cellStyle name="Měna 2 4 3 3 8" xfId="13714" xr:uid="{DCBD5C4C-881C-4F9B-9329-6D983D6D1257}"/>
    <cellStyle name="Měna 2 4 3 3 8 2" xfId="40174" xr:uid="{CDC8B4DD-B9A6-47EC-98F5-F95DF5C3F777}"/>
    <cellStyle name="Měna 2 4 3 3 9" xfId="18124" xr:uid="{06A6F33F-3336-4145-8E40-59E1D55F8877}"/>
    <cellStyle name="Měna 2 4 3 3 9 2" xfId="44584" xr:uid="{C4491202-8DA1-4ED7-BCAE-F5543F2A16C7}"/>
    <cellStyle name="Měna 2 4 3 4" xfId="694" xr:uid="{6A7E81CA-4900-4E3A-8F80-EB3956F7AB2C}"/>
    <cellStyle name="Měna 2 4 3 4 2" xfId="3214" xr:uid="{9C736EE0-B2E4-40EB-AA8B-F0D9A34D3C9A}"/>
    <cellStyle name="Měna 2 4 3 4 2 2" xfId="7624" xr:uid="{02EBC081-C195-4BEE-A4A1-93411FDC8588}"/>
    <cellStyle name="Měna 2 4 3 4 2 2 2" xfId="25264" xr:uid="{86230C51-A0A8-4A25-833C-D0E827248EDA}"/>
    <cellStyle name="Měna 2 4 3 4 2 2 2 2" xfId="51724" xr:uid="{6E77E550-D5C7-41C1-B15C-610B31604786}"/>
    <cellStyle name="Měna 2 4 3 4 2 2 3" xfId="34084" xr:uid="{DD525BD3-3B1C-4658-9B05-EA6A7EA50F8F}"/>
    <cellStyle name="Měna 2 4 3 4 2 3" xfId="12034" xr:uid="{647DACEF-0A1B-4473-968F-147F1DA8C52D}"/>
    <cellStyle name="Měna 2 4 3 4 2 3 2" xfId="38494" xr:uid="{0D52030D-3211-4EBC-A510-22BAAE88F467}"/>
    <cellStyle name="Měna 2 4 3 4 2 4" xfId="16444" xr:uid="{D1F7D3D7-74B1-45F4-B70B-68F737ED499D}"/>
    <cellStyle name="Měna 2 4 3 4 2 4 2" xfId="42904" xr:uid="{39E17ECF-FE76-4147-AA6A-8A9AD2A1DCDA}"/>
    <cellStyle name="Měna 2 4 3 4 2 5" xfId="20854" xr:uid="{08E9D3DB-C21F-43F1-9B33-512505AC1A1A}"/>
    <cellStyle name="Měna 2 4 3 4 2 5 2" xfId="47314" xr:uid="{5A2EA28D-A9ED-4A5B-95F5-1B6C2872571F}"/>
    <cellStyle name="Měna 2 4 3 4 2 6" xfId="29674" xr:uid="{DCEADB0C-BA22-4FC5-9F33-DB7475F7C048}"/>
    <cellStyle name="Měna 2 4 3 4 3" xfId="5104" xr:uid="{C5FF670D-4FDA-4D64-8246-9BFC0F1DD22C}"/>
    <cellStyle name="Měna 2 4 3 4 3 2" xfId="22744" xr:uid="{379AD1CE-6968-41D1-98B9-FECD2E9D9482}"/>
    <cellStyle name="Měna 2 4 3 4 3 2 2" xfId="49204" xr:uid="{E4298013-EA6A-4836-BB35-8B1931AD7260}"/>
    <cellStyle name="Měna 2 4 3 4 3 3" xfId="31564" xr:uid="{204FC427-A9F4-4E20-90A0-8BF2274044CC}"/>
    <cellStyle name="Měna 2 4 3 4 4" xfId="9514" xr:uid="{347262A0-F5AD-48A8-94A2-1228961B6B01}"/>
    <cellStyle name="Měna 2 4 3 4 4 2" xfId="35974" xr:uid="{D55B7CBF-8931-47D1-B5E1-00F0A8A717E1}"/>
    <cellStyle name="Měna 2 4 3 4 5" xfId="13924" xr:uid="{7E9ED31A-D3CC-45F7-80A4-BF76E4851D32}"/>
    <cellStyle name="Měna 2 4 3 4 5 2" xfId="40384" xr:uid="{4CB12417-16F1-41AB-96D2-995DC2A5BB10}"/>
    <cellStyle name="Měna 2 4 3 4 6" xfId="18334" xr:uid="{647F255A-9906-41B1-98F0-9BBF558F0F71}"/>
    <cellStyle name="Měna 2 4 3 4 6 2" xfId="44794" xr:uid="{31CE5B88-A606-424F-A8D1-E2D20EB05D61}"/>
    <cellStyle name="Měna 2 4 3 4 7" xfId="27154" xr:uid="{1C8FBB76-9D7F-48BD-8652-DCBA1996FA73}"/>
    <cellStyle name="Měna 2 4 3 5" xfId="1324" xr:uid="{089FA644-2E37-4925-AA75-43D296DF7593}"/>
    <cellStyle name="Měna 2 4 3 5 2" xfId="3844" xr:uid="{3942DFCF-631A-4CE7-BC89-B6C85AB2EDBF}"/>
    <cellStyle name="Měna 2 4 3 5 2 2" xfId="8254" xr:uid="{A06BC49C-B3A4-455F-9748-A1AEAFA1736D}"/>
    <cellStyle name="Měna 2 4 3 5 2 2 2" xfId="25894" xr:uid="{2726FE71-7EAF-4F2F-B250-B825BCC185E8}"/>
    <cellStyle name="Měna 2 4 3 5 2 2 2 2" xfId="52354" xr:uid="{C5E82D6B-1778-4324-8CDD-AF6BB6AADD2B}"/>
    <cellStyle name="Měna 2 4 3 5 2 2 3" xfId="34714" xr:uid="{3931992B-F61E-41D0-B2EB-3CEDF9348000}"/>
    <cellStyle name="Měna 2 4 3 5 2 3" xfId="12664" xr:uid="{C416F4EA-B510-4D71-8F1E-877BE77C1F1F}"/>
    <cellStyle name="Měna 2 4 3 5 2 3 2" xfId="39124" xr:uid="{FDD6EC4F-665C-46FC-A683-97E4C18FA08B}"/>
    <cellStyle name="Měna 2 4 3 5 2 4" xfId="17074" xr:uid="{564B7A3A-F518-4F18-B035-E063D77F0F82}"/>
    <cellStyle name="Měna 2 4 3 5 2 4 2" xfId="43534" xr:uid="{44AE01B0-BF34-4E0C-A936-49EB16D2CF24}"/>
    <cellStyle name="Měna 2 4 3 5 2 5" xfId="21484" xr:uid="{E343E12E-739B-49A5-8385-1801D9263202}"/>
    <cellStyle name="Měna 2 4 3 5 2 5 2" xfId="47944" xr:uid="{47D32EC0-ADBA-433A-9677-ECFF8AF8C320}"/>
    <cellStyle name="Měna 2 4 3 5 2 6" xfId="30304" xr:uid="{E68E4137-3CF8-4F54-8B2A-6E45F2C40013}"/>
    <cellStyle name="Měna 2 4 3 5 3" xfId="5734" xr:uid="{890D13C8-292B-4D56-A4E4-3BBC0BC4B671}"/>
    <cellStyle name="Měna 2 4 3 5 3 2" xfId="23374" xr:uid="{3F8DFC5D-E492-43D9-B430-53DB6F1B1BBD}"/>
    <cellStyle name="Měna 2 4 3 5 3 2 2" xfId="49834" xr:uid="{96A6B2C6-BE46-4328-AC13-D37D7D71B400}"/>
    <cellStyle name="Měna 2 4 3 5 3 3" xfId="32194" xr:uid="{AE3C87AB-F80D-4214-84D4-0502E4A3ABDC}"/>
    <cellStyle name="Měna 2 4 3 5 4" xfId="10144" xr:uid="{9FEF724F-12F2-4020-B59D-3DFD740CD2B4}"/>
    <cellStyle name="Měna 2 4 3 5 4 2" xfId="36604" xr:uid="{28E1DA55-B225-48AE-AE59-245C3CFDAAF2}"/>
    <cellStyle name="Měna 2 4 3 5 5" xfId="14554" xr:uid="{78370721-8FBB-4E1D-A158-D999E5DF342C}"/>
    <cellStyle name="Měna 2 4 3 5 5 2" xfId="41014" xr:uid="{F1B43A5E-E184-4DC4-82B5-5D007E041AA2}"/>
    <cellStyle name="Měna 2 4 3 5 6" xfId="18964" xr:uid="{B373DB77-9CB9-437A-8B6D-8ECEE217008E}"/>
    <cellStyle name="Měna 2 4 3 5 6 2" xfId="45424" xr:uid="{1B5B3A9B-FAB1-4CE2-ABFC-F65D62C52407}"/>
    <cellStyle name="Měna 2 4 3 5 7" xfId="27784" xr:uid="{1A561DEB-3CB5-48AE-B99E-2625697D95B0}"/>
    <cellStyle name="Měna 2 4 3 6" xfId="1954" xr:uid="{DCF34BFC-F259-44D6-99C9-9859A56849DF}"/>
    <cellStyle name="Měna 2 4 3 6 2" xfId="6364" xr:uid="{249B4A31-6642-4302-B66E-25261E9C4014}"/>
    <cellStyle name="Měna 2 4 3 6 2 2" xfId="24004" xr:uid="{740D3F4D-C036-448F-B3FB-6F87D5D150B2}"/>
    <cellStyle name="Měna 2 4 3 6 2 2 2" xfId="50464" xr:uid="{50F10155-970C-4DF3-B2A1-484C5748A1B0}"/>
    <cellStyle name="Měna 2 4 3 6 2 3" xfId="32824" xr:uid="{F693A614-87BD-4684-831D-BEC37BB6945F}"/>
    <cellStyle name="Měna 2 4 3 6 3" xfId="10774" xr:uid="{55E5C7AB-C84A-4617-AE27-D9E314E0805F}"/>
    <cellStyle name="Měna 2 4 3 6 3 2" xfId="37234" xr:uid="{A55B860C-C2D1-4581-B1ED-FB60840CF2E9}"/>
    <cellStyle name="Měna 2 4 3 6 4" xfId="15184" xr:uid="{5B0CEF80-D1E4-42C1-9F1E-BF8DFC302B69}"/>
    <cellStyle name="Měna 2 4 3 6 4 2" xfId="41644" xr:uid="{FFDE88B8-2411-4F63-95B9-6EB884AE1D45}"/>
    <cellStyle name="Měna 2 4 3 6 5" xfId="19594" xr:uid="{BA4A8FEF-32CA-47F1-9389-95F278362DD6}"/>
    <cellStyle name="Měna 2 4 3 6 5 2" xfId="46054" xr:uid="{6EFD7CE6-D20C-4682-AE94-AE91BB15BBB6}"/>
    <cellStyle name="Měna 2 4 3 6 6" xfId="28414" xr:uid="{8FE6F161-AECE-4BF9-90D7-7614A4C92B80}"/>
    <cellStyle name="Měna 2 4 3 7" xfId="2584" xr:uid="{77BF1FED-C2DB-414B-B47D-178E1C766628}"/>
    <cellStyle name="Měna 2 4 3 7 2" xfId="6994" xr:uid="{F8AC4DAD-636F-4DDA-95B9-8CAA36A0BBD7}"/>
    <cellStyle name="Měna 2 4 3 7 2 2" xfId="24634" xr:uid="{8391FEA9-9D57-47C0-AF1F-18CE0DE4F32B}"/>
    <cellStyle name="Měna 2 4 3 7 2 2 2" xfId="51094" xr:uid="{CEBB2576-B331-41FF-BCA5-0CA065D782CA}"/>
    <cellStyle name="Měna 2 4 3 7 2 3" xfId="33454" xr:uid="{6F6011AA-5DCA-4692-9EA8-A007581652B1}"/>
    <cellStyle name="Měna 2 4 3 7 3" xfId="11404" xr:uid="{593DE167-906E-44D2-9E80-89206EDE0CDA}"/>
    <cellStyle name="Měna 2 4 3 7 3 2" xfId="37864" xr:uid="{5AD5615F-FFE0-4FC4-A03A-3EBA937CC5CF}"/>
    <cellStyle name="Měna 2 4 3 7 4" xfId="15814" xr:uid="{142758CE-AFA6-4218-9BBA-30B7ED5BEA0D}"/>
    <cellStyle name="Měna 2 4 3 7 4 2" xfId="42274" xr:uid="{79D458E9-AF9C-42D7-9F2C-4BB4972960BB}"/>
    <cellStyle name="Měna 2 4 3 7 5" xfId="20224" xr:uid="{78473FB6-8A0F-4738-ACA1-BBAD429863C5}"/>
    <cellStyle name="Měna 2 4 3 7 5 2" xfId="46684" xr:uid="{BFAE3E1C-8026-48A9-81FC-4A51847FD0CC}"/>
    <cellStyle name="Měna 2 4 3 7 6" xfId="29044" xr:uid="{7AA50550-130E-416F-852A-7862E532B1DC}"/>
    <cellStyle name="Měna 2 4 3 8" xfId="4474" xr:uid="{B52CDEC5-7570-4996-9798-2075E231D06B}"/>
    <cellStyle name="Měna 2 4 3 8 2" xfId="22114" xr:uid="{3B6F12CD-83E1-401C-B50D-359D196911B6}"/>
    <cellStyle name="Měna 2 4 3 8 2 2" xfId="48574" xr:uid="{6C4BE283-A62D-4F40-841B-C783F19ECC67}"/>
    <cellStyle name="Měna 2 4 3 8 3" xfId="30934" xr:uid="{BCB7DD0D-E091-43B0-B48D-57F51C79656E}"/>
    <cellStyle name="Měna 2 4 3 9" xfId="8884" xr:uid="{BB0B9C40-CFA0-4461-A289-BF745983706D}"/>
    <cellStyle name="Měna 2 4 3 9 2" xfId="35344" xr:uid="{B8AEA750-3445-4945-B13D-99698CDEBAB2}"/>
    <cellStyle name="Měna 2 4 4" xfId="105" xr:uid="{7C6BB5A5-32F5-4D64-BDD6-A47DB177AE31}"/>
    <cellStyle name="Měna 2 4 4 10" xfId="13336" xr:uid="{AC6818D9-9B71-4F25-8D89-36AE54838204}"/>
    <cellStyle name="Měna 2 4 4 10 2" xfId="39796" xr:uid="{AE2BBB52-70D0-4A5B-819A-78CA63BF72D2}"/>
    <cellStyle name="Měna 2 4 4 11" xfId="17746" xr:uid="{DCE078F8-F6F5-426E-A4C9-C7460B9A8A33}"/>
    <cellStyle name="Měna 2 4 4 11 2" xfId="44206" xr:uid="{A29CA12D-E4F7-41A9-807C-2B16AA7CF10B}"/>
    <cellStyle name="Měna 2 4 4 12" xfId="26566" xr:uid="{78EAEBC8-0B0C-4679-A86F-9D8E54182492}"/>
    <cellStyle name="Měna 2 4 4 2" xfId="316" xr:uid="{584F5147-D3CA-49B6-B5E7-04EE98D5FF0B}"/>
    <cellStyle name="Měna 2 4 4 2 10" xfId="26776" xr:uid="{8DD83AB4-093A-44FA-AE2C-04ADA95CE328}"/>
    <cellStyle name="Měna 2 4 4 2 2" xfId="946" xr:uid="{E3111FC7-4573-4172-B0F6-C151A1472C0F}"/>
    <cellStyle name="Měna 2 4 4 2 2 2" xfId="3466" xr:uid="{6571D70A-81CD-4A8B-8264-30543B11E167}"/>
    <cellStyle name="Měna 2 4 4 2 2 2 2" xfId="7876" xr:uid="{E7543384-AEF3-44FF-9007-0076C3D99B77}"/>
    <cellStyle name="Měna 2 4 4 2 2 2 2 2" xfId="25516" xr:uid="{20B84806-57FF-4C95-9727-4AB9D632BBDF}"/>
    <cellStyle name="Měna 2 4 4 2 2 2 2 2 2" xfId="51976" xr:uid="{B2ACF112-D30D-4B91-A484-1440FF0D15AD}"/>
    <cellStyle name="Měna 2 4 4 2 2 2 2 3" xfId="34336" xr:uid="{DC0AE901-B39D-4C1E-8677-6F5AB848327C}"/>
    <cellStyle name="Měna 2 4 4 2 2 2 3" xfId="12286" xr:uid="{9DEC15A5-D396-46E9-B9ED-D06DA147F149}"/>
    <cellStyle name="Měna 2 4 4 2 2 2 3 2" xfId="38746" xr:uid="{3CED4628-805C-4FB8-A007-6502BFE85627}"/>
    <cellStyle name="Měna 2 4 4 2 2 2 4" xfId="16696" xr:uid="{D9635439-FEFF-4E4B-A736-51EA1EDABAA0}"/>
    <cellStyle name="Měna 2 4 4 2 2 2 4 2" xfId="43156" xr:uid="{4AAB258F-BEB4-401A-9C88-72BB913AD7A2}"/>
    <cellStyle name="Měna 2 4 4 2 2 2 5" xfId="21106" xr:uid="{B362815E-6AB8-476F-8B06-1D3EFC8017F4}"/>
    <cellStyle name="Měna 2 4 4 2 2 2 5 2" xfId="47566" xr:uid="{C5D8E781-0EC3-4988-A319-8BDD8D468A6C}"/>
    <cellStyle name="Měna 2 4 4 2 2 2 6" xfId="29926" xr:uid="{F7EE1519-C85F-453F-AB9A-54C4EED47048}"/>
    <cellStyle name="Měna 2 4 4 2 2 3" xfId="5356" xr:uid="{E25B0196-5373-4481-8912-4994D0045DC5}"/>
    <cellStyle name="Měna 2 4 4 2 2 3 2" xfId="22996" xr:uid="{F53C043D-8BA7-44EE-B6DF-92183132F38C}"/>
    <cellStyle name="Měna 2 4 4 2 2 3 2 2" xfId="49456" xr:uid="{007AE486-EEE8-42BB-8653-C81EA0D9632F}"/>
    <cellStyle name="Měna 2 4 4 2 2 3 3" xfId="31816" xr:uid="{B21EE62D-9F63-48C1-AF07-09579A211DF8}"/>
    <cellStyle name="Měna 2 4 4 2 2 4" xfId="9766" xr:uid="{230FA8C1-E442-4FF9-BF03-27A1DAFA24BC}"/>
    <cellStyle name="Měna 2 4 4 2 2 4 2" xfId="36226" xr:uid="{517256B0-5E49-4FFE-9E6D-6AE680FE9024}"/>
    <cellStyle name="Měna 2 4 4 2 2 5" xfId="14176" xr:uid="{C8BCBA28-6AD6-4D10-B46C-02F5D571536C}"/>
    <cellStyle name="Měna 2 4 4 2 2 5 2" xfId="40636" xr:uid="{72A65699-22A4-4B72-AB97-0E8EB7714058}"/>
    <cellStyle name="Měna 2 4 4 2 2 6" xfId="18586" xr:uid="{5E54A364-CB6B-4B36-B26A-7A3E53F6547E}"/>
    <cellStyle name="Měna 2 4 4 2 2 6 2" xfId="45046" xr:uid="{DFB26C4C-4653-4DAB-810F-822F845E3FDE}"/>
    <cellStyle name="Měna 2 4 4 2 2 7" xfId="27406" xr:uid="{04053A68-E745-4AF4-9147-8137C31162AA}"/>
    <cellStyle name="Měna 2 4 4 2 3" xfId="1576" xr:uid="{36167BDB-1E28-4EB4-8CD7-499740AB5012}"/>
    <cellStyle name="Měna 2 4 4 2 3 2" xfId="4096" xr:uid="{6C799186-EAC1-4E92-B4E8-12CF3F59A40E}"/>
    <cellStyle name="Měna 2 4 4 2 3 2 2" xfId="8506" xr:uid="{B1A960AA-D192-4D0B-9CA8-C8546A7374C7}"/>
    <cellStyle name="Měna 2 4 4 2 3 2 2 2" xfId="26146" xr:uid="{2730ADED-87E0-4D90-B09E-2A68E696E2C1}"/>
    <cellStyle name="Měna 2 4 4 2 3 2 2 2 2" xfId="52606" xr:uid="{4F10EBCD-4313-4015-B544-8296FD38F663}"/>
    <cellStyle name="Měna 2 4 4 2 3 2 2 3" xfId="34966" xr:uid="{3D65B373-B791-44F2-8281-4BA63E27B2FE}"/>
    <cellStyle name="Měna 2 4 4 2 3 2 3" xfId="12916" xr:uid="{C88F332A-B484-48B8-BE8B-92D6E50926EF}"/>
    <cellStyle name="Měna 2 4 4 2 3 2 3 2" xfId="39376" xr:uid="{742168EA-4B10-4224-9BE2-83DAA222AD36}"/>
    <cellStyle name="Měna 2 4 4 2 3 2 4" xfId="17326" xr:uid="{C567F949-29BC-4E95-B178-BACE9FEFF540}"/>
    <cellStyle name="Měna 2 4 4 2 3 2 4 2" xfId="43786" xr:uid="{DC958AFE-E33F-4104-A865-6A7AF28C79D7}"/>
    <cellStyle name="Měna 2 4 4 2 3 2 5" xfId="21736" xr:uid="{1084AEAA-A8E7-4E95-BC11-AE4ED4FF8B63}"/>
    <cellStyle name="Měna 2 4 4 2 3 2 5 2" xfId="48196" xr:uid="{12D3343F-D982-48D2-8D02-4D9FCF5F3141}"/>
    <cellStyle name="Měna 2 4 4 2 3 2 6" xfId="30556" xr:uid="{0C37855A-98E9-4C51-8FE7-F8ECFE603DFD}"/>
    <cellStyle name="Měna 2 4 4 2 3 3" xfId="5986" xr:uid="{223C1886-39CF-4DA4-9CE4-C2097F75EB57}"/>
    <cellStyle name="Měna 2 4 4 2 3 3 2" xfId="23626" xr:uid="{EA28D830-98EA-4ED8-B642-309EE7ABE395}"/>
    <cellStyle name="Měna 2 4 4 2 3 3 2 2" xfId="50086" xr:uid="{D76CF381-14F3-4CA6-B02E-76970CD03A9B}"/>
    <cellStyle name="Měna 2 4 4 2 3 3 3" xfId="32446" xr:uid="{873ED39B-C6F2-4873-A2EC-EFCA02DF6FB3}"/>
    <cellStyle name="Měna 2 4 4 2 3 4" xfId="10396" xr:uid="{2C581AA6-94F7-4CD6-B0B3-F398A8543455}"/>
    <cellStyle name="Měna 2 4 4 2 3 4 2" xfId="36856" xr:uid="{400E4694-7566-487D-9586-780E45F387AE}"/>
    <cellStyle name="Měna 2 4 4 2 3 5" xfId="14806" xr:uid="{77C74011-7F13-484B-B128-FBB4439E9E1C}"/>
    <cellStyle name="Měna 2 4 4 2 3 5 2" xfId="41266" xr:uid="{A2423786-48A5-4CCC-AE52-471681959B7F}"/>
    <cellStyle name="Měna 2 4 4 2 3 6" xfId="19216" xr:uid="{629439F0-50FF-4383-A49E-EFA8FD89C119}"/>
    <cellStyle name="Měna 2 4 4 2 3 6 2" xfId="45676" xr:uid="{C29A372E-3E82-4646-AA8C-2D0FDC915371}"/>
    <cellStyle name="Měna 2 4 4 2 3 7" xfId="28036" xr:uid="{C1C02C16-3348-414E-AB75-4D1CD2028D7F}"/>
    <cellStyle name="Měna 2 4 4 2 4" xfId="2206" xr:uid="{FA8C8C41-DB28-4CD2-A4D9-136DBDC9CED6}"/>
    <cellStyle name="Měna 2 4 4 2 4 2" xfId="6616" xr:uid="{5A942DD3-4AD0-4ED3-9BEF-C6AF4569ECAD}"/>
    <cellStyle name="Měna 2 4 4 2 4 2 2" xfId="24256" xr:uid="{7016DC23-4EEF-4C5E-83AB-EAF2BBA1D0B5}"/>
    <cellStyle name="Měna 2 4 4 2 4 2 2 2" xfId="50716" xr:uid="{63BA5629-41B1-4FD5-99E0-B05C0A55DBBE}"/>
    <cellStyle name="Měna 2 4 4 2 4 2 3" xfId="33076" xr:uid="{EE27007C-9313-4DCA-AF39-A0061F0CBDE4}"/>
    <cellStyle name="Měna 2 4 4 2 4 3" xfId="11026" xr:uid="{048DA659-0317-44A3-A586-FC02ACC23F5D}"/>
    <cellStyle name="Měna 2 4 4 2 4 3 2" xfId="37486" xr:uid="{79F4E5F9-9B3B-477F-8CDE-932FF9A0CDD4}"/>
    <cellStyle name="Měna 2 4 4 2 4 4" xfId="15436" xr:uid="{9AC54E80-DE02-4927-B103-DDAE8CC93536}"/>
    <cellStyle name="Měna 2 4 4 2 4 4 2" xfId="41896" xr:uid="{F209CDFA-AFB0-426C-B6E1-F03C6361DAB7}"/>
    <cellStyle name="Měna 2 4 4 2 4 5" xfId="19846" xr:uid="{BCA59101-A2A8-4EF5-A289-46194586EDA5}"/>
    <cellStyle name="Měna 2 4 4 2 4 5 2" xfId="46306" xr:uid="{DDADCD57-31D4-4E81-9907-B853F60CC320}"/>
    <cellStyle name="Měna 2 4 4 2 4 6" xfId="28666" xr:uid="{A85231E2-5262-40A6-BC2D-1DBD2337C91E}"/>
    <cellStyle name="Měna 2 4 4 2 5" xfId="2836" xr:uid="{1AF78904-D1F3-4DD0-B7A2-1A2663B241DA}"/>
    <cellStyle name="Měna 2 4 4 2 5 2" xfId="7246" xr:uid="{AB1C3727-EA8D-4E86-810B-01093F852926}"/>
    <cellStyle name="Měna 2 4 4 2 5 2 2" xfId="24886" xr:uid="{500CF322-2DBE-44E2-9C75-EF68849C0873}"/>
    <cellStyle name="Měna 2 4 4 2 5 2 2 2" xfId="51346" xr:uid="{D4A653D9-0AC7-4DB3-8A3B-C8F539E8C982}"/>
    <cellStyle name="Měna 2 4 4 2 5 2 3" xfId="33706" xr:uid="{467CE604-7673-464E-8C0C-B2D2001AC843}"/>
    <cellStyle name="Měna 2 4 4 2 5 3" xfId="11656" xr:uid="{C2247570-D729-44C5-A73F-C0E0E18B834A}"/>
    <cellStyle name="Měna 2 4 4 2 5 3 2" xfId="38116" xr:uid="{BF619B77-4DE7-4CFE-B545-042601F4382C}"/>
    <cellStyle name="Měna 2 4 4 2 5 4" xfId="16066" xr:uid="{F708F562-9BFD-4741-B00E-FE2B59E44F17}"/>
    <cellStyle name="Měna 2 4 4 2 5 4 2" xfId="42526" xr:uid="{58266547-D17E-49C2-AD0A-A28720A38749}"/>
    <cellStyle name="Měna 2 4 4 2 5 5" xfId="20476" xr:uid="{349368F9-2E96-46CD-8740-D49EA554330F}"/>
    <cellStyle name="Měna 2 4 4 2 5 5 2" xfId="46936" xr:uid="{B543D072-3587-48F8-BC85-0DBA64338C46}"/>
    <cellStyle name="Měna 2 4 4 2 5 6" xfId="29296" xr:uid="{DA042731-5273-4DEB-B5E0-7D745667E037}"/>
    <cellStyle name="Měna 2 4 4 2 6" xfId="4726" xr:uid="{6E19441D-DFFF-4D12-BBA0-855A504DF5C0}"/>
    <cellStyle name="Měna 2 4 4 2 6 2" xfId="22366" xr:uid="{CCD10605-6D93-4F85-AA21-F39D1CE3EA41}"/>
    <cellStyle name="Měna 2 4 4 2 6 2 2" xfId="48826" xr:uid="{10145116-9621-42B1-A47E-3B58A804A7E7}"/>
    <cellStyle name="Měna 2 4 4 2 6 3" xfId="31186" xr:uid="{330FB5C8-3264-410B-88D1-1E4A02064915}"/>
    <cellStyle name="Měna 2 4 4 2 7" xfId="9136" xr:uid="{EF25C631-A55A-469D-B90C-AE741ABCEF7B}"/>
    <cellStyle name="Měna 2 4 4 2 7 2" xfId="35596" xr:uid="{223E4337-6E32-4505-BA54-A693D6AD1AA8}"/>
    <cellStyle name="Měna 2 4 4 2 8" xfId="13546" xr:uid="{CDB72D4B-0F11-486A-B338-B0C742552BEB}"/>
    <cellStyle name="Měna 2 4 4 2 8 2" xfId="40006" xr:uid="{440B238B-B297-4B21-9E58-D983D027A449}"/>
    <cellStyle name="Měna 2 4 4 2 9" xfId="17956" xr:uid="{FA8E4FCB-0743-4D18-B497-07DEE49FB77C}"/>
    <cellStyle name="Měna 2 4 4 2 9 2" xfId="44416" xr:uid="{176D35C5-D2D5-476C-A80C-94CE722485E3}"/>
    <cellStyle name="Měna 2 4 4 3" xfId="526" xr:uid="{22780DC7-D1DE-43D0-B987-3CCA924183A0}"/>
    <cellStyle name="Měna 2 4 4 3 10" xfId="26986" xr:uid="{B110CC5E-B8A7-4F9B-A154-175701712E4B}"/>
    <cellStyle name="Měna 2 4 4 3 2" xfId="1156" xr:uid="{83FD454A-055B-4568-9D40-AFE7802439CE}"/>
    <cellStyle name="Měna 2 4 4 3 2 2" xfId="3676" xr:uid="{192F2639-2F5F-4449-A8E2-0F04C7E15B2D}"/>
    <cellStyle name="Měna 2 4 4 3 2 2 2" xfId="8086" xr:uid="{F694388E-8690-413D-9CEC-63FF99B6903E}"/>
    <cellStyle name="Měna 2 4 4 3 2 2 2 2" xfId="25726" xr:uid="{060E6BE5-CAA0-4A25-A3DF-45A9F55AB10D}"/>
    <cellStyle name="Měna 2 4 4 3 2 2 2 2 2" xfId="52186" xr:uid="{8F316363-7619-43E7-AAAF-D72B79A57CE2}"/>
    <cellStyle name="Měna 2 4 4 3 2 2 2 3" xfId="34546" xr:uid="{61B2E22E-F0AD-4570-A7BF-22D47A3930AC}"/>
    <cellStyle name="Měna 2 4 4 3 2 2 3" xfId="12496" xr:uid="{D5417AE4-7280-454F-A380-A82142544EB2}"/>
    <cellStyle name="Měna 2 4 4 3 2 2 3 2" xfId="38956" xr:uid="{3AE8D0D9-932A-433B-A0F9-8B98E7F6EA0A}"/>
    <cellStyle name="Měna 2 4 4 3 2 2 4" xfId="16906" xr:uid="{1EDFAC89-F547-4BC6-91F0-8EEAA8D5520F}"/>
    <cellStyle name="Měna 2 4 4 3 2 2 4 2" xfId="43366" xr:uid="{F764FEAE-4812-4197-9D28-62955B5D19A0}"/>
    <cellStyle name="Měna 2 4 4 3 2 2 5" xfId="21316" xr:uid="{FE4293E7-9540-471D-A19D-3D8E6A0B6DAF}"/>
    <cellStyle name="Měna 2 4 4 3 2 2 5 2" xfId="47776" xr:uid="{1C45A20F-A84E-45F1-9BE0-3BA3B073AF54}"/>
    <cellStyle name="Měna 2 4 4 3 2 2 6" xfId="30136" xr:uid="{FA6FFBB7-2043-4A1F-9260-485C27BFE99A}"/>
    <cellStyle name="Měna 2 4 4 3 2 3" xfId="5566" xr:uid="{0D4A56ED-E170-4E26-9453-8D017453CA63}"/>
    <cellStyle name="Měna 2 4 4 3 2 3 2" xfId="23206" xr:uid="{F58883DF-AC76-4A8B-8F58-399DEA3B5D48}"/>
    <cellStyle name="Měna 2 4 4 3 2 3 2 2" xfId="49666" xr:uid="{E403D0E9-87F6-47CA-8191-8EBB0FF07B33}"/>
    <cellStyle name="Měna 2 4 4 3 2 3 3" xfId="32026" xr:uid="{43A31485-177C-40D9-B859-29907F2AE07A}"/>
    <cellStyle name="Měna 2 4 4 3 2 4" xfId="9976" xr:uid="{4AE9683F-317D-4126-A155-33C076A088B2}"/>
    <cellStyle name="Měna 2 4 4 3 2 4 2" xfId="36436" xr:uid="{1944B68A-313E-4ABD-A5CA-6908533773DD}"/>
    <cellStyle name="Měna 2 4 4 3 2 5" xfId="14386" xr:uid="{E54F39FA-7873-4992-9137-BC29F378FDB9}"/>
    <cellStyle name="Měna 2 4 4 3 2 5 2" xfId="40846" xr:uid="{0A9BF9D3-9161-4E74-9876-B1801A24465A}"/>
    <cellStyle name="Měna 2 4 4 3 2 6" xfId="18796" xr:uid="{B3CC0E18-8392-4463-B802-F38779A70E0B}"/>
    <cellStyle name="Měna 2 4 4 3 2 6 2" xfId="45256" xr:uid="{97E3F897-760E-4BEF-8A45-BD48ACE056AF}"/>
    <cellStyle name="Měna 2 4 4 3 2 7" xfId="27616" xr:uid="{24B1ED35-9C5E-4283-995E-1A0E5E279AF1}"/>
    <cellStyle name="Měna 2 4 4 3 3" xfId="1786" xr:uid="{D3E62633-F40F-4387-97F8-3420D10E3FFD}"/>
    <cellStyle name="Měna 2 4 4 3 3 2" xfId="4306" xr:uid="{15366015-B1BF-4126-812A-4C2650B72E16}"/>
    <cellStyle name="Měna 2 4 4 3 3 2 2" xfId="8716" xr:uid="{2CE9C206-2C4A-4B3D-AC95-FDAEC589D9A2}"/>
    <cellStyle name="Měna 2 4 4 3 3 2 2 2" xfId="26356" xr:uid="{1C9C6DEA-5919-4CCA-A687-C48018688096}"/>
    <cellStyle name="Měna 2 4 4 3 3 2 2 2 2" xfId="52816" xr:uid="{7BA607AA-3C28-49F1-8CB4-2A62A914CD56}"/>
    <cellStyle name="Měna 2 4 4 3 3 2 2 3" xfId="35176" xr:uid="{80E3A511-7F22-45FA-9AD4-35532459BEC2}"/>
    <cellStyle name="Měna 2 4 4 3 3 2 3" xfId="13126" xr:uid="{FBB9F118-3A95-405A-A6AE-A0024F92137C}"/>
    <cellStyle name="Měna 2 4 4 3 3 2 3 2" xfId="39586" xr:uid="{FC168155-3EB3-4241-92E9-5EC67C8497A0}"/>
    <cellStyle name="Měna 2 4 4 3 3 2 4" xfId="17536" xr:uid="{243A6CB3-17FB-4BDE-8E5A-4D28D66DEF00}"/>
    <cellStyle name="Měna 2 4 4 3 3 2 4 2" xfId="43996" xr:uid="{C00EF6E1-BCA4-480D-B65A-E344FC91DE07}"/>
    <cellStyle name="Měna 2 4 4 3 3 2 5" xfId="21946" xr:uid="{D1E08DD3-7B33-4CD2-988B-CD690FBFE671}"/>
    <cellStyle name="Měna 2 4 4 3 3 2 5 2" xfId="48406" xr:uid="{AA70FA9F-9496-4EA9-87D1-64E557293C8A}"/>
    <cellStyle name="Měna 2 4 4 3 3 2 6" xfId="30766" xr:uid="{B4E5F6D0-C0CD-4F15-AD31-586E3560982C}"/>
    <cellStyle name="Měna 2 4 4 3 3 3" xfId="6196" xr:uid="{99480CB1-CED6-4B54-B497-5CA5DB8C63F1}"/>
    <cellStyle name="Měna 2 4 4 3 3 3 2" xfId="23836" xr:uid="{17EBC2C3-9783-48B9-9652-6D63353BA41F}"/>
    <cellStyle name="Měna 2 4 4 3 3 3 2 2" xfId="50296" xr:uid="{7C569CF3-DE3C-4BC1-BB97-835BB4FD9F55}"/>
    <cellStyle name="Měna 2 4 4 3 3 3 3" xfId="32656" xr:uid="{4C4ACD3F-005C-4EC1-B57A-0C91725788A6}"/>
    <cellStyle name="Měna 2 4 4 3 3 4" xfId="10606" xr:uid="{418C4B98-B473-4762-A3B7-0FB049C62601}"/>
    <cellStyle name="Měna 2 4 4 3 3 4 2" xfId="37066" xr:uid="{F4589905-5219-433B-AE99-31AEDE0CD865}"/>
    <cellStyle name="Měna 2 4 4 3 3 5" xfId="15016" xr:uid="{A6ADF0E5-F87B-4536-A990-E807ADAB84F5}"/>
    <cellStyle name="Měna 2 4 4 3 3 5 2" xfId="41476" xr:uid="{A5D5B2D5-388A-4240-BB3D-907E7DB1A6E7}"/>
    <cellStyle name="Měna 2 4 4 3 3 6" xfId="19426" xr:uid="{098256C4-967E-4BB4-9D43-993397F0ACAB}"/>
    <cellStyle name="Měna 2 4 4 3 3 6 2" xfId="45886" xr:uid="{252ADB6C-401B-4D14-81D4-83C90595B7F1}"/>
    <cellStyle name="Měna 2 4 4 3 3 7" xfId="28246" xr:uid="{321B5C12-C173-4F79-BA3B-0F853F9BBD06}"/>
    <cellStyle name="Měna 2 4 4 3 4" xfId="2416" xr:uid="{61C78173-2C2F-4302-BC9D-EB8DEC53D87C}"/>
    <cellStyle name="Měna 2 4 4 3 4 2" xfId="6826" xr:uid="{C402E002-5845-4234-B9F7-48BCBBCF863C}"/>
    <cellStyle name="Měna 2 4 4 3 4 2 2" xfId="24466" xr:uid="{8AD317FC-4F47-4201-96B5-87A8C59A56B1}"/>
    <cellStyle name="Měna 2 4 4 3 4 2 2 2" xfId="50926" xr:uid="{7DF7200E-D544-4C79-8C1E-04EE66ABAA23}"/>
    <cellStyle name="Měna 2 4 4 3 4 2 3" xfId="33286" xr:uid="{B8968064-3C27-411D-9185-CCEAC7F19326}"/>
    <cellStyle name="Měna 2 4 4 3 4 3" xfId="11236" xr:uid="{4BA7B6D3-DC82-45DC-8D80-348BFDA22E49}"/>
    <cellStyle name="Měna 2 4 4 3 4 3 2" xfId="37696" xr:uid="{539C8396-19C8-4288-A230-3909F73B42EA}"/>
    <cellStyle name="Měna 2 4 4 3 4 4" xfId="15646" xr:uid="{BAA472E3-D021-4BC8-B9B3-4E2E58088722}"/>
    <cellStyle name="Měna 2 4 4 3 4 4 2" xfId="42106" xr:uid="{1D588713-3A96-411D-A0C8-60DC8D788E7E}"/>
    <cellStyle name="Měna 2 4 4 3 4 5" xfId="20056" xr:uid="{4B9CD7AB-2FF5-487B-BC86-C0AD39B6EE94}"/>
    <cellStyle name="Měna 2 4 4 3 4 5 2" xfId="46516" xr:uid="{09678690-C767-4FDF-891E-D86D1B70B909}"/>
    <cellStyle name="Měna 2 4 4 3 4 6" xfId="28876" xr:uid="{6E67DC74-D734-44B0-8FA3-8A035ECEE467}"/>
    <cellStyle name="Měna 2 4 4 3 5" xfId="3046" xr:uid="{2E8DCC94-BB62-4611-BA1D-2749D33C67AF}"/>
    <cellStyle name="Měna 2 4 4 3 5 2" xfId="7456" xr:uid="{1E569FDB-9D71-41DE-AB08-6C31AA866577}"/>
    <cellStyle name="Měna 2 4 4 3 5 2 2" xfId="25096" xr:uid="{25DA8D49-C16F-4645-AA7C-3D22B8447FCA}"/>
    <cellStyle name="Měna 2 4 4 3 5 2 2 2" xfId="51556" xr:uid="{3D3FD445-F49C-4483-9FD1-7055DE5D3F7F}"/>
    <cellStyle name="Měna 2 4 4 3 5 2 3" xfId="33916" xr:uid="{F3713E8C-0207-49FF-9175-CA5242339605}"/>
    <cellStyle name="Měna 2 4 4 3 5 3" xfId="11866" xr:uid="{96A80845-4C3F-4EB2-AA4E-F991B4EA219E}"/>
    <cellStyle name="Měna 2 4 4 3 5 3 2" xfId="38326" xr:uid="{16BE4DE3-591B-47AB-A22C-942BE13499AB}"/>
    <cellStyle name="Měna 2 4 4 3 5 4" xfId="16276" xr:uid="{B2DE3888-422B-42DF-80CF-6BDA6192AEDA}"/>
    <cellStyle name="Měna 2 4 4 3 5 4 2" xfId="42736" xr:uid="{71970908-FA05-4397-A696-A7A667302971}"/>
    <cellStyle name="Měna 2 4 4 3 5 5" xfId="20686" xr:uid="{73BF1256-6217-4CAF-AED1-7208D15C286F}"/>
    <cellStyle name="Měna 2 4 4 3 5 5 2" xfId="47146" xr:uid="{5DC8AB9A-A3B2-42B8-99EB-E4F631088669}"/>
    <cellStyle name="Měna 2 4 4 3 5 6" xfId="29506" xr:uid="{0F40769B-16BA-46A0-BDB1-92DCB004479A}"/>
    <cellStyle name="Měna 2 4 4 3 6" xfId="4936" xr:uid="{396BCB75-C59D-4D50-B496-6FD84F505FF0}"/>
    <cellStyle name="Měna 2 4 4 3 6 2" xfId="22576" xr:uid="{06E2597B-063A-41E3-8A13-30640E6A1E55}"/>
    <cellStyle name="Měna 2 4 4 3 6 2 2" xfId="49036" xr:uid="{57C41A37-7713-44F6-904B-09390FAA3F65}"/>
    <cellStyle name="Měna 2 4 4 3 6 3" xfId="31396" xr:uid="{B8E39FF8-D2A4-4446-9AC7-02E7281D5B78}"/>
    <cellStyle name="Měna 2 4 4 3 7" xfId="9346" xr:uid="{DB05A626-17F5-44DC-98F9-CC7DB983702D}"/>
    <cellStyle name="Měna 2 4 4 3 7 2" xfId="35806" xr:uid="{34D851F9-9C4C-4209-A0C5-665F751CD619}"/>
    <cellStyle name="Měna 2 4 4 3 8" xfId="13756" xr:uid="{8B360AA3-2702-4DA2-BF00-46A6DD95ADA2}"/>
    <cellStyle name="Měna 2 4 4 3 8 2" xfId="40216" xr:uid="{D81A1A80-3DE8-47B1-898B-E489EDCDB8AE}"/>
    <cellStyle name="Měna 2 4 4 3 9" xfId="18166" xr:uid="{8056C59F-D075-44EC-8E0B-355B657D49E3}"/>
    <cellStyle name="Měna 2 4 4 3 9 2" xfId="44626" xr:uid="{03857E50-0D90-4435-B4D1-A54359A49250}"/>
    <cellStyle name="Měna 2 4 4 4" xfId="736" xr:uid="{08408109-F4EA-4459-AC0B-3DE205D000E9}"/>
    <cellStyle name="Měna 2 4 4 4 2" xfId="3256" xr:uid="{0FE95406-E2FD-403A-8A21-E6C4A01E8043}"/>
    <cellStyle name="Měna 2 4 4 4 2 2" xfId="7666" xr:uid="{04EBFE38-CAC7-45D9-AFF4-9F451E991B25}"/>
    <cellStyle name="Měna 2 4 4 4 2 2 2" xfId="25306" xr:uid="{6393D818-211A-479A-A01B-6247C7D608F0}"/>
    <cellStyle name="Měna 2 4 4 4 2 2 2 2" xfId="51766" xr:uid="{7B49177E-45D2-4E67-86EF-3C880614DE79}"/>
    <cellStyle name="Měna 2 4 4 4 2 2 3" xfId="34126" xr:uid="{EFCB57D5-7BB3-4428-B45E-CD528EDF3578}"/>
    <cellStyle name="Měna 2 4 4 4 2 3" xfId="12076" xr:uid="{FE488A97-5D2A-4A8A-9589-8B7AE6D9EE1C}"/>
    <cellStyle name="Měna 2 4 4 4 2 3 2" xfId="38536" xr:uid="{AE89D729-4530-4314-915B-A829CAFA5EE0}"/>
    <cellStyle name="Měna 2 4 4 4 2 4" xfId="16486" xr:uid="{A471C299-91B7-48FF-8629-4F995EC1879B}"/>
    <cellStyle name="Měna 2 4 4 4 2 4 2" xfId="42946" xr:uid="{2373F05C-A30C-4F82-ADF7-70AFD2B2F5B6}"/>
    <cellStyle name="Měna 2 4 4 4 2 5" xfId="20896" xr:uid="{6B283CC2-1BB5-4A0F-BA63-0A3CFA16988A}"/>
    <cellStyle name="Měna 2 4 4 4 2 5 2" xfId="47356" xr:uid="{31AFDAAC-5B1F-4180-AB32-DCA9F2B7AED0}"/>
    <cellStyle name="Měna 2 4 4 4 2 6" xfId="29716" xr:uid="{347067E5-D86E-4BBE-8098-C510306FBE57}"/>
    <cellStyle name="Měna 2 4 4 4 3" xfId="5146" xr:uid="{D22D612D-2864-4250-A698-D7580A2FD261}"/>
    <cellStyle name="Měna 2 4 4 4 3 2" xfId="22786" xr:uid="{150ADA64-C3D5-4251-B5D8-F965033BE527}"/>
    <cellStyle name="Měna 2 4 4 4 3 2 2" xfId="49246" xr:uid="{768656B1-10DC-4A76-B357-377114F92F4A}"/>
    <cellStyle name="Měna 2 4 4 4 3 3" xfId="31606" xr:uid="{F6E61FC5-803A-45EC-B138-A67873228434}"/>
    <cellStyle name="Měna 2 4 4 4 4" xfId="9556" xr:uid="{3E5A2450-FAFF-4695-94A2-249EF300CC56}"/>
    <cellStyle name="Měna 2 4 4 4 4 2" xfId="36016" xr:uid="{6DFAB4CC-6570-4BA8-8D6B-0257B1B47B85}"/>
    <cellStyle name="Měna 2 4 4 4 5" xfId="13966" xr:uid="{E31151AE-E784-43E8-805D-8A08A9E3D5F1}"/>
    <cellStyle name="Měna 2 4 4 4 5 2" xfId="40426" xr:uid="{1072590F-7D0C-4FD2-9BDE-9673F118E16E}"/>
    <cellStyle name="Měna 2 4 4 4 6" xfId="18376" xr:uid="{C7ECEF86-BDF0-4B81-B126-0283D84D8FDF}"/>
    <cellStyle name="Měna 2 4 4 4 6 2" xfId="44836" xr:uid="{28DF9453-A5C5-4D0F-BB13-61C105592882}"/>
    <cellStyle name="Měna 2 4 4 4 7" xfId="27196" xr:uid="{99225518-3614-4BE3-AB5D-1F13CC2CEB5E}"/>
    <cellStyle name="Měna 2 4 4 5" xfId="1366" xr:uid="{E9A57C73-BA0F-4F6C-B1D0-9CCF2A000DF8}"/>
    <cellStyle name="Měna 2 4 4 5 2" xfId="3886" xr:uid="{4146FB44-80FA-415C-8B48-397522F98390}"/>
    <cellStyle name="Měna 2 4 4 5 2 2" xfId="8296" xr:uid="{A949CDA8-AB8A-4397-B601-6581B5442B35}"/>
    <cellStyle name="Měna 2 4 4 5 2 2 2" xfId="25936" xr:uid="{C306914D-06C6-4C47-B605-19894A7545E3}"/>
    <cellStyle name="Měna 2 4 4 5 2 2 2 2" xfId="52396" xr:uid="{F8ABC6E0-82D5-45BA-849D-984BFBDFEAA0}"/>
    <cellStyle name="Měna 2 4 4 5 2 2 3" xfId="34756" xr:uid="{FBB0D181-AB8B-4D22-B370-3AD6EEABABFE}"/>
    <cellStyle name="Měna 2 4 4 5 2 3" xfId="12706" xr:uid="{79A88F7A-C8A6-464B-97C7-79A20FAA6985}"/>
    <cellStyle name="Měna 2 4 4 5 2 3 2" xfId="39166" xr:uid="{CC8F074D-42AF-4F92-89BF-3E9D81179FAB}"/>
    <cellStyle name="Měna 2 4 4 5 2 4" xfId="17116" xr:uid="{F7549854-F49C-4F4E-91B6-F7ABF1F99C3E}"/>
    <cellStyle name="Měna 2 4 4 5 2 4 2" xfId="43576" xr:uid="{08CB8F35-B580-41C3-867E-B2B526C5B867}"/>
    <cellStyle name="Měna 2 4 4 5 2 5" xfId="21526" xr:uid="{1FDA7BFE-5FE8-48AE-951A-BA2D25E72C7A}"/>
    <cellStyle name="Měna 2 4 4 5 2 5 2" xfId="47986" xr:uid="{CB323028-FB03-40D7-BA0D-9F5A9B2EE7E7}"/>
    <cellStyle name="Měna 2 4 4 5 2 6" xfId="30346" xr:uid="{ACC693FC-663A-4C14-98B5-5BDC74DFF267}"/>
    <cellStyle name="Měna 2 4 4 5 3" xfId="5776" xr:uid="{64A4CF01-F850-4F9F-A57C-BD5A1D942379}"/>
    <cellStyle name="Měna 2 4 4 5 3 2" xfId="23416" xr:uid="{E5CD4072-CBF2-4666-A4AA-86C00F3F7169}"/>
    <cellStyle name="Měna 2 4 4 5 3 2 2" xfId="49876" xr:uid="{650199D6-4279-4773-B318-E62F9317A331}"/>
    <cellStyle name="Měna 2 4 4 5 3 3" xfId="32236" xr:uid="{8BE9D5CD-43AD-4565-B5CA-C0530A68EFED}"/>
    <cellStyle name="Měna 2 4 4 5 4" xfId="10186" xr:uid="{2FBAB360-37DD-4535-AB3B-D849BDD5044B}"/>
    <cellStyle name="Měna 2 4 4 5 4 2" xfId="36646" xr:uid="{512CB52E-160B-471B-B594-6111EA1E2136}"/>
    <cellStyle name="Měna 2 4 4 5 5" xfId="14596" xr:uid="{8CC3188C-476E-4EC4-8F01-78AEDF753632}"/>
    <cellStyle name="Měna 2 4 4 5 5 2" xfId="41056" xr:uid="{7568DEA6-9F57-454F-88AD-2E9C45AEC8C8}"/>
    <cellStyle name="Měna 2 4 4 5 6" xfId="19006" xr:uid="{A3D25A89-C088-47A7-BFF6-010DD6CF76E0}"/>
    <cellStyle name="Měna 2 4 4 5 6 2" xfId="45466" xr:uid="{C070C679-6C87-48CD-82A4-CD27F94C4CD0}"/>
    <cellStyle name="Měna 2 4 4 5 7" xfId="27826" xr:uid="{EFB61BF8-7366-4C14-97C9-BDF0F99318DA}"/>
    <cellStyle name="Měna 2 4 4 6" xfId="1996" xr:uid="{3CD4B542-6B0E-4CB5-A527-3DAA31A15ACD}"/>
    <cellStyle name="Měna 2 4 4 6 2" xfId="6406" xr:uid="{19E5AD54-F9F7-4AB9-8D63-3C5487125DD9}"/>
    <cellStyle name="Měna 2 4 4 6 2 2" xfId="24046" xr:uid="{47C56075-48AC-45DC-B093-566358552F05}"/>
    <cellStyle name="Měna 2 4 4 6 2 2 2" xfId="50506" xr:uid="{F1C03A31-C0B5-4561-9EE1-448F418546D6}"/>
    <cellStyle name="Měna 2 4 4 6 2 3" xfId="32866" xr:uid="{BB780D4C-5911-406A-B015-DC97328D0C02}"/>
    <cellStyle name="Měna 2 4 4 6 3" xfId="10816" xr:uid="{BAFC0D86-1FFC-4D0C-8E74-76E8130B04F3}"/>
    <cellStyle name="Měna 2 4 4 6 3 2" xfId="37276" xr:uid="{5266D605-09CB-4D19-A57D-1B9257B390A1}"/>
    <cellStyle name="Měna 2 4 4 6 4" xfId="15226" xr:uid="{6E6FAB4A-416C-4418-89A8-4A682AF2E101}"/>
    <cellStyle name="Měna 2 4 4 6 4 2" xfId="41686" xr:uid="{AFFCC1B8-14A2-4947-A04E-DEAF763E893A}"/>
    <cellStyle name="Měna 2 4 4 6 5" xfId="19636" xr:uid="{E597B601-D3A7-46DF-B624-5B36F889188B}"/>
    <cellStyle name="Měna 2 4 4 6 5 2" xfId="46096" xr:uid="{741E286E-0877-4A5E-A46F-538181A97B53}"/>
    <cellStyle name="Měna 2 4 4 6 6" xfId="28456" xr:uid="{D9766AE4-9C0C-4CA9-8A2E-DD751F71FCBA}"/>
    <cellStyle name="Měna 2 4 4 7" xfId="2626" xr:uid="{108FA5BE-A1A2-41C7-9207-37791A59CD77}"/>
    <cellStyle name="Měna 2 4 4 7 2" xfId="7036" xr:uid="{B34604CF-4701-441C-B38E-BBAF2C933FD0}"/>
    <cellStyle name="Měna 2 4 4 7 2 2" xfId="24676" xr:uid="{AF9B4D0A-46F6-4B7D-9F12-F2D4DFF67587}"/>
    <cellStyle name="Měna 2 4 4 7 2 2 2" xfId="51136" xr:uid="{53C46251-D55C-4BB5-B70C-83D8466FD852}"/>
    <cellStyle name="Měna 2 4 4 7 2 3" xfId="33496" xr:uid="{18069C7F-D18C-4771-9F69-9691580B9005}"/>
    <cellStyle name="Měna 2 4 4 7 3" xfId="11446" xr:uid="{AF99232E-544F-4A8E-ABFF-8937D2B207E6}"/>
    <cellStyle name="Měna 2 4 4 7 3 2" xfId="37906" xr:uid="{57429964-8822-407E-B61A-F7F467098ED3}"/>
    <cellStyle name="Měna 2 4 4 7 4" xfId="15856" xr:uid="{C05480B1-C2B4-4B59-AAFA-A56F5ED5A075}"/>
    <cellStyle name="Měna 2 4 4 7 4 2" xfId="42316" xr:uid="{1DE3153F-563C-43B9-B288-3D15A2F8CE92}"/>
    <cellStyle name="Měna 2 4 4 7 5" xfId="20266" xr:uid="{CD936A20-B5B8-427D-B1A9-0CE973C23769}"/>
    <cellStyle name="Měna 2 4 4 7 5 2" xfId="46726" xr:uid="{726DA4C7-EF66-45E3-AA61-41E7FAF2998F}"/>
    <cellStyle name="Měna 2 4 4 7 6" xfId="29086" xr:uid="{922FFB32-9880-4898-B97B-5F18096D549A}"/>
    <cellStyle name="Měna 2 4 4 8" xfId="4516" xr:uid="{A25FDACA-4656-49C6-974C-5F07922FD748}"/>
    <cellStyle name="Měna 2 4 4 8 2" xfId="22156" xr:uid="{4D458153-7B99-47CB-AC7E-71B498CCD5BC}"/>
    <cellStyle name="Měna 2 4 4 8 2 2" xfId="48616" xr:uid="{2CE378F8-582A-412E-9D50-75E154F0AEEC}"/>
    <cellStyle name="Měna 2 4 4 8 3" xfId="30976" xr:uid="{84B8441A-B78A-4FA6-A4AE-CBD97AC93CEF}"/>
    <cellStyle name="Měna 2 4 4 9" xfId="8926" xr:uid="{D4EB5A5D-7C76-44CD-9004-F56D7FA2D2B3}"/>
    <cellStyle name="Měna 2 4 4 9 2" xfId="35386" xr:uid="{F5898B94-DFB0-4AA3-8D06-E305194A38A8}"/>
    <cellStyle name="Měna 2 4 5" xfId="147" xr:uid="{DB834465-D197-42EF-881C-A619F340D23D}"/>
    <cellStyle name="Měna 2 4 5 10" xfId="13378" xr:uid="{BD1333AF-7B50-46B7-BD20-7D40F242BAB7}"/>
    <cellStyle name="Měna 2 4 5 10 2" xfId="39838" xr:uid="{19F0340B-574D-416F-951B-ADBE6D81D471}"/>
    <cellStyle name="Měna 2 4 5 11" xfId="17788" xr:uid="{572511E6-586A-4D0D-A95A-1EA1FC2614AC}"/>
    <cellStyle name="Měna 2 4 5 11 2" xfId="44248" xr:uid="{75A235D9-F664-402B-A452-7A3C6A60EEE7}"/>
    <cellStyle name="Měna 2 4 5 12" xfId="26608" xr:uid="{E6ED8F7B-188F-4DDC-A3A9-A35B9E5A7E8A}"/>
    <cellStyle name="Měna 2 4 5 2" xfId="358" xr:uid="{EAA4C4C8-878E-470C-BE64-F5E1B669BB1C}"/>
    <cellStyle name="Měna 2 4 5 2 10" xfId="26818" xr:uid="{00C0E263-D54A-4C6F-AB78-F06B59F7826E}"/>
    <cellStyle name="Měna 2 4 5 2 2" xfId="988" xr:uid="{D89C9696-2FCB-497F-A4F9-0869B21262F5}"/>
    <cellStyle name="Měna 2 4 5 2 2 2" xfId="3508" xr:uid="{3056EB77-C5F5-41B1-B33B-33588A2EFA44}"/>
    <cellStyle name="Měna 2 4 5 2 2 2 2" xfId="7918" xr:uid="{65EA3589-7EE0-4D02-B477-E45A5173BD40}"/>
    <cellStyle name="Měna 2 4 5 2 2 2 2 2" xfId="25558" xr:uid="{7BE0A4A9-3B4D-42D6-B27B-9F5DEF556104}"/>
    <cellStyle name="Měna 2 4 5 2 2 2 2 2 2" xfId="52018" xr:uid="{3238F9CE-7254-4B91-A61F-9AA8679E6D37}"/>
    <cellStyle name="Měna 2 4 5 2 2 2 2 3" xfId="34378" xr:uid="{61123DC8-BA0C-4831-9131-2DB7F5225B1D}"/>
    <cellStyle name="Měna 2 4 5 2 2 2 3" xfId="12328" xr:uid="{4A065255-A2DD-4E82-BA9E-C6C01B3138DF}"/>
    <cellStyle name="Měna 2 4 5 2 2 2 3 2" xfId="38788" xr:uid="{F27E8E92-F6E0-4263-93C4-84CF8263C9F3}"/>
    <cellStyle name="Měna 2 4 5 2 2 2 4" xfId="16738" xr:uid="{2D3802B8-09B4-4E22-B220-3B3925A0EDAC}"/>
    <cellStyle name="Měna 2 4 5 2 2 2 4 2" xfId="43198" xr:uid="{71A8978A-EAEB-413E-AD18-CDB9500D55DC}"/>
    <cellStyle name="Měna 2 4 5 2 2 2 5" xfId="21148" xr:uid="{FD25F705-C099-4D9B-BE3D-F7ADECEC3915}"/>
    <cellStyle name="Měna 2 4 5 2 2 2 5 2" xfId="47608" xr:uid="{7D7D7107-2B23-4E44-AF87-B547F0F84ED2}"/>
    <cellStyle name="Měna 2 4 5 2 2 2 6" xfId="29968" xr:uid="{A7051CB6-6B29-4294-B99B-55A74B2BC8A2}"/>
    <cellStyle name="Měna 2 4 5 2 2 3" xfId="5398" xr:uid="{AD6C4B72-6A14-49FF-AC58-2F4647B3B897}"/>
    <cellStyle name="Měna 2 4 5 2 2 3 2" xfId="23038" xr:uid="{5D43FE71-D725-4A1D-A6F1-9C0C11B5BDF5}"/>
    <cellStyle name="Měna 2 4 5 2 2 3 2 2" xfId="49498" xr:uid="{C22385D4-03EB-4CFB-BD19-BEB849FCD956}"/>
    <cellStyle name="Měna 2 4 5 2 2 3 3" xfId="31858" xr:uid="{D0405875-8A8A-4044-AA9C-7F81BF44AF55}"/>
    <cellStyle name="Měna 2 4 5 2 2 4" xfId="9808" xr:uid="{400907BB-F055-4FFE-BE3F-9AFD9702B6EF}"/>
    <cellStyle name="Měna 2 4 5 2 2 4 2" xfId="36268" xr:uid="{CFD875C3-D176-41FC-B26C-C6A149DEEEC7}"/>
    <cellStyle name="Měna 2 4 5 2 2 5" xfId="14218" xr:uid="{072B9D1B-394C-4404-9B25-E874042EF1C6}"/>
    <cellStyle name="Měna 2 4 5 2 2 5 2" xfId="40678" xr:uid="{443FDB1A-85A7-44C7-B53E-507E71C12588}"/>
    <cellStyle name="Měna 2 4 5 2 2 6" xfId="18628" xr:uid="{60BB7D47-BF3F-4051-A61B-B199541BF54D}"/>
    <cellStyle name="Měna 2 4 5 2 2 6 2" xfId="45088" xr:uid="{7144A0D6-0C2F-46AE-A6E5-DCA5E63A2450}"/>
    <cellStyle name="Měna 2 4 5 2 2 7" xfId="27448" xr:uid="{F42BCA37-3A74-4E95-A61E-E09F2F9F39D2}"/>
    <cellStyle name="Měna 2 4 5 2 3" xfId="1618" xr:uid="{DF5BC303-D8C0-4E72-8AB8-881AD43CFFA5}"/>
    <cellStyle name="Měna 2 4 5 2 3 2" xfId="4138" xr:uid="{E150B6F9-6EE4-466D-8FC0-BBBFCE284014}"/>
    <cellStyle name="Měna 2 4 5 2 3 2 2" xfId="8548" xr:uid="{FD5790DB-2791-48EA-AA96-00B79B1DF4AC}"/>
    <cellStyle name="Měna 2 4 5 2 3 2 2 2" xfId="26188" xr:uid="{E47FEF21-4A46-43E4-9CF7-6A98269EADC8}"/>
    <cellStyle name="Měna 2 4 5 2 3 2 2 2 2" xfId="52648" xr:uid="{A5A3BCEE-C33A-41A1-94C2-7CF4DC1BE244}"/>
    <cellStyle name="Měna 2 4 5 2 3 2 2 3" xfId="35008" xr:uid="{C3C691CE-6292-4463-A7C8-C85D3F39A048}"/>
    <cellStyle name="Měna 2 4 5 2 3 2 3" xfId="12958" xr:uid="{044A2877-7ADC-48CA-9B8C-81FCA416E97C}"/>
    <cellStyle name="Měna 2 4 5 2 3 2 3 2" xfId="39418" xr:uid="{B886DC71-4643-406B-A0E9-98ACCE777D64}"/>
    <cellStyle name="Měna 2 4 5 2 3 2 4" xfId="17368" xr:uid="{F19ECC1B-9327-4F35-9973-C95CF820708C}"/>
    <cellStyle name="Měna 2 4 5 2 3 2 4 2" xfId="43828" xr:uid="{2732C364-817C-4A0B-9573-777C0E07564E}"/>
    <cellStyle name="Měna 2 4 5 2 3 2 5" xfId="21778" xr:uid="{61E1ABA1-E45F-4C51-BEC7-21204902644B}"/>
    <cellStyle name="Měna 2 4 5 2 3 2 5 2" xfId="48238" xr:uid="{E16F00E6-6673-41C9-A1E4-2049328AD582}"/>
    <cellStyle name="Měna 2 4 5 2 3 2 6" xfId="30598" xr:uid="{67E5D1C0-C561-4277-83BE-D2D6D44BBF1B}"/>
    <cellStyle name="Měna 2 4 5 2 3 3" xfId="6028" xr:uid="{241F3329-7B62-4AA5-9E00-84FA5F8E2FDA}"/>
    <cellStyle name="Měna 2 4 5 2 3 3 2" xfId="23668" xr:uid="{ACB834EA-0829-44A4-AF9A-9692CC877103}"/>
    <cellStyle name="Měna 2 4 5 2 3 3 2 2" xfId="50128" xr:uid="{9A991594-D3B2-4949-BFF9-AAD026872D2D}"/>
    <cellStyle name="Měna 2 4 5 2 3 3 3" xfId="32488" xr:uid="{7211E591-8097-4CEA-B18D-EE85D289D058}"/>
    <cellStyle name="Měna 2 4 5 2 3 4" xfId="10438" xr:uid="{217F0DD0-C5F1-477F-916E-63236BABCA03}"/>
    <cellStyle name="Měna 2 4 5 2 3 4 2" xfId="36898" xr:uid="{E068279A-16C4-4AB6-A9DC-E5385426EDED}"/>
    <cellStyle name="Měna 2 4 5 2 3 5" xfId="14848" xr:uid="{7A4248D3-B3C9-43AE-9F3E-03781E4D7CF0}"/>
    <cellStyle name="Měna 2 4 5 2 3 5 2" xfId="41308" xr:uid="{2A15FF97-4343-482E-B679-B1F6389FA457}"/>
    <cellStyle name="Měna 2 4 5 2 3 6" xfId="19258" xr:uid="{A65DDB2B-6162-47F3-A883-9A8B2EB6B596}"/>
    <cellStyle name="Měna 2 4 5 2 3 6 2" xfId="45718" xr:uid="{AAEEE144-0E6B-4B13-A3D2-B1135D9AD224}"/>
    <cellStyle name="Měna 2 4 5 2 3 7" xfId="28078" xr:uid="{FD2A2269-1F11-495A-AE44-A0D748A4EB4D}"/>
    <cellStyle name="Měna 2 4 5 2 4" xfId="2248" xr:uid="{B0C6069B-9379-442C-997C-0B34DB6DE34A}"/>
    <cellStyle name="Měna 2 4 5 2 4 2" xfId="6658" xr:uid="{D6852BA8-DF8C-4265-B416-8CC02FAD8955}"/>
    <cellStyle name="Měna 2 4 5 2 4 2 2" xfId="24298" xr:uid="{C4CD4E80-A397-46B2-9F87-63C7B90A7451}"/>
    <cellStyle name="Měna 2 4 5 2 4 2 2 2" xfId="50758" xr:uid="{7F478DA6-963E-4710-B5CA-DD8CD02D11CE}"/>
    <cellStyle name="Měna 2 4 5 2 4 2 3" xfId="33118" xr:uid="{858D0183-5CF7-4292-AE9B-4B6A774B173F}"/>
    <cellStyle name="Měna 2 4 5 2 4 3" xfId="11068" xr:uid="{924B7FB7-F82C-451E-8F8E-ED8F633A3717}"/>
    <cellStyle name="Měna 2 4 5 2 4 3 2" xfId="37528" xr:uid="{FEBC08F8-9B8B-4086-AC03-551F81A62795}"/>
    <cellStyle name="Měna 2 4 5 2 4 4" xfId="15478" xr:uid="{27537C8C-CCDC-4D1E-8B59-5A3760DAE47D}"/>
    <cellStyle name="Měna 2 4 5 2 4 4 2" xfId="41938" xr:uid="{E3438B38-91B3-4BAF-B5A0-B1B898553847}"/>
    <cellStyle name="Měna 2 4 5 2 4 5" xfId="19888" xr:uid="{1E703DD5-0A4C-4B52-9481-3FC4AC5DD54C}"/>
    <cellStyle name="Měna 2 4 5 2 4 5 2" xfId="46348" xr:uid="{4DA8A055-D2D1-4922-A9B6-E7543586D01C}"/>
    <cellStyle name="Měna 2 4 5 2 4 6" xfId="28708" xr:uid="{26365D0A-49E4-413F-86E6-CCA676794913}"/>
    <cellStyle name="Měna 2 4 5 2 5" xfId="2878" xr:uid="{25118416-61C2-41CB-880C-BA32DC1E4909}"/>
    <cellStyle name="Měna 2 4 5 2 5 2" xfId="7288" xr:uid="{D7B43E71-C323-4FD3-8162-E5EC83938E07}"/>
    <cellStyle name="Měna 2 4 5 2 5 2 2" xfId="24928" xr:uid="{07DFEEFB-CDC9-4056-9053-6ACC223E27A2}"/>
    <cellStyle name="Měna 2 4 5 2 5 2 2 2" xfId="51388" xr:uid="{F5AA2498-803C-4752-B17A-25670ED94250}"/>
    <cellStyle name="Měna 2 4 5 2 5 2 3" xfId="33748" xr:uid="{C824AD0B-791C-4471-97DA-AACDFDB2B696}"/>
    <cellStyle name="Měna 2 4 5 2 5 3" xfId="11698" xr:uid="{10EA4E21-851D-4E41-895A-2287266530FC}"/>
    <cellStyle name="Měna 2 4 5 2 5 3 2" xfId="38158" xr:uid="{82FE9963-CD6F-44FD-982B-2D2088D6CC32}"/>
    <cellStyle name="Měna 2 4 5 2 5 4" xfId="16108" xr:uid="{B4B22166-1850-484C-AB1A-78EE3C418709}"/>
    <cellStyle name="Měna 2 4 5 2 5 4 2" xfId="42568" xr:uid="{91B2BE48-AC3A-474B-A492-B39231E43B5F}"/>
    <cellStyle name="Měna 2 4 5 2 5 5" xfId="20518" xr:uid="{F6178949-3CD1-47D2-943A-3CEB3C0FC9CE}"/>
    <cellStyle name="Měna 2 4 5 2 5 5 2" xfId="46978" xr:uid="{E14A63B5-5C99-4FD7-B837-574D9F7F74CA}"/>
    <cellStyle name="Měna 2 4 5 2 5 6" xfId="29338" xr:uid="{3AE88AD0-6A44-422F-AA5E-9708733E944F}"/>
    <cellStyle name="Měna 2 4 5 2 6" xfId="4768" xr:uid="{10CD384E-F7BF-4813-A985-9AAD0A997026}"/>
    <cellStyle name="Měna 2 4 5 2 6 2" xfId="22408" xr:uid="{6ED35058-115C-4EB0-ABAD-AAE8C7C10601}"/>
    <cellStyle name="Měna 2 4 5 2 6 2 2" xfId="48868" xr:uid="{40641234-BAA7-4EEE-9ABE-D907D9DFDCAF}"/>
    <cellStyle name="Měna 2 4 5 2 6 3" xfId="31228" xr:uid="{EC5477FF-97DD-41BD-8886-97139E990FD8}"/>
    <cellStyle name="Měna 2 4 5 2 7" xfId="9178" xr:uid="{6B39DE92-D27E-474E-8E85-86925100ABA8}"/>
    <cellStyle name="Měna 2 4 5 2 7 2" xfId="35638" xr:uid="{E7EFA266-BA6D-4BD1-80E1-FD9C60E77CC5}"/>
    <cellStyle name="Měna 2 4 5 2 8" xfId="13588" xr:uid="{B5534DB2-6B9D-422A-B489-69A5759C67F3}"/>
    <cellStyle name="Měna 2 4 5 2 8 2" xfId="40048" xr:uid="{4D6CF2B4-8A02-436D-A23F-74328136D400}"/>
    <cellStyle name="Měna 2 4 5 2 9" xfId="17998" xr:uid="{D7992C94-5A99-42FD-961E-C86B63949D23}"/>
    <cellStyle name="Měna 2 4 5 2 9 2" xfId="44458" xr:uid="{0A214C99-6B98-45E5-8219-8F6980B394F4}"/>
    <cellStyle name="Měna 2 4 5 3" xfId="568" xr:uid="{BCDF7D84-B408-4FE9-AB2C-F9C8F8F719B1}"/>
    <cellStyle name="Měna 2 4 5 3 10" xfId="27028" xr:uid="{695F2CC7-FBEF-4D74-A05C-456B3B5F26EB}"/>
    <cellStyle name="Měna 2 4 5 3 2" xfId="1198" xr:uid="{228657EE-944A-4041-90E1-16099E373F44}"/>
    <cellStyle name="Měna 2 4 5 3 2 2" xfId="3718" xr:uid="{D06651D5-BCF4-432C-91EB-A8E88CC5CB12}"/>
    <cellStyle name="Měna 2 4 5 3 2 2 2" xfId="8128" xr:uid="{C204B024-AB44-498C-936D-FA6B48B84CB2}"/>
    <cellStyle name="Měna 2 4 5 3 2 2 2 2" xfId="25768" xr:uid="{6E1F87C4-C28F-4DA9-A626-5EFCDFBE4A96}"/>
    <cellStyle name="Měna 2 4 5 3 2 2 2 2 2" xfId="52228" xr:uid="{13499B6A-3332-4C36-988D-8CC8CFCCE29F}"/>
    <cellStyle name="Měna 2 4 5 3 2 2 2 3" xfId="34588" xr:uid="{A3B0FD26-588F-49F5-80A0-E6216BE6804D}"/>
    <cellStyle name="Měna 2 4 5 3 2 2 3" xfId="12538" xr:uid="{AF14D77E-4176-4C7B-AF7D-0D645DEC4933}"/>
    <cellStyle name="Měna 2 4 5 3 2 2 3 2" xfId="38998" xr:uid="{45259899-50DE-4D07-B965-F61DF542B4BF}"/>
    <cellStyle name="Měna 2 4 5 3 2 2 4" xfId="16948" xr:uid="{924A1306-E644-40DB-BEF3-04661BF6EA41}"/>
    <cellStyle name="Měna 2 4 5 3 2 2 4 2" xfId="43408" xr:uid="{2A6E347D-2F66-4643-A169-B69B9D607C2D}"/>
    <cellStyle name="Měna 2 4 5 3 2 2 5" xfId="21358" xr:uid="{F217B295-22E5-4078-9C32-81F37F30FDA5}"/>
    <cellStyle name="Měna 2 4 5 3 2 2 5 2" xfId="47818" xr:uid="{4C548AEB-E2FD-425E-9F89-3E05F7CCCE5C}"/>
    <cellStyle name="Měna 2 4 5 3 2 2 6" xfId="30178" xr:uid="{8E10F640-8F98-46EF-B8BB-BC32A65E92E6}"/>
    <cellStyle name="Měna 2 4 5 3 2 3" xfId="5608" xr:uid="{C815C91D-8700-4752-AB21-1471C3CB863E}"/>
    <cellStyle name="Měna 2 4 5 3 2 3 2" xfId="23248" xr:uid="{9ECF3439-8B0C-4075-9F34-E88215914A62}"/>
    <cellStyle name="Měna 2 4 5 3 2 3 2 2" xfId="49708" xr:uid="{3BA3C83A-D8DE-4564-8C1F-6F3BECD4853E}"/>
    <cellStyle name="Měna 2 4 5 3 2 3 3" xfId="32068" xr:uid="{131176EA-2819-4D2C-AF2F-719542962770}"/>
    <cellStyle name="Měna 2 4 5 3 2 4" xfId="10018" xr:uid="{CB4C2DAA-C09D-48EF-90E1-813D2F25A9B1}"/>
    <cellStyle name="Měna 2 4 5 3 2 4 2" xfId="36478" xr:uid="{FC81221C-9191-484E-9FB1-8B793C63746C}"/>
    <cellStyle name="Měna 2 4 5 3 2 5" xfId="14428" xr:uid="{8CFCBBA7-18BE-437E-96A4-FDD7E3D5FB54}"/>
    <cellStyle name="Měna 2 4 5 3 2 5 2" xfId="40888" xr:uid="{E18C76B4-0D49-4BAA-9FF8-2E11C48C2842}"/>
    <cellStyle name="Měna 2 4 5 3 2 6" xfId="18838" xr:uid="{4CF6ADD9-4E65-4F8F-8A90-68E5F04A224E}"/>
    <cellStyle name="Měna 2 4 5 3 2 6 2" xfId="45298" xr:uid="{15DF3C22-43D5-48D3-8929-010193D2D08D}"/>
    <cellStyle name="Měna 2 4 5 3 2 7" xfId="27658" xr:uid="{C4E0A7A8-0266-498C-B108-A1F72571318F}"/>
    <cellStyle name="Měna 2 4 5 3 3" xfId="1828" xr:uid="{BCED1A40-C16B-4F31-AA03-CA4127D798F6}"/>
    <cellStyle name="Měna 2 4 5 3 3 2" xfId="4348" xr:uid="{591EFD10-E688-46C4-B2BE-6C520695FD52}"/>
    <cellStyle name="Měna 2 4 5 3 3 2 2" xfId="8758" xr:uid="{7F6D72F8-3677-4A90-A94B-F258C9508732}"/>
    <cellStyle name="Měna 2 4 5 3 3 2 2 2" xfId="26398" xr:uid="{E8D2C4C1-5364-4642-BAF8-8A9296655061}"/>
    <cellStyle name="Měna 2 4 5 3 3 2 2 2 2" xfId="52858" xr:uid="{66F7A695-F87C-47CC-B7CD-0E08784CE28A}"/>
    <cellStyle name="Měna 2 4 5 3 3 2 2 3" xfId="35218" xr:uid="{21649402-57BF-4138-AA8C-FE7B68D5D99A}"/>
    <cellStyle name="Měna 2 4 5 3 3 2 3" xfId="13168" xr:uid="{F070BCDE-DEF7-4B30-9735-CEF37532EC4D}"/>
    <cellStyle name="Měna 2 4 5 3 3 2 3 2" xfId="39628" xr:uid="{31D16E38-1881-4E4A-8083-78C2CC37773B}"/>
    <cellStyle name="Měna 2 4 5 3 3 2 4" xfId="17578" xr:uid="{28D7ACD6-51A1-480A-9D0C-FB6355A2C47F}"/>
    <cellStyle name="Měna 2 4 5 3 3 2 4 2" xfId="44038" xr:uid="{6B4E1B41-5DAF-482F-B794-007CDD72CD7A}"/>
    <cellStyle name="Měna 2 4 5 3 3 2 5" xfId="21988" xr:uid="{79F6ADE6-6494-4137-BB83-A4D090384BBD}"/>
    <cellStyle name="Měna 2 4 5 3 3 2 5 2" xfId="48448" xr:uid="{609C4D0B-274D-4743-B4D4-70993A29A1EA}"/>
    <cellStyle name="Měna 2 4 5 3 3 2 6" xfId="30808" xr:uid="{B1A4FB4D-157E-4DF5-A71E-AC6313DF8DEF}"/>
    <cellStyle name="Měna 2 4 5 3 3 3" xfId="6238" xr:uid="{14AD40E1-DDEF-44A2-8A93-7F13B1E76E7B}"/>
    <cellStyle name="Měna 2 4 5 3 3 3 2" xfId="23878" xr:uid="{AE3A73C0-17A1-485D-ACB8-16F507CD58F0}"/>
    <cellStyle name="Měna 2 4 5 3 3 3 2 2" xfId="50338" xr:uid="{0D7523F3-E7AE-425E-9E34-9F9E72F5C564}"/>
    <cellStyle name="Měna 2 4 5 3 3 3 3" xfId="32698" xr:uid="{5FF62931-7710-49D8-BC2D-EC1B212E142F}"/>
    <cellStyle name="Měna 2 4 5 3 3 4" xfId="10648" xr:uid="{EFB86B78-5C66-4B46-9CB5-B7140E23F4D3}"/>
    <cellStyle name="Měna 2 4 5 3 3 4 2" xfId="37108" xr:uid="{01B52210-AB41-4BAD-8F67-C66A49B7A782}"/>
    <cellStyle name="Měna 2 4 5 3 3 5" xfId="15058" xr:uid="{652F6AD8-7EBC-485A-8BB4-3EE5D23A7521}"/>
    <cellStyle name="Měna 2 4 5 3 3 5 2" xfId="41518" xr:uid="{1AEA3750-3A38-4594-91A1-059806C65977}"/>
    <cellStyle name="Měna 2 4 5 3 3 6" xfId="19468" xr:uid="{5C023429-70FC-464C-9397-D4EB40D2C241}"/>
    <cellStyle name="Měna 2 4 5 3 3 6 2" xfId="45928" xr:uid="{25B01D81-E0B7-4D8B-8624-86973AAE5502}"/>
    <cellStyle name="Měna 2 4 5 3 3 7" xfId="28288" xr:uid="{F92E5C9E-C277-4D32-B659-A3BDF242A0F3}"/>
    <cellStyle name="Měna 2 4 5 3 4" xfId="2458" xr:uid="{F7FE6A2F-B900-462D-92E8-1536AD5A6812}"/>
    <cellStyle name="Měna 2 4 5 3 4 2" xfId="6868" xr:uid="{1E39754B-C11F-4FDA-A533-81861CCF3A36}"/>
    <cellStyle name="Měna 2 4 5 3 4 2 2" xfId="24508" xr:uid="{29F32004-76F4-4D36-BBAB-A3E6651E2B23}"/>
    <cellStyle name="Měna 2 4 5 3 4 2 2 2" xfId="50968" xr:uid="{59788935-B9B6-4C6B-9315-EC9425DE8BA4}"/>
    <cellStyle name="Měna 2 4 5 3 4 2 3" xfId="33328" xr:uid="{9B226F73-8926-48A6-A037-E500AFF4E05A}"/>
    <cellStyle name="Měna 2 4 5 3 4 3" xfId="11278" xr:uid="{3FC5651A-26BF-40A4-B573-6AEE406D0C9A}"/>
    <cellStyle name="Měna 2 4 5 3 4 3 2" xfId="37738" xr:uid="{1A963498-D833-476C-8BE1-6DBED9253F70}"/>
    <cellStyle name="Měna 2 4 5 3 4 4" xfId="15688" xr:uid="{AA49B553-EAEA-40E6-862C-0450DA4F4262}"/>
    <cellStyle name="Měna 2 4 5 3 4 4 2" xfId="42148" xr:uid="{3DB063BF-F5C5-45FC-9DF7-E6EE0E446A79}"/>
    <cellStyle name="Měna 2 4 5 3 4 5" xfId="20098" xr:uid="{7DD05A30-B46E-4B80-8CFB-E7FC439DEE9A}"/>
    <cellStyle name="Měna 2 4 5 3 4 5 2" xfId="46558" xr:uid="{EFF0AA6B-37BC-4A60-9772-FB5CC7E2158A}"/>
    <cellStyle name="Měna 2 4 5 3 4 6" xfId="28918" xr:uid="{56E032ED-EBA2-46B3-9740-CFFED2ACE097}"/>
    <cellStyle name="Měna 2 4 5 3 5" xfId="3088" xr:uid="{27D91ED8-6B1C-41F3-8A7C-2E8208DFD401}"/>
    <cellStyle name="Měna 2 4 5 3 5 2" xfId="7498" xr:uid="{EC76B5B8-F10E-48BD-A5B9-C132B6B18526}"/>
    <cellStyle name="Měna 2 4 5 3 5 2 2" xfId="25138" xr:uid="{227A3E4E-3E43-41D4-A09A-9F51BFE685D0}"/>
    <cellStyle name="Měna 2 4 5 3 5 2 2 2" xfId="51598" xr:uid="{2D6CE652-B6DF-4942-9897-162C0EEF95F4}"/>
    <cellStyle name="Měna 2 4 5 3 5 2 3" xfId="33958" xr:uid="{4F32CF0A-11D3-4F5E-B68C-52F2FDF9851F}"/>
    <cellStyle name="Měna 2 4 5 3 5 3" xfId="11908" xr:uid="{F6E5E8CE-8859-4964-9044-E42B4D56B03C}"/>
    <cellStyle name="Měna 2 4 5 3 5 3 2" xfId="38368" xr:uid="{6447FB3D-C362-41EC-9007-813976DAE011}"/>
    <cellStyle name="Měna 2 4 5 3 5 4" xfId="16318" xr:uid="{03D99886-5058-40CD-BB4D-44D712566090}"/>
    <cellStyle name="Měna 2 4 5 3 5 4 2" xfId="42778" xr:uid="{66CB2B43-B0AC-4E1B-9FA7-F2FE3F372AF1}"/>
    <cellStyle name="Měna 2 4 5 3 5 5" xfId="20728" xr:uid="{0AEF5EEA-BA44-42B1-91C7-6F4C4CE8D623}"/>
    <cellStyle name="Měna 2 4 5 3 5 5 2" xfId="47188" xr:uid="{97B34FC4-9949-413E-89F1-1CBCBC5ABBD6}"/>
    <cellStyle name="Měna 2 4 5 3 5 6" xfId="29548" xr:uid="{06F3F172-4A21-4F7A-AA6B-6AA2DCC1BBC5}"/>
    <cellStyle name="Měna 2 4 5 3 6" xfId="4978" xr:uid="{8AC39324-2540-4BB6-9335-5464B584BA06}"/>
    <cellStyle name="Měna 2 4 5 3 6 2" xfId="22618" xr:uid="{532EC16D-4C62-49FD-BC8A-C23E1A0BDE33}"/>
    <cellStyle name="Měna 2 4 5 3 6 2 2" xfId="49078" xr:uid="{3939F0B0-70CC-4F5D-BE3F-39C3C73BEC8C}"/>
    <cellStyle name="Měna 2 4 5 3 6 3" xfId="31438" xr:uid="{8096B72D-BC85-458B-BB94-3DA072DCAAA6}"/>
    <cellStyle name="Měna 2 4 5 3 7" xfId="9388" xr:uid="{9FC58B92-CE99-4CB4-BD96-65B51ED08C29}"/>
    <cellStyle name="Měna 2 4 5 3 7 2" xfId="35848" xr:uid="{ACA0941A-E64C-4042-BF65-36606FDC6C09}"/>
    <cellStyle name="Měna 2 4 5 3 8" xfId="13798" xr:uid="{383435A4-7D66-44ED-8B21-6310FA2855E9}"/>
    <cellStyle name="Měna 2 4 5 3 8 2" xfId="40258" xr:uid="{1282A84E-A10E-41B3-A202-56D2FDA681FA}"/>
    <cellStyle name="Měna 2 4 5 3 9" xfId="18208" xr:uid="{E0AA0983-9A0C-4B9C-862B-AECB49CC5237}"/>
    <cellStyle name="Měna 2 4 5 3 9 2" xfId="44668" xr:uid="{DCD6645C-F140-47AA-9555-83C646C285EA}"/>
    <cellStyle name="Měna 2 4 5 4" xfId="778" xr:uid="{EED65F66-9C44-4DED-975C-A5B3A06BF3F1}"/>
    <cellStyle name="Měna 2 4 5 4 2" xfId="3298" xr:uid="{CDAAF5CD-CD55-47FD-AE30-A457E118DBA5}"/>
    <cellStyle name="Měna 2 4 5 4 2 2" xfId="7708" xr:uid="{2AFCAA88-352B-4D0C-929A-09AB8954417E}"/>
    <cellStyle name="Měna 2 4 5 4 2 2 2" xfId="25348" xr:uid="{179726AB-63E7-4909-A601-3FA939C8FD2D}"/>
    <cellStyle name="Měna 2 4 5 4 2 2 2 2" xfId="51808" xr:uid="{FE16627C-3881-40B2-9C88-C1C9D35847B0}"/>
    <cellStyle name="Měna 2 4 5 4 2 2 3" xfId="34168" xr:uid="{754B4AAF-072F-4AE5-A8E4-327FD910FE86}"/>
    <cellStyle name="Měna 2 4 5 4 2 3" xfId="12118" xr:uid="{3EB2DD61-BFDA-412C-B7DF-39F3191A3E25}"/>
    <cellStyle name="Měna 2 4 5 4 2 3 2" xfId="38578" xr:uid="{72CA340C-7532-4CBC-9FC6-1963AFF0D6ED}"/>
    <cellStyle name="Měna 2 4 5 4 2 4" xfId="16528" xr:uid="{D0A61455-AC44-4836-89E7-03337E7FFDAD}"/>
    <cellStyle name="Měna 2 4 5 4 2 4 2" xfId="42988" xr:uid="{D99E71B9-7850-47CC-8C98-A61BC871D74E}"/>
    <cellStyle name="Měna 2 4 5 4 2 5" xfId="20938" xr:uid="{86E85221-2406-434F-B6F1-A9AE4A2E04A2}"/>
    <cellStyle name="Měna 2 4 5 4 2 5 2" xfId="47398" xr:uid="{78C93870-66F5-4110-B358-B5B44CF0A9CC}"/>
    <cellStyle name="Měna 2 4 5 4 2 6" xfId="29758" xr:uid="{8D8AEED5-2660-48BC-A7A9-3AAC9928DDD9}"/>
    <cellStyle name="Měna 2 4 5 4 3" xfId="5188" xr:uid="{CAF8FC8B-2A35-48C4-94A9-B393250CB2BD}"/>
    <cellStyle name="Měna 2 4 5 4 3 2" xfId="22828" xr:uid="{967DB4AF-8E55-4AF2-8F38-2F1036D6C332}"/>
    <cellStyle name="Měna 2 4 5 4 3 2 2" xfId="49288" xr:uid="{33B682AC-6D24-4AE5-A7D9-0BAB97454AA5}"/>
    <cellStyle name="Měna 2 4 5 4 3 3" xfId="31648" xr:uid="{4B8A9C1F-9D0D-494D-BF33-49C19BB9E3DF}"/>
    <cellStyle name="Měna 2 4 5 4 4" xfId="9598" xr:uid="{0DDE2950-C09E-44CA-A1F0-E8E84273F1E4}"/>
    <cellStyle name="Měna 2 4 5 4 4 2" xfId="36058" xr:uid="{3635973A-DE5D-4835-8CDA-69D8273D0EC7}"/>
    <cellStyle name="Měna 2 4 5 4 5" xfId="14008" xr:uid="{362898FE-AD6C-4F69-86E8-49D82AE35E72}"/>
    <cellStyle name="Měna 2 4 5 4 5 2" xfId="40468" xr:uid="{1203E293-AFB6-45F0-9642-6497E55216FF}"/>
    <cellStyle name="Měna 2 4 5 4 6" xfId="18418" xr:uid="{4715E0EF-1292-4F9F-AFA5-C706D1D3C3F5}"/>
    <cellStyle name="Měna 2 4 5 4 6 2" xfId="44878" xr:uid="{E1B8CF22-BD2A-4279-99E2-D4F1DAC851E1}"/>
    <cellStyle name="Měna 2 4 5 4 7" xfId="27238" xr:uid="{460F0E2E-5076-439E-A514-13BC6A84B39A}"/>
    <cellStyle name="Měna 2 4 5 5" xfId="1408" xr:uid="{2280EF05-CB3D-4AA7-96F6-328D6DB5DF28}"/>
    <cellStyle name="Měna 2 4 5 5 2" xfId="3928" xr:uid="{3AA45DB0-F40F-4BFD-9268-E4C9ED174ADB}"/>
    <cellStyle name="Měna 2 4 5 5 2 2" xfId="8338" xr:uid="{6940F734-54E0-4260-8F23-1E2D2BDA869B}"/>
    <cellStyle name="Měna 2 4 5 5 2 2 2" xfId="25978" xr:uid="{B936B141-2EF6-4FF0-A519-BF89DE45F50F}"/>
    <cellStyle name="Měna 2 4 5 5 2 2 2 2" xfId="52438" xr:uid="{C9500693-1609-4D16-9855-C07C3E1BBAEF}"/>
    <cellStyle name="Měna 2 4 5 5 2 2 3" xfId="34798" xr:uid="{72157A5C-008D-49FC-B28E-C86787FACD4F}"/>
    <cellStyle name="Měna 2 4 5 5 2 3" xfId="12748" xr:uid="{CE9753FD-16C2-4DBB-92A0-2708542CB82D}"/>
    <cellStyle name="Měna 2 4 5 5 2 3 2" xfId="39208" xr:uid="{5C100089-F7D0-44A5-A628-24FBE3CF7A71}"/>
    <cellStyle name="Měna 2 4 5 5 2 4" xfId="17158" xr:uid="{817A2A31-FA40-47D9-9DFE-CD9F3DA12247}"/>
    <cellStyle name="Měna 2 4 5 5 2 4 2" xfId="43618" xr:uid="{D43992F9-47FB-4FE5-B765-964A99297487}"/>
    <cellStyle name="Měna 2 4 5 5 2 5" xfId="21568" xr:uid="{27CD65D8-2368-40BC-B607-201F0D9A1E20}"/>
    <cellStyle name="Měna 2 4 5 5 2 5 2" xfId="48028" xr:uid="{769FC9A8-3A2C-4F01-A355-89F9CD1FBB73}"/>
    <cellStyle name="Měna 2 4 5 5 2 6" xfId="30388" xr:uid="{4AF3261B-BC61-42F9-9153-962E33EFB968}"/>
    <cellStyle name="Měna 2 4 5 5 3" xfId="5818" xr:uid="{9E0C3E7F-634F-4423-8692-5A4D84D050BB}"/>
    <cellStyle name="Měna 2 4 5 5 3 2" xfId="23458" xr:uid="{FDE7CADC-F669-453C-8599-3D2AA36D79DA}"/>
    <cellStyle name="Měna 2 4 5 5 3 2 2" xfId="49918" xr:uid="{32527E0C-58CF-4B3B-8EA0-9A32100F990D}"/>
    <cellStyle name="Měna 2 4 5 5 3 3" xfId="32278" xr:uid="{13D0C638-C64E-43F4-91A2-C286CE6F6190}"/>
    <cellStyle name="Měna 2 4 5 5 4" xfId="10228" xr:uid="{5EF3E915-D72D-4873-B317-E03E58CD299B}"/>
    <cellStyle name="Měna 2 4 5 5 4 2" xfId="36688" xr:uid="{191109B0-C775-4381-9F3F-83337B939AE1}"/>
    <cellStyle name="Měna 2 4 5 5 5" xfId="14638" xr:uid="{499825EC-61D4-4D95-BCA8-B9C16AA0E3EA}"/>
    <cellStyle name="Měna 2 4 5 5 5 2" xfId="41098" xr:uid="{CFCDC858-0536-4BE2-8A93-A8F232C59B46}"/>
    <cellStyle name="Měna 2 4 5 5 6" xfId="19048" xr:uid="{CA6933CE-A07E-4BE0-B518-FBA449F89E93}"/>
    <cellStyle name="Měna 2 4 5 5 6 2" xfId="45508" xr:uid="{0750E9CC-4B68-4191-9A1B-51715969B210}"/>
    <cellStyle name="Měna 2 4 5 5 7" xfId="27868" xr:uid="{3317D002-4F3A-4EE0-B566-804970CA4076}"/>
    <cellStyle name="Měna 2 4 5 6" xfId="2038" xr:uid="{9E77ACB4-01DA-41EF-AA57-1E1B2FB76685}"/>
    <cellStyle name="Měna 2 4 5 6 2" xfId="6448" xr:uid="{E3C03DF2-1908-4023-A5BF-04197777B59A}"/>
    <cellStyle name="Měna 2 4 5 6 2 2" xfId="24088" xr:uid="{7A67341F-2AC7-46F1-AEEF-1868554372E3}"/>
    <cellStyle name="Měna 2 4 5 6 2 2 2" xfId="50548" xr:uid="{226204FE-7DA8-4CF0-901B-0C03248ECBCC}"/>
    <cellStyle name="Měna 2 4 5 6 2 3" xfId="32908" xr:uid="{13CB4FE8-7690-4800-A713-1009D049CD3C}"/>
    <cellStyle name="Měna 2 4 5 6 3" xfId="10858" xr:uid="{0D8C4471-67CA-4342-897B-860050A69BC3}"/>
    <cellStyle name="Měna 2 4 5 6 3 2" xfId="37318" xr:uid="{495D77A2-F836-485B-A16E-658DE2B1845E}"/>
    <cellStyle name="Měna 2 4 5 6 4" xfId="15268" xr:uid="{FD2F8D2E-BAA2-43B7-9F3D-B69D1F561CB6}"/>
    <cellStyle name="Měna 2 4 5 6 4 2" xfId="41728" xr:uid="{7A038481-5FAB-498D-81F2-C41ED764F1D4}"/>
    <cellStyle name="Měna 2 4 5 6 5" xfId="19678" xr:uid="{CDC751CB-84E6-4569-A35A-5A073548F92F}"/>
    <cellStyle name="Měna 2 4 5 6 5 2" xfId="46138" xr:uid="{51B03745-0598-4D3D-9811-B062442427D2}"/>
    <cellStyle name="Měna 2 4 5 6 6" xfId="28498" xr:uid="{4E0BDB68-5657-440E-A36B-519889411229}"/>
    <cellStyle name="Měna 2 4 5 7" xfId="2668" xr:uid="{016A4490-207B-41A3-9A7A-7CE8B2B4AED2}"/>
    <cellStyle name="Měna 2 4 5 7 2" xfId="7078" xr:uid="{FE573E5A-305B-40AF-9487-42BFD04DF94B}"/>
    <cellStyle name="Měna 2 4 5 7 2 2" xfId="24718" xr:uid="{7EA4C025-6918-4F68-B43B-D92E700C3205}"/>
    <cellStyle name="Měna 2 4 5 7 2 2 2" xfId="51178" xr:uid="{E349349F-3AE4-4B5F-AE1D-ACD73F319711}"/>
    <cellStyle name="Měna 2 4 5 7 2 3" xfId="33538" xr:uid="{156B5892-F781-45BB-A659-DD9AD64B625C}"/>
    <cellStyle name="Měna 2 4 5 7 3" xfId="11488" xr:uid="{A2557108-BE93-455D-A24D-B699FF534F66}"/>
    <cellStyle name="Měna 2 4 5 7 3 2" xfId="37948" xr:uid="{71108C58-F532-4D3B-AB69-979C41542B06}"/>
    <cellStyle name="Měna 2 4 5 7 4" xfId="15898" xr:uid="{C25B8ED6-321B-4E6E-ADE9-0A72C25B3C1C}"/>
    <cellStyle name="Měna 2 4 5 7 4 2" xfId="42358" xr:uid="{D8D4430B-0CFB-4C82-86BB-1701EE77AB84}"/>
    <cellStyle name="Měna 2 4 5 7 5" xfId="20308" xr:uid="{F768143B-ABF4-4D03-B2B5-1419597A6A96}"/>
    <cellStyle name="Měna 2 4 5 7 5 2" xfId="46768" xr:uid="{87B1CE18-A807-483E-AC3F-9C6EE305A195}"/>
    <cellStyle name="Měna 2 4 5 7 6" xfId="29128" xr:uid="{97E49845-0E72-494A-9F77-BF7D8C5B4EC4}"/>
    <cellStyle name="Měna 2 4 5 8" xfId="4558" xr:uid="{9D18A5B4-603A-4E8B-832C-D48E76933732}"/>
    <cellStyle name="Měna 2 4 5 8 2" xfId="22198" xr:uid="{C432473B-1435-416F-A472-A8B186855897}"/>
    <cellStyle name="Měna 2 4 5 8 2 2" xfId="48658" xr:uid="{5B0AF032-8891-4676-9429-5502FB9617A5}"/>
    <cellStyle name="Měna 2 4 5 8 3" xfId="31018" xr:uid="{FDA8796E-6537-4FA1-AC0F-A98D8F2EF0E7}"/>
    <cellStyle name="Měna 2 4 5 9" xfId="8968" xr:uid="{C89E416C-2752-4172-ABC0-696B3A37AC1C}"/>
    <cellStyle name="Měna 2 4 5 9 2" xfId="35428" xr:uid="{B4D7CFF5-2B5A-42D5-BDBB-2FC04DC6D720}"/>
    <cellStyle name="Měna 2 4 6" xfId="189" xr:uid="{DD095E0D-49D6-4F76-A872-A156A20A2504}"/>
    <cellStyle name="Měna 2 4 6 10" xfId="13420" xr:uid="{85439DE1-19CB-4507-9E98-CC426AB3C98D}"/>
    <cellStyle name="Měna 2 4 6 10 2" xfId="39880" xr:uid="{B5152C78-F345-407B-9529-43F7C2DA42ED}"/>
    <cellStyle name="Měna 2 4 6 11" xfId="17830" xr:uid="{9046C8F5-5683-4EE8-9A9C-C507F5A782C2}"/>
    <cellStyle name="Měna 2 4 6 11 2" xfId="44290" xr:uid="{25D85330-C796-4EDE-B545-A8B85C3C64F8}"/>
    <cellStyle name="Měna 2 4 6 12" xfId="26650" xr:uid="{37DF5FD2-574B-415D-8843-0B3ABAA18A6F}"/>
    <cellStyle name="Měna 2 4 6 2" xfId="400" xr:uid="{73572D19-669E-4D29-A369-D452709CE31D}"/>
    <cellStyle name="Měna 2 4 6 2 10" xfId="26860" xr:uid="{04CE45DD-9DCB-4BCB-B460-BA2FF050E0F5}"/>
    <cellStyle name="Měna 2 4 6 2 2" xfId="1030" xr:uid="{3A89469B-D079-405E-8229-FDDF96CD70EB}"/>
    <cellStyle name="Měna 2 4 6 2 2 2" xfId="3550" xr:uid="{2EA254B3-64BB-4A36-B01F-61B168533952}"/>
    <cellStyle name="Měna 2 4 6 2 2 2 2" xfId="7960" xr:uid="{E42F7CD3-9128-48EA-9F5B-1862B44AA835}"/>
    <cellStyle name="Měna 2 4 6 2 2 2 2 2" xfId="25600" xr:uid="{01D6AE87-28BF-45D4-A04D-EFC98539C4E0}"/>
    <cellStyle name="Měna 2 4 6 2 2 2 2 2 2" xfId="52060" xr:uid="{C4B1B794-DA81-48BD-A884-1A44313669D6}"/>
    <cellStyle name="Měna 2 4 6 2 2 2 2 3" xfId="34420" xr:uid="{85799D9E-1BAF-48D7-92C7-F000EB5F77E5}"/>
    <cellStyle name="Měna 2 4 6 2 2 2 3" xfId="12370" xr:uid="{0C23AEE3-7E72-49F4-8D89-FF89B7E012B9}"/>
    <cellStyle name="Měna 2 4 6 2 2 2 3 2" xfId="38830" xr:uid="{E1485CDD-8EB5-4823-A059-403059DE1AC1}"/>
    <cellStyle name="Měna 2 4 6 2 2 2 4" xfId="16780" xr:uid="{E28751BB-DD31-49DA-B42C-1955A75534CD}"/>
    <cellStyle name="Měna 2 4 6 2 2 2 4 2" xfId="43240" xr:uid="{7DBE5A14-232D-4F18-967A-6E53532D5D15}"/>
    <cellStyle name="Měna 2 4 6 2 2 2 5" xfId="21190" xr:uid="{11366264-9401-4185-B176-7E485E7DCB9E}"/>
    <cellStyle name="Měna 2 4 6 2 2 2 5 2" xfId="47650" xr:uid="{02260530-1A2A-4DA9-892F-4EA0C819B02B}"/>
    <cellStyle name="Měna 2 4 6 2 2 2 6" xfId="30010" xr:uid="{420D02B6-0A48-414D-9CD7-C3D75E0468C0}"/>
    <cellStyle name="Měna 2 4 6 2 2 3" xfId="5440" xr:uid="{32A88DFB-3447-4986-936C-2774021E1E5B}"/>
    <cellStyle name="Měna 2 4 6 2 2 3 2" xfId="23080" xr:uid="{C7B39DE1-031C-4382-A7A7-31EBEB5C4DDB}"/>
    <cellStyle name="Měna 2 4 6 2 2 3 2 2" xfId="49540" xr:uid="{8D15B369-0D1A-4E77-842F-AAEF87D4D921}"/>
    <cellStyle name="Měna 2 4 6 2 2 3 3" xfId="31900" xr:uid="{40112CC3-CD67-4F8A-AB75-BA184CDF09A9}"/>
    <cellStyle name="Měna 2 4 6 2 2 4" xfId="9850" xr:uid="{AF17226E-2A68-410C-8CCB-DEA6329EA009}"/>
    <cellStyle name="Měna 2 4 6 2 2 4 2" xfId="36310" xr:uid="{CBD6519B-A1D0-4418-B08D-989520B7ECCD}"/>
    <cellStyle name="Měna 2 4 6 2 2 5" xfId="14260" xr:uid="{EFC502DE-16F9-450E-9D08-1AD5AE02C518}"/>
    <cellStyle name="Měna 2 4 6 2 2 5 2" xfId="40720" xr:uid="{B237BF5A-B441-46FF-A853-BA9A0CA4ABA6}"/>
    <cellStyle name="Měna 2 4 6 2 2 6" xfId="18670" xr:uid="{41EDC136-9DDF-4A8D-A22D-B771F1E58E57}"/>
    <cellStyle name="Měna 2 4 6 2 2 6 2" xfId="45130" xr:uid="{E89D9536-D662-40DE-8897-0620324DABA5}"/>
    <cellStyle name="Měna 2 4 6 2 2 7" xfId="27490" xr:uid="{ED6296BD-0B30-4A24-9C0D-BD46DE2D9767}"/>
    <cellStyle name="Měna 2 4 6 2 3" xfId="1660" xr:uid="{1A37C1E6-5EAB-4029-AA81-C45270337DD4}"/>
    <cellStyle name="Měna 2 4 6 2 3 2" xfId="4180" xr:uid="{13CFFAF8-A893-4367-BB84-68949A6E4651}"/>
    <cellStyle name="Měna 2 4 6 2 3 2 2" xfId="8590" xr:uid="{F61747D5-E546-4EEB-B626-676874C5073D}"/>
    <cellStyle name="Měna 2 4 6 2 3 2 2 2" xfId="26230" xr:uid="{AEBFC14B-4F70-4519-BA41-99EA96BB4A0B}"/>
    <cellStyle name="Měna 2 4 6 2 3 2 2 2 2" xfId="52690" xr:uid="{82C31721-48DE-4B66-A986-95B285D49345}"/>
    <cellStyle name="Měna 2 4 6 2 3 2 2 3" xfId="35050" xr:uid="{72E38774-C647-46D0-AA8F-9AE2617AE7DA}"/>
    <cellStyle name="Měna 2 4 6 2 3 2 3" xfId="13000" xr:uid="{68D75A77-9293-4807-8998-741FE3BE3EF9}"/>
    <cellStyle name="Měna 2 4 6 2 3 2 3 2" xfId="39460" xr:uid="{0A6025BC-7817-4096-80C1-CEC045A3C3C2}"/>
    <cellStyle name="Měna 2 4 6 2 3 2 4" xfId="17410" xr:uid="{788F5D02-209C-44AD-AD29-280F659C2452}"/>
    <cellStyle name="Měna 2 4 6 2 3 2 4 2" xfId="43870" xr:uid="{88820BB8-A56F-453E-8832-D73031EE2ECA}"/>
    <cellStyle name="Měna 2 4 6 2 3 2 5" xfId="21820" xr:uid="{733F88A0-6652-417E-9E49-D36983A3185F}"/>
    <cellStyle name="Měna 2 4 6 2 3 2 5 2" xfId="48280" xr:uid="{910C907F-E5AA-41ED-A898-8E82CA23E0F5}"/>
    <cellStyle name="Měna 2 4 6 2 3 2 6" xfId="30640" xr:uid="{FCF8377B-02E9-46F3-B4FA-A4B974932CB1}"/>
    <cellStyle name="Měna 2 4 6 2 3 3" xfId="6070" xr:uid="{6111E4E4-50EF-4783-96EC-3A9F9BD1F0D4}"/>
    <cellStyle name="Měna 2 4 6 2 3 3 2" xfId="23710" xr:uid="{8E4484AC-A8B7-4203-9CB4-BD45C39587C2}"/>
    <cellStyle name="Měna 2 4 6 2 3 3 2 2" xfId="50170" xr:uid="{045DD3BF-F8EF-47D3-A761-630F2757414C}"/>
    <cellStyle name="Měna 2 4 6 2 3 3 3" xfId="32530" xr:uid="{62CA3E9D-5265-4026-AAB3-DC9AC052BB41}"/>
    <cellStyle name="Měna 2 4 6 2 3 4" xfId="10480" xr:uid="{7B89EC81-D67E-4994-BCA4-DE2EEDDB12DA}"/>
    <cellStyle name="Měna 2 4 6 2 3 4 2" xfId="36940" xr:uid="{386B58A3-B8E7-42F6-B2A3-665A46FCC6E6}"/>
    <cellStyle name="Měna 2 4 6 2 3 5" xfId="14890" xr:uid="{676A54FB-571B-4AF5-916B-B82FAAE7091A}"/>
    <cellStyle name="Měna 2 4 6 2 3 5 2" xfId="41350" xr:uid="{85D0E87E-3928-49A2-91A3-0CCB12660AB7}"/>
    <cellStyle name="Měna 2 4 6 2 3 6" xfId="19300" xr:uid="{D7CB11EF-2838-4F21-A7C2-B58A2E1AB540}"/>
    <cellStyle name="Měna 2 4 6 2 3 6 2" xfId="45760" xr:uid="{9FC13718-BF12-4C8F-8E8F-96E765A42D9A}"/>
    <cellStyle name="Měna 2 4 6 2 3 7" xfId="28120" xr:uid="{24F8DDD6-77F4-42BE-AF6D-5655A1FCF78A}"/>
    <cellStyle name="Měna 2 4 6 2 4" xfId="2290" xr:uid="{49866A97-1700-46B8-95B7-CA6697F5A531}"/>
    <cellStyle name="Měna 2 4 6 2 4 2" xfId="6700" xr:uid="{242C7C6E-7F38-49AB-8384-D53B264E99E3}"/>
    <cellStyle name="Měna 2 4 6 2 4 2 2" xfId="24340" xr:uid="{C17F1586-5048-4638-981A-E9B15DFCF75C}"/>
    <cellStyle name="Měna 2 4 6 2 4 2 2 2" xfId="50800" xr:uid="{ACE1AC7E-7957-41C9-936C-F51783AB92B6}"/>
    <cellStyle name="Měna 2 4 6 2 4 2 3" xfId="33160" xr:uid="{6230977A-AE99-4C86-A147-F4327D97DE20}"/>
    <cellStyle name="Měna 2 4 6 2 4 3" xfId="11110" xr:uid="{8E026699-D373-4EBB-9BB0-FC47C57B9A86}"/>
    <cellStyle name="Měna 2 4 6 2 4 3 2" xfId="37570" xr:uid="{28DD0760-B4E8-4A6A-A4EA-BFF0545B3887}"/>
    <cellStyle name="Měna 2 4 6 2 4 4" xfId="15520" xr:uid="{EAAB1138-9F5F-47FC-BB25-86CF4927119F}"/>
    <cellStyle name="Měna 2 4 6 2 4 4 2" xfId="41980" xr:uid="{DAE04911-D46D-4190-96E7-A127145006A9}"/>
    <cellStyle name="Měna 2 4 6 2 4 5" xfId="19930" xr:uid="{0937FA27-D888-4324-B6D6-1A0BF961857C}"/>
    <cellStyle name="Měna 2 4 6 2 4 5 2" xfId="46390" xr:uid="{077C64BC-33A4-43E9-9F00-1592DC7515E9}"/>
    <cellStyle name="Měna 2 4 6 2 4 6" xfId="28750" xr:uid="{8EEBEC48-90A0-4D56-A258-910495D3D096}"/>
    <cellStyle name="Měna 2 4 6 2 5" xfId="2920" xr:uid="{2195496E-733A-4C49-BD29-628614ECEDBA}"/>
    <cellStyle name="Měna 2 4 6 2 5 2" xfId="7330" xr:uid="{E8F45F76-2E93-4A25-BC86-2BA46A961781}"/>
    <cellStyle name="Měna 2 4 6 2 5 2 2" xfId="24970" xr:uid="{002E5E9A-A8D7-4364-AEFE-FF55B5669BBE}"/>
    <cellStyle name="Měna 2 4 6 2 5 2 2 2" xfId="51430" xr:uid="{B2E32338-1654-497D-A00F-D2D492CEAE50}"/>
    <cellStyle name="Měna 2 4 6 2 5 2 3" xfId="33790" xr:uid="{009DBDDD-ADE6-4C62-88D3-8E30CD34D9BB}"/>
    <cellStyle name="Měna 2 4 6 2 5 3" xfId="11740" xr:uid="{AD2D1580-7DA5-4994-8000-68778744E335}"/>
    <cellStyle name="Měna 2 4 6 2 5 3 2" xfId="38200" xr:uid="{ECF4A8CB-6E1D-4D02-A221-088A9E22AB7E}"/>
    <cellStyle name="Měna 2 4 6 2 5 4" xfId="16150" xr:uid="{28416DD8-D58D-4716-9DFC-2F391EDFB6BC}"/>
    <cellStyle name="Měna 2 4 6 2 5 4 2" xfId="42610" xr:uid="{1E568BD5-9B1D-4958-8C3F-49D77FF27EA1}"/>
    <cellStyle name="Měna 2 4 6 2 5 5" xfId="20560" xr:uid="{10B5F998-4E2D-404C-8CD3-CC1CC40B9CD2}"/>
    <cellStyle name="Měna 2 4 6 2 5 5 2" xfId="47020" xr:uid="{38892C94-9F72-411E-8666-A3AD12B8E268}"/>
    <cellStyle name="Měna 2 4 6 2 5 6" xfId="29380" xr:uid="{912AC9A4-BA7B-4027-BE1C-FB8CC426488A}"/>
    <cellStyle name="Měna 2 4 6 2 6" xfId="4810" xr:uid="{DCC1FEA7-2E57-4B7C-9762-C9B2D90E10C3}"/>
    <cellStyle name="Měna 2 4 6 2 6 2" xfId="22450" xr:uid="{8E7886DA-12B8-433C-B3CD-938372BA4AE8}"/>
    <cellStyle name="Měna 2 4 6 2 6 2 2" xfId="48910" xr:uid="{BF862965-331B-4BD1-AFB4-B1C16AE50C50}"/>
    <cellStyle name="Měna 2 4 6 2 6 3" xfId="31270" xr:uid="{C09D3548-ADCF-42F2-A48A-A1AD7C72887D}"/>
    <cellStyle name="Měna 2 4 6 2 7" xfId="9220" xr:uid="{E1BD176D-C74E-43DB-83FA-9DBF44A28635}"/>
    <cellStyle name="Měna 2 4 6 2 7 2" xfId="35680" xr:uid="{D7F38E46-6A4A-459D-9E34-661226CF3B44}"/>
    <cellStyle name="Měna 2 4 6 2 8" xfId="13630" xr:uid="{B661745B-9F9F-43F0-B9E0-4280062B8B76}"/>
    <cellStyle name="Měna 2 4 6 2 8 2" xfId="40090" xr:uid="{DFE884BB-ABE0-46CA-A96F-8603E4D7C378}"/>
    <cellStyle name="Měna 2 4 6 2 9" xfId="18040" xr:uid="{8AA5F8E6-C4E5-4EF5-BADE-5B133ADC80D8}"/>
    <cellStyle name="Měna 2 4 6 2 9 2" xfId="44500" xr:uid="{8B2C09D9-D6E5-49B7-950A-A5DC572C7404}"/>
    <cellStyle name="Měna 2 4 6 3" xfId="610" xr:uid="{95210786-1CA0-4CC4-AEBF-776A17F29AD2}"/>
    <cellStyle name="Měna 2 4 6 3 10" xfId="27070" xr:uid="{9B0FDD43-2102-428D-B86A-C2C26434EEA2}"/>
    <cellStyle name="Měna 2 4 6 3 2" xfId="1240" xr:uid="{CA712671-37BF-47CE-9FBD-8406470015D5}"/>
    <cellStyle name="Měna 2 4 6 3 2 2" xfId="3760" xr:uid="{582B8D88-15F0-42E4-B86D-88BF8562F82B}"/>
    <cellStyle name="Měna 2 4 6 3 2 2 2" xfId="8170" xr:uid="{211FEAD0-B628-4D63-A257-4164B61A153D}"/>
    <cellStyle name="Měna 2 4 6 3 2 2 2 2" xfId="25810" xr:uid="{F363B6D8-B35E-4593-A1D7-5DABE2843CFF}"/>
    <cellStyle name="Měna 2 4 6 3 2 2 2 2 2" xfId="52270" xr:uid="{9C747444-8BFE-4565-B29D-9D9A30532FEC}"/>
    <cellStyle name="Měna 2 4 6 3 2 2 2 3" xfId="34630" xr:uid="{53A4CF19-B7A0-4583-ADDE-1C6A83A0B675}"/>
    <cellStyle name="Měna 2 4 6 3 2 2 3" xfId="12580" xr:uid="{5FAE1722-64EB-4326-BFDF-31237569708C}"/>
    <cellStyle name="Měna 2 4 6 3 2 2 3 2" xfId="39040" xr:uid="{40BF02F0-AEBF-46AD-AB3D-B00EC991C619}"/>
    <cellStyle name="Měna 2 4 6 3 2 2 4" xfId="16990" xr:uid="{FB79E0AE-56A9-4CAA-8AEE-DB534E168EF0}"/>
    <cellStyle name="Měna 2 4 6 3 2 2 4 2" xfId="43450" xr:uid="{BD8B1D24-11B4-4437-AE9A-C928C63F0CA5}"/>
    <cellStyle name="Měna 2 4 6 3 2 2 5" xfId="21400" xr:uid="{E64442F5-B50E-4D26-8F1C-CF6F9827A8D6}"/>
    <cellStyle name="Měna 2 4 6 3 2 2 5 2" xfId="47860" xr:uid="{0ADE3456-D628-4AA8-A961-9F3514D5E427}"/>
    <cellStyle name="Měna 2 4 6 3 2 2 6" xfId="30220" xr:uid="{C26F8F96-C334-4A2B-8114-B19F74DAE833}"/>
    <cellStyle name="Měna 2 4 6 3 2 3" xfId="5650" xr:uid="{D1E404C9-D8BF-4471-BB99-2543C6FC0F8F}"/>
    <cellStyle name="Měna 2 4 6 3 2 3 2" xfId="23290" xr:uid="{898DF728-CF3C-4C65-AEA2-B2E3294FDD5C}"/>
    <cellStyle name="Měna 2 4 6 3 2 3 2 2" xfId="49750" xr:uid="{A31789F2-A53C-4FF3-A007-5370342D9396}"/>
    <cellStyle name="Měna 2 4 6 3 2 3 3" xfId="32110" xr:uid="{5CF1B6AD-6412-49D7-8E58-9D5AAEB417F1}"/>
    <cellStyle name="Měna 2 4 6 3 2 4" xfId="10060" xr:uid="{019F9AB4-0E86-43C9-B0B9-C0918C727EB2}"/>
    <cellStyle name="Měna 2 4 6 3 2 4 2" xfId="36520" xr:uid="{509AB930-1B13-41DF-AD98-0BBE6D71E2D8}"/>
    <cellStyle name="Měna 2 4 6 3 2 5" xfId="14470" xr:uid="{A06859D1-8711-4A24-8701-AF9D28C2B651}"/>
    <cellStyle name="Měna 2 4 6 3 2 5 2" xfId="40930" xr:uid="{786AEFE9-BC6A-4CD6-9DA9-A6E435FF7B03}"/>
    <cellStyle name="Měna 2 4 6 3 2 6" xfId="18880" xr:uid="{64C05AD6-30D4-41B8-A21A-C869D2DD5D32}"/>
    <cellStyle name="Měna 2 4 6 3 2 6 2" xfId="45340" xr:uid="{67703ED1-EF40-41FC-9E8F-F1D651399356}"/>
    <cellStyle name="Měna 2 4 6 3 2 7" xfId="27700" xr:uid="{30EA4E95-26AD-4FCA-B49F-C36A17490EB1}"/>
    <cellStyle name="Měna 2 4 6 3 3" xfId="1870" xr:uid="{9FFD2112-E6F0-48CB-82F6-783307FAC429}"/>
    <cellStyle name="Měna 2 4 6 3 3 2" xfId="4390" xr:uid="{0CEDDF3F-AC3F-4841-82C8-48BF2ECCB4C2}"/>
    <cellStyle name="Měna 2 4 6 3 3 2 2" xfId="8800" xr:uid="{D4B0AB1F-BE25-4221-861C-E7F1992D6A23}"/>
    <cellStyle name="Měna 2 4 6 3 3 2 2 2" xfId="26440" xr:uid="{7838F177-F3A6-42C3-9F87-42F19B21437D}"/>
    <cellStyle name="Měna 2 4 6 3 3 2 2 2 2" xfId="52900" xr:uid="{E2840077-740E-40FD-AE1E-F67B93AE0AF7}"/>
    <cellStyle name="Měna 2 4 6 3 3 2 2 3" xfId="35260" xr:uid="{275FC853-D2A9-4727-AC44-0D3BCEA10C7B}"/>
    <cellStyle name="Měna 2 4 6 3 3 2 3" xfId="13210" xr:uid="{01E6C2DB-150F-41AB-8E02-EA718FEC9188}"/>
    <cellStyle name="Měna 2 4 6 3 3 2 3 2" xfId="39670" xr:uid="{CE7C5A20-7799-45C2-BE71-67E98851C3D1}"/>
    <cellStyle name="Měna 2 4 6 3 3 2 4" xfId="17620" xr:uid="{79119D43-1318-484D-ABB6-6C2BFF108148}"/>
    <cellStyle name="Měna 2 4 6 3 3 2 4 2" xfId="44080" xr:uid="{FB2BB363-54F1-48F9-9756-B2424E723C99}"/>
    <cellStyle name="Měna 2 4 6 3 3 2 5" xfId="22030" xr:uid="{560E13E5-B446-418C-A869-2146201D5BA9}"/>
    <cellStyle name="Měna 2 4 6 3 3 2 5 2" xfId="48490" xr:uid="{F7E2D165-0087-4F85-B85D-FCBE007770A3}"/>
    <cellStyle name="Měna 2 4 6 3 3 2 6" xfId="30850" xr:uid="{A23D648D-B4FB-4657-8A69-B70C1A4DCB4E}"/>
    <cellStyle name="Měna 2 4 6 3 3 3" xfId="6280" xr:uid="{37046E25-811F-48E0-B066-8365557EB539}"/>
    <cellStyle name="Měna 2 4 6 3 3 3 2" xfId="23920" xr:uid="{21BC4CA7-C4A5-437F-8277-A8CF4B0AC085}"/>
    <cellStyle name="Měna 2 4 6 3 3 3 2 2" xfId="50380" xr:uid="{785DA853-C94A-44FE-BD73-C41E2B6C2BC4}"/>
    <cellStyle name="Měna 2 4 6 3 3 3 3" xfId="32740" xr:uid="{15516912-0E56-476A-99B5-0D0BD2814A6D}"/>
    <cellStyle name="Měna 2 4 6 3 3 4" xfId="10690" xr:uid="{0ADEAB63-04E7-41BD-8829-EE986CBE2B88}"/>
    <cellStyle name="Měna 2 4 6 3 3 4 2" xfId="37150" xr:uid="{C9DB0EA6-5F6D-4BCB-BA94-6085133C9A68}"/>
    <cellStyle name="Měna 2 4 6 3 3 5" xfId="15100" xr:uid="{0F4069A7-8D90-40FA-8A88-990F407D15E4}"/>
    <cellStyle name="Měna 2 4 6 3 3 5 2" xfId="41560" xr:uid="{86219B8C-6E76-4FC4-883C-204E1B29B140}"/>
    <cellStyle name="Měna 2 4 6 3 3 6" xfId="19510" xr:uid="{2194CF22-0838-4894-8214-151E50DE57C2}"/>
    <cellStyle name="Měna 2 4 6 3 3 6 2" xfId="45970" xr:uid="{C0AE3132-9A37-4417-AD67-F4248604C684}"/>
    <cellStyle name="Měna 2 4 6 3 3 7" xfId="28330" xr:uid="{26DE9F7E-0A8D-4EBD-AA7B-5F22FC76D547}"/>
    <cellStyle name="Měna 2 4 6 3 4" xfId="2500" xr:uid="{813D6E81-259D-457E-8EF3-9B11AB501F88}"/>
    <cellStyle name="Měna 2 4 6 3 4 2" xfId="6910" xr:uid="{C1D54D07-23B9-42DC-9AC6-3CE29F38FAFE}"/>
    <cellStyle name="Měna 2 4 6 3 4 2 2" xfId="24550" xr:uid="{6DE3E5AF-FB37-4948-9A74-F57F7A870EB0}"/>
    <cellStyle name="Měna 2 4 6 3 4 2 2 2" xfId="51010" xr:uid="{D3466194-C0F0-45EE-8DC3-B3B744A26966}"/>
    <cellStyle name="Měna 2 4 6 3 4 2 3" xfId="33370" xr:uid="{96780FCF-F681-43F7-8927-87F6C73183F3}"/>
    <cellStyle name="Měna 2 4 6 3 4 3" xfId="11320" xr:uid="{344B0585-E09B-4074-B40F-485FC52E15C7}"/>
    <cellStyle name="Měna 2 4 6 3 4 3 2" xfId="37780" xr:uid="{4B8341D4-4631-4CC7-B97C-F59DC98433C1}"/>
    <cellStyle name="Měna 2 4 6 3 4 4" xfId="15730" xr:uid="{BBCE4D3B-462C-4372-B31F-627E41D80E39}"/>
    <cellStyle name="Měna 2 4 6 3 4 4 2" xfId="42190" xr:uid="{E5BC9855-B293-4C75-A428-C3FB67AED013}"/>
    <cellStyle name="Měna 2 4 6 3 4 5" xfId="20140" xr:uid="{62687FB4-432F-477E-A796-A97A0260471D}"/>
    <cellStyle name="Měna 2 4 6 3 4 5 2" xfId="46600" xr:uid="{CDD19496-C32F-4374-B257-DE07676A66CD}"/>
    <cellStyle name="Měna 2 4 6 3 4 6" xfId="28960" xr:uid="{4334CEFA-469C-4F31-9ED5-73D03EFAB487}"/>
    <cellStyle name="Měna 2 4 6 3 5" xfId="3130" xr:uid="{04D48E9D-BA0C-4180-914B-87DCB4A137DE}"/>
    <cellStyle name="Měna 2 4 6 3 5 2" xfId="7540" xr:uid="{F324B13B-1282-45ED-B27A-C36AEA918BE4}"/>
    <cellStyle name="Měna 2 4 6 3 5 2 2" xfId="25180" xr:uid="{08B0A328-F4B7-4A15-BA5F-70EA2321967D}"/>
    <cellStyle name="Měna 2 4 6 3 5 2 2 2" xfId="51640" xr:uid="{25CB0F71-352F-48E7-9D81-95D95501AA5B}"/>
    <cellStyle name="Měna 2 4 6 3 5 2 3" xfId="34000" xr:uid="{9389281B-67F9-4C05-AF4A-E2091AC82978}"/>
    <cellStyle name="Měna 2 4 6 3 5 3" xfId="11950" xr:uid="{3345D50C-4EA4-4AA5-8A65-E66A30A09E52}"/>
    <cellStyle name="Měna 2 4 6 3 5 3 2" xfId="38410" xr:uid="{D3C1F686-9802-46C8-A041-015F29DFFA27}"/>
    <cellStyle name="Měna 2 4 6 3 5 4" xfId="16360" xr:uid="{F30BA58E-54C3-4A61-B4EA-80DC970D119B}"/>
    <cellStyle name="Měna 2 4 6 3 5 4 2" xfId="42820" xr:uid="{9075A6E1-F668-4C86-B86E-247BA3E8D96C}"/>
    <cellStyle name="Měna 2 4 6 3 5 5" xfId="20770" xr:uid="{D0540B7D-44A4-4C12-96BE-B2D8589B1484}"/>
    <cellStyle name="Měna 2 4 6 3 5 5 2" xfId="47230" xr:uid="{F21527B3-46DF-413B-95F8-92EEEC36EFAC}"/>
    <cellStyle name="Měna 2 4 6 3 5 6" xfId="29590" xr:uid="{E52778C1-6164-42EF-9C44-DB717A2FA442}"/>
    <cellStyle name="Měna 2 4 6 3 6" xfId="5020" xr:uid="{15A2D02E-FBE2-45EB-BB5B-4BE1B71838E6}"/>
    <cellStyle name="Měna 2 4 6 3 6 2" xfId="22660" xr:uid="{136511A9-3803-40FA-B0E3-B9D31D25622A}"/>
    <cellStyle name="Měna 2 4 6 3 6 2 2" xfId="49120" xr:uid="{5D8F5DE7-B10D-4D7C-840D-9CD3526C6594}"/>
    <cellStyle name="Měna 2 4 6 3 6 3" xfId="31480" xr:uid="{1D7606D6-52CB-4CF9-AF0C-6F3E43154EA7}"/>
    <cellStyle name="Měna 2 4 6 3 7" xfId="9430" xr:uid="{BDB9A007-1B6B-4C11-99AE-6D625407A1A5}"/>
    <cellStyle name="Měna 2 4 6 3 7 2" xfId="35890" xr:uid="{F5BD1D92-7541-4E55-AE14-63E1440B82BD}"/>
    <cellStyle name="Měna 2 4 6 3 8" xfId="13840" xr:uid="{596B730A-91BB-42BF-8AB1-605ADA9BA9A4}"/>
    <cellStyle name="Měna 2 4 6 3 8 2" xfId="40300" xr:uid="{75E4680A-67B2-49C8-AD6A-D62601FA5D51}"/>
    <cellStyle name="Měna 2 4 6 3 9" xfId="18250" xr:uid="{45175C80-BC4D-484E-AED5-E6172FFDE415}"/>
    <cellStyle name="Měna 2 4 6 3 9 2" xfId="44710" xr:uid="{8B39D476-BEBF-4884-A4BB-988E8A9DE3E0}"/>
    <cellStyle name="Měna 2 4 6 4" xfId="820" xr:uid="{F65A855F-AB64-4364-B46F-8F57870EF299}"/>
    <cellStyle name="Měna 2 4 6 4 2" xfId="3340" xr:uid="{22459B6B-85C5-4CEE-82A6-9DE1571DCFA0}"/>
    <cellStyle name="Měna 2 4 6 4 2 2" xfId="7750" xr:uid="{7E96E2FF-9111-4FEE-8360-F257AC32193B}"/>
    <cellStyle name="Měna 2 4 6 4 2 2 2" xfId="25390" xr:uid="{EE5E419B-8F74-45A2-9069-C579045E48EC}"/>
    <cellStyle name="Měna 2 4 6 4 2 2 2 2" xfId="51850" xr:uid="{CAB9228D-4D25-45B9-A00B-14BF017F9247}"/>
    <cellStyle name="Měna 2 4 6 4 2 2 3" xfId="34210" xr:uid="{8D956D2C-408A-43AA-8077-37D568334B7A}"/>
    <cellStyle name="Měna 2 4 6 4 2 3" xfId="12160" xr:uid="{1C444D80-9925-45A8-8899-91363AC14DD0}"/>
    <cellStyle name="Měna 2 4 6 4 2 3 2" xfId="38620" xr:uid="{AA77E5E0-5937-4888-93C5-6B354A6CB49C}"/>
    <cellStyle name="Měna 2 4 6 4 2 4" xfId="16570" xr:uid="{ACAB5ED1-4FA5-4439-A61D-03FB241585A6}"/>
    <cellStyle name="Měna 2 4 6 4 2 4 2" xfId="43030" xr:uid="{73DA5CDA-0BC4-416D-8BBE-4062BF262E4A}"/>
    <cellStyle name="Měna 2 4 6 4 2 5" xfId="20980" xr:uid="{39735797-DF7B-428D-89B6-902C13A28C7B}"/>
    <cellStyle name="Měna 2 4 6 4 2 5 2" xfId="47440" xr:uid="{CE5C2E5B-1817-4D7C-BBDC-B846B03DEAA9}"/>
    <cellStyle name="Měna 2 4 6 4 2 6" xfId="29800" xr:uid="{1A6B5EC1-354E-4BA9-986C-CD81F0CB3606}"/>
    <cellStyle name="Měna 2 4 6 4 3" xfId="5230" xr:uid="{7109C546-46A4-417D-BDCC-2346EF236BAD}"/>
    <cellStyle name="Měna 2 4 6 4 3 2" xfId="22870" xr:uid="{81797269-5B43-4057-9CA5-C5E488BF760D}"/>
    <cellStyle name="Měna 2 4 6 4 3 2 2" xfId="49330" xr:uid="{0437FCE0-7BEF-427A-B030-D180E676F9E2}"/>
    <cellStyle name="Měna 2 4 6 4 3 3" xfId="31690" xr:uid="{1B2984E7-D50D-4FB7-98F9-744E62239D4F}"/>
    <cellStyle name="Měna 2 4 6 4 4" xfId="9640" xr:uid="{2F0596B7-D91B-49AF-94E1-986BD07125BF}"/>
    <cellStyle name="Měna 2 4 6 4 4 2" xfId="36100" xr:uid="{49EAD981-8319-4951-85E9-9A507C8F8A49}"/>
    <cellStyle name="Měna 2 4 6 4 5" xfId="14050" xr:uid="{A70DF657-4E99-45FA-A5C0-0D3D040F84D6}"/>
    <cellStyle name="Měna 2 4 6 4 5 2" xfId="40510" xr:uid="{09C975BE-61CC-490F-B1F0-B7F56B4DA078}"/>
    <cellStyle name="Měna 2 4 6 4 6" xfId="18460" xr:uid="{4094402A-3D51-4C70-98E2-6790BDFC1914}"/>
    <cellStyle name="Měna 2 4 6 4 6 2" xfId="44920" xr:uid="{16C93CEA-4002-4556-8CF1-7DD0A5549CE3}"/>
    <cellStyle name="Měna 2 4 6 4 7" xfId="27280" xr:uid="{E482F13F-0134-48C1-8C8C-865B13E19A04}"/>
    <cellStyle name="Měna 2 4 6 5" xfId="1450" xr:uid="{A086347E-1709-4DC1-9C6E-83856D56F3CF}"/>
    <cellStyle name="Měna 2 4 6 5 2" xfId="3970" xr:uid="{3667BE15-6511-4337-853A-B7CC71C70F9C}"/>
    <cellStyle name="Měna 2 4 6 5 2 2" xfId="8380" xr:uid="{0842D815-59AF-461E-9FE1-6DF4F2B7F1E0}"/>
    <cellStyle name="Měna 2 4 6 5 2 2 2" xfId="26020" xr:uid="{D09BCF78-9AAF-49BC-9493-65352838B593}"/>
    <cellStyle name="Měna 2 4 6 5 2 2 2 2" xfId="52480" xr:uid="{EB508B04-8F50-466C-B8F3-5980FEFB770D}"/>
    <cellStyle name="Měna 2 4 6 5 2 2 3" xfId="34840" xr:uid="{2FCCEE91-A681-4C31-9ED9-19B18EF87F71}"/>
    <cellStyle name="Měna 2 4 6 5 2 3" xfId="12790" xr:uid="{70327DC8-07AF-469C-83DA-4C224E12E9F8}"/>
    <cellStyle name="Měna 2 4 6 5 2 3 2" xfId="39250" xr:uid="{6D06A7DA-4C4C-4812-AF1F-5F9F77CBEB2C}"/>
    <cellStyle name="Měna 2 4 6 5 2 4" xfId="17200" xr:uid="{0E682507-0E94-4A9E-8CEF-3F368F33AA54}"/>
    <cellStyle name="Měna 2 4 6 5 2 4 2" xfId="43660" xr:uid="{A159A437-FA3A-4527-9DAE-2839AFBCDAAC}"/>
    <cellStyle name="Měna 2 4 6 5 2 5" xfId="21610" xr:uid="{648E0EA9-DCF5-43A2-8AD2-8452DD745626}"/>
    <cellStyle name="Měna 2 4 6 5 2 5 2" xfId="48070" xr:uid="{9106B677-BE9E-4ED3-B655-40569228A509}"/>
    <cellStyle name="Měna 2 4 6 5 2 6" xfId="30430" xr:uid="{146AD697-49B1-4274-9CE7-FE342A0EFCA7}"/>
    <cellStyle name="Měna 2 4 6 5 3" xfId="5860" xr:uid="{7CD902D8-45F4-4858-9344-E5290758BD3D}"/>
    <cellStyle name="Měna 2 4 6 5 3 2" xfId="23500" xr:uid="{BD0198F4-FB1C-400E-B0BA-209AFA67B271}"/>
    <cellStyle name="Měna 2 4 6 5 3 2 2" xfId="49960" xr:uid="{EFAC2E01-055E-4BBC-B2CB-895518A586F8}"/>
    <cellStyle name="Měna 2 4 6 5 3 3" xfId="32320" xr:uid="{A22E7764-1393-4A14-A4E2-53EA37050869}"/>
    <cellStyle name="Měna 2 4 6 5 4" xfId="10270" xr:uid="{63BBFB71-5662-4674-941F-D7422EE8DA04}"/>
    <cellStyle name="Měna 2 4 6 5 4 2" xfId="36730" xr:uid="{1E3362E7-459B-42C0-BC66-7D63A263A140}"/>
    <cellStyle name="Měna 2 4 6 5 5" xfId="14680" xr:uid="{39C423AD-3659-405E-9D12-5D48784B330A}"/>
    <cellStyle name="Měna 2 4 6 5 5 2" xfId="41140" xr:uid="{47C53977-FDC5-4873-B66F-ADFDAF6B0410}"/>
    <cellStyle name="Měna 2 4 6 5 6" xfId="19090" xr:uid="{C467B5A3-09E3-43CD-85E3-D31555830EF9}"/>
    <cellStyle name="Měna 2 4 6 5 6 2" xfId="45550" xr:uid="{C71B8CCD-4EA9-49B8-9CA2-233A38529F00}"/>
    <cellStyle name="Měna 2 4 6 5 7" xfId="27910" xr:uid="{D27F0371-81DD-4B62-8CFE-40B8812F6E87}"/>
    <cellStyle name="Měna 2 4 6 6" xfId="2080" xr:uid="{C54F74A4-A249-42F9-B23F-C9CAC2EF525F}"/>
    <cellStyle name="Měna 2 4 6 6 2" xfId="6490" xr:uid="{28C1B0D5-6BB9-4EBB-816F-8873151EC67B}"/>
    <cellStyle name="Měna 2 4 6 6 2 2" xfId="24130" xr:uid="{7FD9ED4B-6D1A-419E-BD8D-2161588ED441}"/>
    <cellStyle name="Měna 2 4 6 6 2 2 2" xfId="50590" xr:uid="{101EF9D3-FCF5-40FF-89F0-B887A636B46C}"/>
    <cellStyle name="Měna 2 4 6 6 2 3" xfId="32950" xr:uid="{A600D030-AF89-439F-AE05-B1A5D7C379D3}"/>
    <cellStyle name="Měna 2 4 6 6 3" xfId="10900" xr:uid="{C294BB4F-5740-4065-917C-E05AA3081C19}"/>
    <cellStyle name="Měna 2 4 6 6 3 2" xfId="37360" xr:uid="{4096BEF6-2226-4E15-A87D-B0C71464839F}"/>
    <cellStyle name="Měna 2 4 6 6 4" xfId="15310" xr:uid="{9EA277FF-E738-418B-8A41-05697FC97E0B}"/>
    <cellStyle name="Měna 2 4 6 6 4 2" xfId="41770" xr:uid="{976B57A6-F662-449E-A013-D18A9BF28203}"/>
    <cellStyle name="Měna 2 4 6 6 5" xfId="19720" xr:uid="{C4398863-6A0B-41EB-9528-A196DFD9566B}"/>
    <cellStyle name="Měna 2 4 6 6 5 2" xfId="46180" xr:uid="{E54AFDD4-7DC3-4B6E-8C92-2FC3D9AA4493}"/>
    <cellStyle name="Měna 2 4 6 6 6" xfId="28540" xr:uid="{48E150AE-654C-4F99-B3B4-9E62ECE95C1A}"/>
    <cellStyle name="Měna 2 4 6 7" xfId="2710" xr:uid="{9AA70D0E-07E4-4CCC-89A1-47C68268220E}"/>
    <cellStyle name="Měna 2 4 6 7 2" xfId="7120" xr:uid="{BCB09CD2-1880-460B-A935-5D36A24EE6A6}"/>
    <cellStyle name="Měna 2 4 6 7 2 2" xfId="24760" xr:uid="{56A3A35A-8637-44F4-8897-0A8675076201}"/>
    <cellStyle name="Měna 2 4 6 7 2 2 2" xfId="51220" xr:uid="{2892454E-8F43-4DCF-B88B-522324BB9850}"/>
    <cellStyle name="Měna 2 4 6 7 2 3" xfId="33580" xr:uid="{3D62E149-B3B7-4531-87DE-7DA260B50BD5}"/>
    <cellStyle name="Měna 2 4 6 7 3" xfId="11530" xr:uid="{C3711771-40DC-4CD1-9800-E8DEC9405D54}"/>
    <cellStyle name="Měna 2 4 6 7 3 2" xfId="37990" xr:uid="{2CF6FF84-5CF4-467B-B522-0C8EBA073636}"/>
    <cellStyle name="Měna 2 4 6 7 4" xfId="15940" xr:uid="{ECDCF709-FDDD-4AE4-958A-13CFCBA5B1D7}"/>
    <cellStyle name="Měna 2 4 6 7 4 2" xfId="42400" xr:uid="{00595F3E-2EB0-4181-A18C-EB3921B74F62}"/>
    <cellStyle name="Měna 2 4 6 7 5" xfId="20350" xr:uid="{9C8F2A5E-64B8-4B62-8226-293D70BDDC9D}"/>
    <cellStyle name="Měna 2 4 6 7 5 2" xfId="46810" xr:uid="{BD4CC8C0-9F39-4BC3-BE2E-8AF774B46383}"/>
    <cellStyle name="Měna 2 4 6 7 6" xfId="29170" xr:uid="{3BCBAAD5-0810-437C-B775-CE2D7115F223}"/>
    <cellStyle name="Měna 2 4 6 8" xfId="4600" xr:uid="{57CDD5B5-2916-45AF-BEC2-FFE257C70BDA}"/>
    <cellStyle name="Měna 2 4 6 8 2" xfId="22240" xr:uid="{4D19B68B-1CDB-4322-96F6-8B10051D6B6B}"/>
    <cellStyle name="Měna 2 4 6 8 2 2" xfId="48700" xr:uid="{E42B73AC-A143-4372-AA2E-64FD666A4D34}"/>
    <cellStyle name="Měna 2 4 6 8 3" xfId="31060" xr:uid="{15E9DC67-5D0D-4014-B85F-5648B7244B3B}"/>
    <cellStyle name="Měna 2 4 6 9" xfId="9010" xr:uid="{5B83C12A-EB81-4A3B-BD53-7C8734A60DB4}"/>
    <cellStyle name="Měna 2 4 6 9 2" xfId="35470" xr:uid="{B21F83E7-F25E-4CDD-87AF-CFBCE08F3033}"/>
    <cellStyle name="Měna 2 4 7" xfId="232" xr:uid="{FE23E3C7-E28A-444D-A721-1E5F7922A2B4}"/>
    <cellStyle name="Měna 2 4 7 10" xfId="26692" xr:uid="{86AD2D9F-3F3F-4B8B-8B63-FCF26463E497}"/>
    <cellStyle name="Měna 2 4 7 2" xfId="862" xr:uid="{1CF20055-5D0B-47EE-8EF0-EB9455E79208}"/>
    <cellStyle name="Měna 2 4 7 2 2" xfId="3382" xr:uid="{4A755E3D-D450-4E17-9835-4B2F577CE8E6}"/>
    <cellStyle name="Měna 2 4 7 2 2 2" xfId="7792" xr:uid="{CDCE2692-8A10-49D7-86AA-B08D589583B6}"/>
    <cellStyle name="Měna 2 4 7 2 2 2 2" xfId="25432" xr:uid="{08649EA8-33E1-47A2-A014-A9CC8738FB29}"/>
    <cellStyle name="Měna 2 4 7 2 2 2 2 2" xfId="51892" xr:uid="{D7A7D634-1F84-4184-BBD5-935BD57CCEB7}"/>
    <cellStyle name="Měna 2 4 7 2 2 2 3" xfId="34252" xr:uid="{AFD12239-09EA-4D22-AD8E-96635DD25103}"/>
    <cellStyle name="Měna 2 4 7 2 2 3" xfId="12202" xr:uid="{625F89C3-6D61-48ED-AEBA-4FBA42100449}"/>
    <cellStyle name="Měna 2 4 7 2 2 3 2" xfId="38662" xr:uid="{061ECC05-CEE1-4E80-AE86-26E65C45CA65}"/>
    <cellStyle name="Měna 2 4 7 2 2 4" xfId="16612" xr:uid="{3DA2E2DA-B04D-433E-A158-2129A6782FD1}"/>
    <cellStyle name="Měna 2 4 7 2 2 4 2" xfId="43072" xr:uid="{2F9AC81B-AA20-46F9-B69A-EE0DF4BFD5C3}"/>
    <cellStyle name="Měna 2 4 7 2 2 5" xfId="21022" xr:uid="{74FF9906-22EF-47DD-8143-6274E8005419}"/>
    <cellStyle name="Měna 2 4 7 2 2 5 2" xfId="47482" xr:uid="{05361A9B-7279-4BF3-8671-27B3BF5C0030}"/>
    <cellStyle name="Měna 2 4 7 2 2 6" xfId="29842" xr:uid="{EC2A488D-85D6-43BF-9BCA-DA6C4111F086}"/>
    <cellStyle name="Měna 2 4 7 2 3" xfId="5272" xr:uid="{5F7831EE-9F92-4AE5-88CE-348FE048A838}"/>
    <cellStyle name="Měna 2 4 7 2 3 2" xfId="22912" xr:uid="{0FC6BF9A-649D-450E-845F-F1D87DD17429}"/>
    <cellStyle name="Měna 2 4 7 2 3 2 2" xfId="49372" xr:uid="{3DC715D8-ED17-45CD-BABC-B5FF4936FF36}"/>
    <cellStyle name="Měna 2 4 7 2 3 3" xfId="31732" xr:uid="{AF0B210A-EE49-46C2-B3C8-75C1656A6B1D}"/>
    <cellStyle name="Měna 2 4 7 2 4" xfId="9682" xr:uid="{7BD65AAD-772F-4C43-ABE8-707411EBB186}"/>
    <cellStyle name="Měna 2 4 7 2 4 2" xfId="36142" xr:uid="{5B1A46E4-21EA-417D-9A0A-0F67729F9995}"/>
    <cellStyle name="Měna 2 4 7 2 5" xfId="14092" xr:uid="{607530A8-3399-45F8-8C5C-DDB3BA55C5D6}"/>
    <cellStyle name="Měna 2 4 7 2 5 2" xfId="40552" xr:uid="{D708F400-C53E-4323-969A-6D081479A8E5}"/>
    <cellStyle name="Měna 2 4 7 2 6" xfId="18502" xr:uid="{9F0820A1-8FF0-4EC8-B699-5DB3651F0A86}"/>
    <cellStyle name="Měna 2 4 7 2 6 2" xfId="44962" xr:uid="{8CEEDD19-EA92-4EBE-BD3C-84E23DC39912}"/>
    <cellStyle name="Měna 2 4 7 2 7" xfId="27322" xr:uid="{D2FA9EDE-C9AC-4278-A44F-A29B48FE09A0}"/>
    <cellStyle name="Měna 2 4 7 3" xfId="1492" xr:uid="{FEE1897B-5A31-48A0-B69B-0C89FA2CF09D}"/>
    <cellStyle name="Měna 2 4 7 3 2" xfId="4012" xr:uid="{6E1DAE0A-DC3E-447D-82B5-BEF0EB284E5B}"/>
    <cellStyle name="Měna 2 4 7 3 2 2" xfId="8422" xr:uid="{E944526C-5CC1-400B-BE6F-2203355C9EB4}"/>
    <cellStyle name="Měna 2 4 7 3 2 2 2" xfId="26062" xr:uid="{854E552B-2F27-4B40-8980-AEE3CD5423D5}"/>
    <cellStyle name="Měna 2 4 7 3 2 2 2 2" xfId="52522" xr:uid="{0E072C6A-9D69-4C6C-AB9B-70C24F04619B}"/>
    <cellStyle name="Měna 2 4 7 3 2 2 3" xfId="34882" xr:uid="{5A68131F-05B8-4A2A-9AB6-A7173A8FFA02}"/>
    <cellStyle name="Měna 2 4 7 3 2 3" xfId="12832" xr:uid="{63D0766C-784B-4766-8B19-DE9B5488BC93}"/>
    <cellStyle name="Měna 2 4 7 3 2 3 2" xfId="39292" xr:uid="{BDEE7C40-49B1-4E5D-B13F-5B51AC1AA7F8}"/>
    <cellStyle name="Měna 2 4 7 3 2 4" xfId="17242" xr:uid="{BB236357-DBFA-4FDB-8F3C-29B0853A9B72}"/>
    <cellStyle name="Měna 2 4 7 3 2 4 2" xfId="43702" xr:uid="{EC9D0C2F-B61D-4A2B-B7BC-092AE2E72FE7}"/>
    <cellStyle name="Měna 2 4 7 3 2 5" xfId="21652" xr:uid="{B0AFBA19-131F-4BD9-8AF8-60E8A57DA380}"/>
    <cellStyle name="Měna 2 4 7 3 2 5 2" xfId="48112" xr:uid="{49B5A97E-972E-4A1C-8675-275BD4B2B7B0}"/>
    <cellStyle name="Měna 2 4 7 3 2 6" xfId="30472" xr:uid="{274B8FF7-3D53-445E-A6A5-31984739627E}"/>
    <cellStyle name="Měna 2 4 7 3 3" xfId="5902" xr:uid="{053FA8E4-E2A4-4634-94E6-23F33B9CF3BD}"/>
    <cellStyle name="Měna 2 4 7 3 3 2" xfId="23542" xr:uid="{B742AF33-041F-4306-ADA0-C9289F0A26BA}"/>
    <cellStyle name="Měna 2 4 7 3 3 2 2" xfId="50002" xr:uid="{E4868F5A-61DF-42F9-9341-908C943247D8}"/>
    <cellStyle name="Měna 2 4 7 3 3 3" xfId="32362" xr:uid="{DC71A6DB-7526-44CB-8EDC-623252D53651}"/>
    <cellStyle name="Měna 2 4 7 3 4" xfId="10312" xr:uid="{C65A754B-093B-4214-9D96-C4528D21E5FF}"/>
    <cellStyle name="Měna 2 4 7 3 4 2" xfId="36772" xr:uid="{21E9C5E4-FC23-426F-91B6-2142CA567348}"/>
    <cellStyle name="Měna 2 4 7 3 5" xfId="14722" xr:uid="{FCA5E234-EE1E-4050-B553-25ADBF86158C}"/>
    <cellStyle name="Měna 2 4 7 3 5 2" xfId="41182" xr:uid="{EB967AA4-A6C6-41ED-BB16-81881549E14C}"/>
    <cellStyle name="Měna 2 4 7 3 6" xfId="19132" xr:uid="{4FB1765E-2E43-440E-B477-151C9BDFF90A}"/>
    <cellStyle name="Měna 2 4 7 3 6 2" xfId="45592" xr:uid="{84C1627A-7453-4A7B-AD60-54A0C0A178DE}"/>
    <cellStyle name="Měna 2 4 7 3 7" xfId="27952" xr:uid="{D03DBDFB-3CBB-4B6C-BFBF-638827EFC873}"/>
    <cellStyle name="Měna 2 4 7 4" xfId="2122" xr:uid="{0DD7CB4D-CAE2-43F6-A9EA-85BEEE5DCC3C}"/>
    <cellStyle name="Měna 2 4 7 4 2" xfId="6532" xr:uid="{ED37FF3B-188E-48B7-A842-01BEBA029C80}"/>
    <cellStyle name="Měna 2 4 7 4 2 2" xfId="24172" xr:uid="{B3A5B4A5-B717-45DD-AA4C-61B9447D54DC}"/>
    <cellStyle name="Měna 2 4 7 4 2 2 2" xfId="50632" xr:uid="{DC5A817C-5656-4AB4-AE26-3636BF12AA0B}"/>
    <cellStyle name="Měna 2 4 7 4 2 3" xfId="32992" xr:uid="{0E720249-68E7-4643-A4F8-117DC6730D2F}"/>
    <cellStyle name="Měna 2 4 7 4 3" xfId="10942" xr:uid="{DF697972-3C16-4C9D-9E55-E83C1788EA73}"/>
    <cellStyle name="Měna 2 4 7 4 3 2" xfId="37402" xr:uid="{4799BEA2-FFB6-4C16-9342-F317161B0041}"/>
    <cellStyle name="Měna 2 4 7 4 4" xfId="15352" xr:uid="{6E2F1D70-A427-45DF-8CD1-0CA96331B22C}"/>
    <cellStyle name="Měna 2 4 7 4 4 2" xfId="41812" xr:uid="{7B6337C7-5461-4927-9CFC-C8CEA9C26B60}"/>
    <cellStyle name="Měna 2 4 7 4 5" xfId="19762" xr:uid="{2C99E373-4B50-4E52-8096-CFCB623A7CD3}"/>
    <cellStyle name="Měna 2 4 7 4 5 2" xfId="46222" xr:uid="{B7D602E1-7832-46BC-BB32-C73555FA11F2}"/>
    <cellStyle name="Měna 2 4 7 4 6" xfId="28582" xr:uid="{32F61CA3-D5E7-41DA-ADD6-DE15FA7D9A89}"/>
    <cellStyle name="Měna 2 4 7 5" xfId="2752" xr:uid="{D539B435-4BAD-407E-8706-D51383C065A7}"/>
    <cellStyle name="Měna 2 4 7 5 2" xfId="7162" xr:uid="{8C4E257D-23CD-4425-8B91-BAF4F6BED809}"/>
    <cellStyle name="Měna 2 4 7 5 2 2" xfId="24802" xr:uid="{CA55E7E4-8E15-4021-BCB7-C4554BDE9624}"/>
    <cellStyle name="Měna 2 4 7 5 2 2 2" xfId="51262" xr:uid="{999371FD-9023-45AB-86EB-641A401C12C2}"/>
    <cellStyle name="Měna 2 4 7 5 2 3" xfId="33622" xr:uid="{BB19A8AA-BB3A-43AE-BD56-E463CFD5DFE7}"/>
    <cellStyle name="Měna 2 4 7 5 3" xfId="11572" xr:uid="{89D8D6BC-027A-475B-90EB-6A9E36296BE7}"/>
    <cellStyle name="Měna 2 4 7 5 3 2" xfId="38032" xr:uid="{E0A3B871-10FA-45A8-B2E6-8EB3E366B5CC}"/>
    <cellStyle name="Měna 2 4 7 5 4" xfId="15982" xr:uid="{9EE660EF-12AC-4F47-9EE8-1524108F71F5}"/>
    <cellStyle name="Měna 2 4 7 5 4 2" xfId="42442" xr:uid="{BFD03CBC-2450-4256-BBB3-30A198783623}"/>
    <cellStyle name="Měna 2 4 7 5 5" xfId="20392" xr:uid="{401CBC52-2C62-4E5D-A815-5EEA75B02CDD}"/>
    <cellStyle name="Měna 2 4 7 5 5 2" xfId="46852" xr:uid="{33376096-831F-4638-AA8A-B80913E3B0C4}"/>
    <cellStyle name="Měna 2 4 7 5 6" xfId="29212" xr:uid="{1C385C89-AC0B-4AA0-BCC1-B7D3306CD8F8}"/>
    <cellStyle name="Měna 2 4 7 6" xfId="4642" xr:uid="{8BA6FA59-C0C7-4B9F-909A-04A263450826}"/>
    <cellStyle name="Měna 2 4 7 6 2" xfId="22282" xr:uid="{79FDDB88-E996-48AE-8E86-9690A205A99F}"/>
    <cellStyle name="Měna 2 4 7 6 2 2" xfId="48742" xr:uid="{0E721BF8-7C3F-4ACE-816C-A30408212967}"/>
    <cellStyle name="Měna 2 4 7 6 3" xfId="31102" xr:uid="{CFADB009-BAFE-4D3E-99FC-F94248ABC745}"/>
    <cellStyle name="Měna 2 4 7 7" xfId="9052" xr:uid="{782FDD18-1B1A-4216-87A1-7314DC57A755}"/>
    <cellStyle name="Měna 2 4 7 7 2" xfId="35512" xr:uid="{E297B834-1842-48CD-955D-0987DCBC4476}"/>
    <cellStyle name="Měna 2 4 7 8" xfId="13462" xr:uid="{73E2244B-100A-4D9A-B2D8-1DA5673B8572}"/>
    <cellStyle name="Měna 2 4 7 8 2" xfId="39922" xr:uid="{A48D489E-84AA-4606-8B82-512F376C9C5E}"/>
    <cellStyle name="Měna 2 4 7 9" xfId="17872" xr:uid="{F58FF33F-8F50-411E-B936-5A57497507FF}"/>
    <cellStyle name="Měna 2 4 7 9 2" xfId="44332" xr:uid="{C7790E3B-7B0C-4573-A3C3-4D9B70F5B537}"/>
    <cellStyle name="Měna 2 4 8" xfId="442" xr:uid="{E2DF7FBC-BC4B-4272-BB70-D19583EE6E2C}"/>
    <cellStyle name="Měna 2 4 8 10" xfId="26902" xr:uid="{0882E9E7-F494-4692-B23F-E5E1A9D805C2}"/>
    <cellStyle name="Měna 2 4 8 2" xfId="1072" xr:uid="{618C9129-7504-4EFF-B13E-67EA1CDFD13E}"/>
    <cellStyle name="Měna 2 4 8 2 2" xfId="3592" xr:uid="{E921EE33-A955-4C5F-8896-685B879FD443}"/>
    <cellStyle name="Měna 2 4 8 2 2 2" xfId="8002" xr:uid="{B8FCEC7A-69AF-45AA-B8EA-0B1C7A9FC762}"/>
    <cellStyle name="Měna 2 4 8 2 2 2 2" xfId="25642" xr:uid="{F7FA2107-7EFA-4172-92D3-48D69071C910}"/>
    <cellStyle name="Měna 2 4 8 2 2 2 2 2" xfId="52102" xr:uid="{678243A6-0A1C-4205-B1AB-224BBFBE567F}"/>
    <cellStyle name="Měna 2 4 8 2 2 2 3" xfId="34462" xr:uid="{293E9DA6-B03E-4B6A-BE18-4AE028739FD7}"/>
    <cellStyle name="Měna 2 4 8 2 2 3" xfId="12412" xr:uid="{9ADE7DBC-1396-4875-AEC2-12AB0375EE25}"/>
    <cellStyle name="Měna 2 4 8 2 2 3 2" xfId="38872" xr:uid="{317E3742-BCFF-446A-9F38-4038E94E97CB}"/>
    <cellStyle name="Měna 2 4 8 2 2 4" xfId="16822" xr:uid="{73EE1158-1A27-4592-9847-7B65005CEE05}"/>
    <cellStyle name="Měna 2 4 8 2 2 4 2" xfId="43282" xr:uid="{9EC51013-C45A-434E-99AC-D0B449AC12FC}"/>
    <cellStyle name="Měna 2 4 8 2 2 5" xfId="21232" xr:uid="{4EFC18D8-F927-4EC0-B106-3A95513E5BA4}"/>
    <cellStyle name="Měna 2 4 8 2 2 5 2" xfId="47692" xr:uid="{DAF6C3FC-87BD-4844-AE16-53F2FBC91BFE}"/>
    <cellStyle name="Měna 2 4 8 2 2 6" xfId="30052" xr:uid="{E685FA04-A33C-4091-9D00-F8F9AE43BE50}"/>
    <cellStyle name="Měna 2 4 8 2 3" xfId="5482" xr:uid="{A29EAFBC-C85B-4D36-BB04-1B34A197B49D}"/>
    <cellStyle name="Měna 2 4 8 2 3 2" xfId="23122" xr:uid="{21596AE5-7A23-4415-8EFB-70681CABF324}"/>
    <cellStyle name="Měna 2 4 8 2 3 2 2" xfId="49582" xr:uid="{FAB3AA19-3237-4830-BB59-676770FAF34F}"/>
    <cellStyle name="Měna 2 4 8 2 3 3" xfId="31942" xr:uid="{82152332-5C94-4608-B3EA-F35BEB7FE2BA}"/>
    <cellStyle name="Měna 2 4 8 2 4" xfId="9892" xr:uid="{00938AEB-EFB3-45CE-A6BE-6AEF2876ED56}"/>
    <cellStyle name="Měna 2 4 8 2 4 2" xfId="36352" xr:uid="{F66211B3-646B-4A76-A0BE-6829FA7C4890}"/>
    <cellStyle name="Měna 2 4 8 2 5" xfId="14302" xr:uid="{5A391E50-6163-4D4A-983A-4C2926ED5A45}"/>
    <cellStyle name="Měna 2 4 8 2 5 2" xfId="40762" xr:uid="{256CDFD6-1BAB-4D9E-B123-65AA72D07E5D}"/>
    <cellStyle name="Měna 2 4 8 2 6" xfId="18712" xr:uid="{482FC5AB-714A-4512-A922-E4EEB10F676C}"/>
    <cellStyle name="Měna 2 4 8 2 6 2" xfId="45172" xr:uid="{99FF0341-EDA3-487F-8DE9-340B1C2899C1}"/>
    <cellStyle name="Měna 2 4 8 2 7" xfId="27532" xr:uid="{C123340F-965A-484D-A73C-0E0A2FDBF0CA}"/>
    <cellStyle name="Měna 2 4 8 3" xfId="1702" xr:uid="{FAB07E6B-FEC6-47F2-85BF-A996A5CBF6BE}"/>
    <cellStyle name="Měna 2 4 8 3 2" xfId="4222" xr:uid="{72BC9D86-94E7-40AF-BB06-39ECC13F750A}"/>
    <cellStyle name="Měna 2 4 8 3 2 2" xfId="8632" xr:uid="{F91252CD-F3F2-4979-B45B-1211E9D543BB}"/>
    <cellStyle name="Měna 2 4 8 3 2 2 2" xfId="26272" xr:uid="{3A04A157-4E48-4C56-A6F2-DBE0C8E9D223}"/>
    <cellStyle name="Měna 2 4 8 3 2 2 2 2" xfId="52732" xr:uid="{4B792F50-DCA4-42F2-B5FE-26B6AB21D761}"/>
    <cellStyle name="Měna 2 4 8 3 2 2 3" xfId="35092" xr:uid="{F6505370-F7C9-486D-8B6F-6C2B4A8BF7A5}"/>
    <cellStyle name="Měna 2 4 8 3 2 3" xfId="13042" xr:uid="{7C162530-3090-4543-BCD7-10DD7B46925C}"/>
    <cellStyle name="Měna 2 4 8 3 2 3 2" xfId="39502" xr:uid="{809F158C-B7AC-4DDE-B451-15104FEA34C4}"/>
    <cellStyle name="Měna 2 4 8 3 2 4" xfId="17452" xr:uid="{554FDCF2-C202-4306-ADE2-D793C7AF9534}"/>
    <cellStyle name="Měna 2 4 8 3 2 4 2" xfId="43912" xr:uid="{6FCA3B81-99C9-4D79-BA73-EEC3A688EB52}"/>
    <cellStyle name="Měna 2 4 8 3 2 5" xfId="21862" xr:uid="{7D38E3E8-1FF9-4C17-938C-6E0A6DD3D098}"/>
    <cellStyle name="Měna 2 4 8 3 2 5 2" xfId="48322" xr:uid="{764EED26-6BF0-4F19-88BB-8D0E6A1BB83E}"/>
    <cellStyle name="Měna 2 4 8 3 2 6" xfId="30682" xr:uid="{BAAFBD3E-F837-43FE-B2D5-20CDD412F55A}"/>
    <cellStyle name="Měna 2 4 8 3 3" xfId="6112" xr:uid="{9F2BEDE0-1798-4D36-88C5-76D8F1C3998A}"/>
    <cellStyle name="Měna 2 4 8 3 3 2" xfId="23752" xr:uid="{63D4C797-48AA-4C43-A164-3209673A79B5}"/>
    <cellStyle name="Měna 2 4 8 3 3 2 2" xfId="50212" xr:uid="{67DABBE6-5F32-4E5D-AF5C-A5EFA47CA436}"/>
    <cellStyle name="Měna 2 4 8 3 3 3" xfId="32572" xr:uid="{FE5E5EBE-A8D8-466C-B7FB-6B63C2435C01}"/>
    <cellStyle name="Měna 2 4 8 3 4" xfId="10522" xr:uid="{522EB3D7-CC50-44EB-B75D-7D2405CE1DE8}"/>
    <cellStyle name="Měna 2 4 8 3 4 2" xfId="36982" xr:uid="{143057D8-D875-42CD-8C33-936D27ED4D07}"/>
    <cellStyle name="Měna 2 4 8 3 5" xfId="14932" xr:uid="{8EDDCCFA-E617-4B5D-852A-DCECC31DA501}"/>
    <cellStyle name="Měna 2 4 8 3 5 2" xfId="41392" xr:uid="{0067FFD6-25FD-4FBE-B47C-91553B4EAB60}"/>
    <cellStyle name="Měna 2 4 8 3 6" xfId="19342" xr:uid="{3A8C89AF-40F2-46B3-8464-4FA80EDEAC55}"/>
    <cellStyle name="Měna 2 4 8 3 6 2" xfId="45802" xr:uid="{C71C3C13-D903-4BF9-8683-B8AA712962CA}"/>
    <cellStyle name="Měna 2 4 8 3 7" xfId="28162" xr:uid="{88E27DEF-5B81-4C47-AC42-0C4AE304EF75}"/>
    <cellStyle name="Měna 2 4 8 4" xfId="2332" xr:uid="{3CF2028A-2F66-483B-8D03-7D7CCC2BA523}"/>
    <cellStyle name="Měna 2 4 8 4 2" xfId="6742" xr:uid="{655EBDEA-40EE-4313-9561-5D24F7F5E339}"/>
    <cellStyle name="Měna 2 4 8 4 2 2" xfId="24382" xr:uid="{C1B26F72-933E-41E5-8FF1-C83E4CF192AE}"/>
    <cellStyle name="Měna 2 4 8 4 2 2 2" xfId="50842" xr:uid="{ED2C3B56-AFB2-46B6-838C-BAA3E040AA8B}"/>
    <cellStyle name="Měna 2 4 8 4 2 3" xfId="33202" xr:uid="{F59F08D5-D694-44C1-BAF6-8110E17F3429}"/>
    <cellStyle name="Měna 2 4 8 4 3" xfId="11152" xr:uid="{88FFE606-297F-49A2-B344-8081247AC9CB}"/>
    <cellStyle name="Měna 2 4 8 4 3 2" xfId="37612" xr:uid="{FACA50D5-D3F0-4287-9CEA-6168D14385B6}"/>
    <cellStyle name="Měna 2 4 8 4 4" xfId="15562" xr:uid="{6FA5F1CD-5310-4E15-BAF2-C874FC575211}"/>
    <cellStyle name="Měna 2 4 8 4 4 2" xfId="42022" xr:uid="{9876F0D6-654A-45EC-93E5-F484AE4FF27C}"/>
    <cellStyle name="Měna 2 4 8 4 5" xfId="19972" xr:uid="{BF9B6AA1-2895-459F-90B9-1E41CABEFADD}"/>
    <cellStyle name="Měna 2 4 8 4 5 2" xfId="46432" xr:uid="{5AB93C5E-C4C3-433E-B9DB-AF6B2D0E17B6}"/>
    <cellStyle name="Měna 2 4 8 4 6" xfId="28792" xr:uid="{FC9E8A4E-442A-4B22-A219-346BE68DD49F}"/>
    <cellStyle name="Měna 2 4 8 5" xfId="2962" xr:uid="{6CF8F20D-7A94-45D6-9670-12AA2711C359}"/>
    <cellStyle name="Měna 2 4 8 5 2" xfId="7372" xr:uid="{986D3F03-A6BC-4DFF-B7DA-30117096B7A0}"/>
    <cellStyle name="Měna 2 4 8 5 2 2" xfId="25012" xr:uid="{39193D2A-0771-4A74-B403-2F106D300F1B}"/>
    <cellStyle name="Měna 2 4 8 5 2 2 2" xfId="51472" xr:uid="{7444FE7C-9E7C-4B25-9BDC-82E7CABE899D}"/>
    <cellStyle name="Měna 2 4 8 5 2 3" xfId="33832" xr:uid="{916AD42F-E3AB-48EA-8905-356720B48797}"/>
    <cellStyle name="Měna 2 4 8 5 3" xfId="11782" xr:uid="{6ACD2C2A-92C2-451E-A448-C903AB86D472}"/>
    <cellStyle name="Měna 2 4 8 5 3 2" xfId="38242" xr:uid="{29099B75-C17E-4F8C-AB08-08E9B680DA0E}"/>
    <cellStyle name="Měna 2 4 8 5 4" xfId="16192" xr:uid="{46EBF190-2D5A-41C7-8547-FE68AABDE9A6}"/>
    <cellStyle name="Měna 2 4 8 5 4 2" xfId="42652" xr:uid="{8B1F16F1-D292-4626-98B8-F27B8B588FC8}"/>
    <cellStyle name="Měna 2 4 8 5 5" xfId="20602" xr:uid="{AFB07ED9-99F2-4686-8A37-C61CEF2061BE}"/>
    <cellStyle name="Měna 2 4 8 5 5 2" xfId="47062" xr:uid="{355E1CCE-2719-4ACC-8A12-4241C622957D}"/>
    <cellStyle name="Měna 2 4 8 5 6" xfId="29422" xr:uid="{432A6DE1-DCED-47B1-A4F5-B83FDF70FC92}"/>
    <cellStyle name="Měna 2 4 8 6" xfId="4852" xr:uid="{FB65E3E1-5037-4CF7-BB8D-6221CF3E8F2C}"/>
    <cellStyle name="Měna 2 4 8 6 2" xfId="22492" xr:uid="{3EA3D47C-62FE-41D2-AEC5-58A498F1D2C4}"/>
    <cellStyle name="Měna 2 4 8 6 2 2" xfId="48952" xr:uid="{821FB9BC-DE11-4AFC-A755-2D847570E6A9}"/>
    <cellStyle name="Měna 2 4 8 6 3" xfId="31312" xr:uid="{6D358EB0-4E70-4EFD-9126-DC8029574C71}"/>
    <cellStyle name="Měna 2 4 8 7" xfId="9262" xr:uid="{663ED9B5-C67E-4118-8B47-56AC2CFE4A1B}"/>
    <cellStyle name="Měna 2 4 8 7 2" xfId="35722" xr:uid="{74A9BF06-72E9-4B60-961D-C88F362C3747}"/>
    <cellStyle name="Měna 2 4 8 8" xfId="13672" xr:uid="{88EFC119-A15E-4477-A4E3-3DAAE4522B1D}"/>
    <cellStyle name="Měna 2 4 8 8 2" xfId="40132" xr:uid="{FB8882D4-A3CF-4923-AD54-2F55A9C3F9BE}"/>
    <cellStyle name="Měna 2 4 8 9" xfId="18082" xr:uid="{6F483618-37E2-42EB-B570-4720B7748C46}"/>
    <cellStyle name="Měna 2 4 8 9 2" xfId="44542" xr:uid="{C77FF7EB-9E0F-4419-B52C-2E04F744A08A}"/>
    <cellStyle name="Měna 2 4 9" xfId="652" xr:uid="{14E19935-5DAB-474A-8B7C-F9DA73888483}"/>
    <cellStyle name="Měna 2 4 9 2" xfId="3172" xr:uid="{B56F273B-BF2E-43DD-A6A5-FFF0D2BA409B}"/>
    <cellStyle name="Měna 2 4 9 2 2" xfId="7582" xr:uid="{816DCE1C-5856-4C9A-A097-B1AD9AB5D35C}"/>
    <cellStyle name="Měna 2 4 9 2 2 2" xfId="25222" xr:uid="{19CD5D8D-712A-4E63-AE35-3C15E58C4B0E}"/>
    <cellStyle name="Měna 2 4 9 2 2 2 2" xfId="51682" xr:uid="{F7E01AFF-95AF-4078-A3A6-D7D318A1AD32}"/>
    <cellStyle name="Měna 2 4 9 2 2 3" xfId="34042" xr:uid="{85BE67D3-3BD2-432D-858E-0CC23639B01E}"/>
    <cellStyle name="Měna 2 4 9 2 3" xfId="11992" xr:uid="{E298C100-FB91-469F-885B-1E62E484A236}"/>
    <cellStyle name="Měna 2 4 9 2 3 2" xfId="38452" xr:uid="{A8D6973A-BE76-491D-9A2D-8953DAB1F5D3}"/>
    <cellStyle name="Měna 2 4 9 2 4" xfId="16402" xr:uid="{18C0B1ED-9CC6-4950-9CA4-4EF09470DA9E}"/>
    <cellStyle name="Měna 2 4 9 2 4 2" xfId="42862" xr:uid="{C6EAF80E-34FB-488A-A394-A567E5C15490}"/>
    <cellStyle name="Měna 2 4 9 2 5" xfId="20812" xr:uid="{778E164C-604F-477B-8322-FAF2B373F494}"/>
    <cellStyle name="Měna 2 4 9 2 5 2" xfId="47272" xr:uid="{AF747EDC-929B-441F-953C-076A3329B679}"/>
    <cellStyle name="Měna 2 4 9 2 6" xfId="29632" xr:uid="{13748D6C-4989-41A6-88A3-59A9809476E8}"/>
    <cellStyle name="Měna 2 4 9 3" xfId="5062" xr:uid="{5B265816-6042-47D8-8EA2-C5FAB65D57C8}"/>
    <cellStyle name="Měna 2 4 9 3 2" xfId="22702" xr:uid="{482E773B-3953-422A-8793-C1D0E9503393}"/>
    <cellStyle name="Měna 2 4 9 3 2 2" xfId="49162" xr:uid="{34CF5879-A9BA-4A18-9762-861E065103EA}"/>
    <cellStyle name="Měna 2 4 9 3 3" xfId="31522" xr:uid="{C03D1838-1F06-4B1E-B3E6-B415021518E0}"/>
    <cellStyle name="Měna 2 4 9 4" xfId="9472" xr:uid="{09C982B0-3A59-45AF-AD8F-5BAD048052F2}"/>
    <cellStyle name="Měna 2 4 9 4 2" xfId="35932" xr:uid="{BA83A53F-3A09-4947-A838-81A091B6ACBC}"/>
    <cellStyle name="Měna 2 4 9 5" xfId="13882" xr:uid="{BD7D0E26-16CD-4163-B2B4-8C83F9156ADE}"/>
    <cellStyle name="Měna 2 4 9 5 2" xfId="40342" xr:uid="{AE8EADAC-3277-4440-A689-87162E769783}"/>
    <cellStyle name="Měna 2 4 9 6" xfId="18292" xr:uid="{2D1888F9-803E-43AA-9F5A-5161C53B345B}"/>
    <cellStyle name="Měna 2 4 9 6 2" xfId="44752" xr:uid="{FE60AC4C-C6BD-49A5-8D25-3A8EE8B58EE7}"/>
    <cellStyle name="Měna 2 4 9 7" xfId="27112" xr:uid="{65E15AA3-06C9-4E72-B111-C7D12C0693E1}"/>
    <cellStyle name="Měna 2 5" xfId="19" xr:uid="{00000000-0005-0000-0000-000013000000}"/>
    <cellStyle name="Měna 2 5 10" xfId="1284" xr:uid="{721464E6-CB79-4E4B-886E-C89459790635}"/>
    <cellStyle name="Měna 2 5 10 2" xfId="3804" xr:uid="{0C5DDE20-F2D7-47D1-B8A1-9AF247BA0F62}"/>
    <cellStyle name="Měna 2 5 10 2 2" xfId="8214" xr:uid="{B8C4EC91-C399-400C-BD82-483C18056D1D}"/>
    <cellStyle name="Měna 2 5 10 2 2 2" xfId="25854" xr:uid="{5B863ACC-FC40-40E7-8CB8-A2A11CCE005A}"/>
    <cellStyle name="Měna 2 5 10 2 2 2 2" xfId="52314" xr:uid="{357E939E-0E1C-4F10-9646-AF5291E47ED9}"/>
    <cellStyle name="Měna 2 5 10 2 2 3" xfId="34674" xr:uid="{D6947960-1817-45DA-90D8-6CD5D9A84D77}"/>
    <cellStyle name="Měna 2 5 10 2 3" xfId="12624" xr:uid="{4F335398-AA33-4B21-BABC-36F10628AC33}"/>
    <cellStyle name="Měna 2 5 10 2 3 2" xfId="39084" xr:uid="{0F055543-F00D-4D79-9A70-F39F7F7795E3}"/>
    <cellStyle name="Měna 2 5 10 2 4" xfId="17034" xr:uid="{521E35C0-6F1B-4F5E-AF99-456A76EBEAC3}"/>
    <cellStyle name="Měna 2 5 10 2 4 2" xfId="43494" xr:uid="{ED676AFB-9E25-4082-81C0-2549E4C8231B}"/>
    <cellStyle name="Měna 2 5 10 2 5" xfId="21444" xr:uid="{713847F3-AD92-47F0-B562-9AD7EBD70190}"/>
    <cellStyle name="Měna 2 5 10 2 5 2" xfId="47904" xr:uid="{DB7446C0-1382-4048-9463-65AB718A9B99}"/>
    <cellStyle name="Měna 2 5 10 2 6" xfId="30264" xr:uid="{340A4E30-159B-42DB-8B93-1264124F6B1F}"/>
    <cellStyle name="Měna 2 5 10 3" xfId="5694" xr:uid="{46007D71-B480-426D-8145-9FB6F338ACAB}"/>
    <cellStyle name="Měna 2 5 10 3 2" xfId="23334" xr:uid="{B8D916E9-C9A8-4730-B158-1017629FF2BA}"/>
    <cellStyle name="Měna 2 5 10 3 2 2" xfId="49794" xr:uid="{472CF20B-2E6E-47E7-B37A-E6E36F0E2A54}"/>
    <cellStyle name="Měna 2 5 10 3 3" xfId="32154" xr:uid="{10C7B2A3-14B8-44CE-A569-4C2F9C1399CB}"/>
    <cellStyle name="Měna 2 5 10 4" xfId="10104" xr:uid="{C0F22F4E-9925-40B3-810A-8FCAA55B6B7E}"/>
    <cellStyle name="Měna 2 5 10 4 2" xfId="36564" xr:uid="{4C2266B6-F66A-4277-86C5-95DFCBE5948C}"/>
    <cellStyle name="Měna 2 5 10 5" xfId="14514" xr:uid="{F18B330B-D777-4335-9798-DD48A0452A3F}"/>
    <cellStyle name="Měna 2 5 10 5 2" xfId="40974" xr:uid="{0DA0A2B0-7313-4AD2-AF16-450D134889C1}"/>
    <cellStyle name="Měna 2 5 10 6" xfId="18924" xr:uid="{6EA14768-3BBD-4B16-BB82-C3BFD1CF2286}"/>
    <cellStyle name="Měna 2 5 10 6 2" xfId="45384" xr:uid="{B469C541-7CCA-4C6F-BFE1-3D2B900AD641}"/>
    <cellStyle name="Měna 2 5 10 7" xfId="27744" xr:uid="{9CB854E3-05A7-4760-A999-A2E9AF97A307}"/>
    <cellStyle name="Měna 2 5 11" xfId="1914" xr:uid="{7F809D8F-63ED-4040-900E-BE08360499B0}"/>
    <cellStyle name="Měna 2 5 11 2" xfId="6324" xr:uid="{3E66E3A2-B161-42A6-83C4-A9F738B0DD96}"/>
    <cellStyle name="Měna 2 5 11 2 2" xfId="23964" xr:uid="{35CA3FE0-42F3-4873-9CED-1906629D4A47}"/>
    <cellStyle name="Měna 2 5 11 2 2 2" xfId="50424" xr:uid="{ABCC2743-2447-406C-AF02-64DC9DCCC7E6}"/>
    <cellStyle name="Měna 2 5 11 2 3" xfId="32784" xr:uid="{93B8EB8F-0E94-4422-A1EB-14933D73B3FB}"/>
    <cellStyle name="Měna 2 5 11 3" xfId="10734" xr:uid="{B045DD38-2A79-43A1-AC74-0DF9D40CA8C0}"/>
    <cellStyle name="Měna 2 5 11 3 2" xfId="37194" xr:uid="{DD389D9C-865D-4CA8-9DEC-93B5BF561680}"/>
    <cellStyle name="Měna 2 5 11 4" xfId="15144" xr:uid="{46852BDF-ABFF-4480-8457-C2A0E2D3AD1A}"/>
    <cellStyle name="Měna 2 5 11 4 2" xfId="41604" xr:uid="{AFE45D6B-DC6E-4EFC-A6BE-D68A2CA465ED}"/>
    <cellStyle name="Měna 2 5 11 5" xfId="19554" xr:uid="{593A9325-D1D6-4004-81F5-721A6E56987F}"/>
    <cellStyle name="Měna 2 5 11 5 2" xfId="46014" xr:uid="{4FC68BB9-05BD-40C7-9DD0-9CC9CD3D4CC7}"/>
    <cellStyle name="Měna 2 5 11 6" xfId="28374" xr:uid="{E08174BB-B43F-43B2-AE9C-9EA83A6C964F}"/>
    <cellStyle name="Měna 2 5 12" xfId="2544" xr:uid="{AA54FF39-692E-4412-8563-750B48A91209}"/>
    <cellStyle name="Měna 2 5 12 2" xfId="6954" xr:uid="{1BF39C5C-3FD9-46B2-8CFB-0AEB68F21573}"/>
    <cellStyle name="Měna 2 5 12 2 2" xfId="24594" xr:uid="{990E4FC8-DBFD-4C1B-94A8-FBB218CD14E1}"/>
    <cellStyle name="Měna 2 5 12 2 2 2" xfId="51054" xr:uid="{6AD50476-903D-46DB-870D-80283519145C}"/>
    <cellStyle name="Měna 2 5 12 2 3" xfId="33414" xr:uid="{845E8B9D-5E9F-43E8-9E3E-6D286C5DB18C}"/>
    <cellStyle name="Měna 2 5 12 3" xfId="11364" xr:uid="{57FF1A9C-4EA4-4ABE-B6FD-B672592C51D9}"/>
    <cellStyle name="Měna 2 5 12 3 2" xfId="37824" xr:uid="{5AE36643-A8B6-42FE-A1D6-6933606FC749}"/>
    <cellStyle name="Měna 2 5 12 4" xfId="15774" xr:uid="{56676DFF-A422-4E76-9A38-A6CEACE4DC0A}"/>
    <cellStyle name="Měna 2 5 12 4 2" xfId="42234" xr:uid="{92BB6C67-1376-46BB-886D-5E59EEE2D72C}"/>
    <cellStyle name="Měna 2 5 12 5" xfId="20184" xr:uid="{71178C74-A884-4763-A203-057FC0C80675}"/>
    <cellStyle name="Měna 2 5 12 5 2" xfId="46644" xr:uid="{719FEE70-6FF9-4966-87FD-5C068C4CBAF3}"/>
    <cellStyle name="Měna 2 5 12 6" xfId="29004" xr:uid="{F9194887-D406-405B-B67C-2EAD33FC7CCC}"/>
    <cellStyle name="Měna 2 5 13" xfId="4434" xr:uid="{896B682F-75A5-4064-939C-018BC7561A8D}"/>
    <cellStyle name="Měna 2 5 13 2" xfId="22074" xr:uid="{9D4E522E-B428-4A6A-9EB5-1ECDFEF7DA45}"/>
    <cellStyle name="Měna 2 5 13 2 2" xfId="48534" xr:uid="{39E1D5DE-E02A-4AF2-86B7-35CD2E002242}"/>
    <cellStyle name="Měna 2 5 13 3" xfId="30894" xr:uid="{B0C3F8D5-1D08-4378-BA6B-CC95A2CF1E66}"/>
    <cellStyle name="Měna 2 5 14" xfId="8844" xr:uid="{604200BB-4588-417B-A251-E9F38CD96C5B}"/>
    <cellStyle name="Měna 2 5 14 2" xfId="35304" xr:uid="{FD52684D-AF4E-4BF5-96F5-52BF72F84E6B}"/>
    <cellStyle name="Měna 2 5 15" xfId="13254" xr:uid="{13504F0F-4A84-4FDF-8293-4719430F58B5}"/>
    <cellStyle name="Měna 2 5 15 2" xfId="39714" xr:uid="{71014A4B-2151-4C06-8AFA-0C1EDB5B8B51}"/>
    <cellStyle name="Měna 2 5 16" xfId="17664" xr:uid="{E3FB9EE0-B882-442D-AC41-C22BFD7668CE}"/>
    <cellStyle name="Měna 2 5 16 2" xfId="44124" xr:uid="{07182D21-DE49-484F-8028-8C9070C1F364}"/>
    <cellStyle name="Měna 2 5 17" xfId="26484" xr:uid="{6C9CCD2A-9D72-4BF8-A52C-2FA77EE8C242}"/>
    <cellStyle name="Měna 2 5 2" xfId="20" xr:uid="{00000000-0005-0000-0000-000014000000}"/>
    <cellStyle name="Měna 2 5 2 10" xfId="1915" xr:uid="{77D18603-6CC6-454B-BA5D-9276AA6BB002}"/>
    <cellStyle name="Měna 2 5 2 10 2" xfId="6325" xr:uid="{7408ECE6-6506-4004-B205-E98275519FB5}"/>
    <cellStyle name="Měna 2 5 2 10 2 2" xfId="23965" xr:uid="{7C32B02C-9605-42C6-966F-EBF036D7009C}"/>
    <cellStyle name="Měna 2 5 2 10 2 2 2" xfId="50425" xr:uid="{ED663070-6F0B-42F6-BD23-B9F49E9E6F61}"/>
    <cellStyle name="Měna 2 5 2 10 2 3" xfId="32785" xr:uid="{95DA078F-1FA2-44F6-B68C-FD8380D1214B}"/>
    <cellStyle name="Měna 2 5 2 10 3" xfId="10735" xr:uid="{165C8D6C-A00A-4670-A52E-C075BD54B307}"/>
    <cellStyle name="Měna 2 5 2 10 3 2" xfId="37195" xr:uid="{9E5DD691-191E-4DA1-8635-594E90D3557C}"/>
    <cellStyle name="Měna 2 5 2 10 4" xfId="15145" xr:uid="{3AEB3593-8AA6-46E4-AE7F-EF51070AB583}"/>
    <cellStyle name="Měna 2 5 2 10 4 2" xfId="41605" xr:uid="{86002661-6316-40CF-92CE-5A0F17CE33FD}"/>
    <cellStyle name="Měna 2 5 2 10 5" xfId="19555" xr:uid="{583B0203-44FC-4C14-B67C-973DF2CA4226}"/>
    <cellStyle name="Měna 2 5 2 10 5 2" xfId="46015" xr:uid="{80F6D61A-2D86-4DB1-83DE-FDC4704C7339}"/>
    <cellStyle name="Měna 2 5 2 10 6" xfId="28375" xr:uid="{5B46337C-6C02-48DA-A408-05D3637FD199}"/>
    <cellStyle name="Měna 2 5 2 11" xfId="2545" xr:uid="{359933A2-F45E-4970-9051-8D81CC8D26DD}"/>
    <cellStyle name="Měna 2 5 2 11 2" xfId="6955" xr:uid="{A1C2857B-187C-4EA4-B960-2F9E46A33F65}"/>
    <cellStyle name="Měna 2 5 2 11 2 2" xfId="24595" xr:uid="{9DBE780F-2E04-4177-825A-89DE3B38E18A}"/>
    <cellStyle name="Měna 2 5 2 11 2 2 2" xfId="51055" xr:uid="{1478FFEA-DE2A-4343-B52B-2DC869DC2AF1}"/>
    <cellStyle name="Měna 2 5 2 11 2 3" xfId="33415" xr:uid="{B8C9E49E-5D2C-4D26-B4DA-94C520D7A8FD}"/>
    <cellStyle name="Měna 2 5 2 11 3" xfId="11365" xr:uid="{0B2D9E78-37D5-4C30-85EA-77CC9B0414AC}"/>
    <cellStyle name="Měna 2 5 2 11 3 2" xfId="37825" xr:uid="{999CECC2-D953-4A10-9230-C0D9139B4CD9}"/>
    <cellStyle name="Měna 2 5 2 11 4" xfId="15775" xr:uid="{5AB5BAEC-6D06-4263-A939-90B349CD19EC}"/>
    <cellStyle name="Měna 2 5 2 11 4 2" xfId="42235" xr:uid="{9AB2249E-9B28-4223-9156-A5B3664FDE53}"/>
    <cellStyle name="Měna 2 5 2 11 5" xfId="20185" xr:uid="{35789CFD-6B15-48DC-85B0-BD2884255358}"/>
    <cellStyle name="Měna 2 5 2 11 5 2" xfId="46645" xr:uid="{35723051-E81B-45D6-8829-96338EDB8F53}"/>
    <cellStyle name="Měna 2 5 2 11 6" xfId="29005" xr:uid="{152B1801-8A5E-4301-B1AD-157193C7AB8D}"/>
    <cellStyle name="Měna 2 5 2 12" xfId="4435" xr:uid="{0D4C5B46-DFAC-4328-94A8-2A9F4EFE1462}"/>
    <cellStyle name="Měna 2 5 2 12 2" xfId="22075" xr:uid="{75966304-C798-4E59-BCE4-7749A9F54FF5}"/>
    <cellStyle name="Měna 2 5 2 12 2 2" xfId="48535" xr:uid="{7CD902DF-215C-460C-A341-7BFA456DE255}"/>
    <cellStyle name="Měna 2 5 2 12 3" xfId="30895" xr:uid="{D38B3D13-C542-4633-B823-1682F9645503}"/>
    <cellStyle name="Měna 2 5 2 13" xfId="8845" xr:uid="{6600992C-D9A6-4BEE-9480-AF7098299ED9}"/>
    <cellStyle name="Měna 2 5 2 13 2" xfId="35305" xr:uid="{C6A414AE-D0F6-4F9C-BE92-AD7779210CE6}"/>
    <cellStyle name="Měna 2 5 2 14" xfId="13255" xr:uid="{5D51CC32-6B20-4303-8109-B7B2BB54449A}"/>
    <cellStyle name="Měna 2 5 2 14 2" xfId="39715" xr:uid="{FB9019A1-1274-4EE2-8BC5-162B2FF2E241}"/>
    <cellStyle name="Měna 2 5 2 15" xfId="17665" xr:uid="{798B1D8E-BDE2-47C2-9FBC-EAA3644B1815}"/>
    <cellStyle name="Měna 2 5 2 15 2" xfId="44125" xr:uid="{448E1297-6F3F-4C07-BE33-585341A02385}"/>
    <cellStyle name="Měna 2 5 2 16" xfId="26485" xr:uid="{6C3C152C-523F-4599-B249-1563466D4664}"/>
    <cellStyle name="Měna 2 5 2 2" xfId="66" xr:uid="{B3764788-5E70-476A-B890-AA369F6A036D}"/>
    <cellStyle name="Měna 2 5 2 2 10" xfId="13297" xr:uid="{594CDF14-CAC7-4D9E-9C38-DB22EF9C9C3A}"/>
    <cellStyle name="Měna 2 5 2 2 10 2" xfId="39757" xr:uid="{D8191762-6DEB-48AF-BE0C-A7D032E4E45A}"/>
    <cellStyle name="Měna 2 5 2 2 11" xfId="17707" xr:uid="{BC4D327A-EC80-4DF9-9DB0-DD4C5384D6DE}"/>
    <cellStyle name="Měna 2 5 2 2 11 2" xfId="44167" xr:uid="{B66CD5A6-5E7B-4809-A6DB-AF8F8133DC4F}"/>
    <cellStyle name="Měna 2 5 2 2 12" xfId="26527" xr:uid="{7F401330-2F04-4FB3-BBC1-E1E64F2AA238}"/>
    <cellStyle name="Měna 2 5 2 2 2" xfId="277" xr:uid="{B80CE777-08A4-4239-B4BB-C7CC1D394F3F}"/>
    <cellStyle name="Měna 2 5 2 2 2 10" xfId="26737" xr:uid="{9819D14A-83C9-4456-9603-2679A637380D}"/>
    <cellStyle name="Měna 2 5 2 2 2 2" xfId="907" xr:uid="{38DC34EC-E8ED-4CA4-86C6-A4E1EA5B1357}"/>
    <cellStyle name="Měna 2 5 2 2 2 2 2" xfId="3427" xr:uid="{695EAB98-E5E0-489A-8E7E-419F9A551D88}"/>
    <cellStyle name="Měna 2 5 2 2 2 2 2 2" xfId="7837" xr:uid="{CBD6D47D-5BE2-4CE6-962A-B1EC038FBC16}"/>
    <cellStyle name="Měna 2 5 2 2 2 2 2 2 2" xfId="25477" xr:uid="{B04D09EE-3B7E-406D-8F91-B152EF5C5067}"/>
    <cellStyle name="Měna 2 5 2 2 2 2 2 2 2 2" xfId="51937" xr:uid="{A2913923-2386-443D-AEA5-EB00CC74E619}"/>
    <cellStyle name="Měna 2 5 2 2 2 2 2 2 3" xfId="34297" xr:uid="{F9695A56-23E6-4AE5-B0F3-16E6E7A31006}"/>
    <cellStyle name="Měna 2 5 2 2 2 2 2 3" xfId="12247" xr:uid="{DA92352E-09EE-4E68-9FAA-819696F30F8A}"/>
    <cellStyle name="Měna 2 5 2 2 2 2 2 3 2" xfId="38707" xr:uid="{6B3747E3-B549-4C0F-95FD-0C47F7D4D5C1}"/>
    <cellStyle name="Měna 2 5 2 2 2 2 2 4" xfId="16657" xr:uid="{C67F9D44-0B40-43F6-B046-9BC4ED3EE0BE}"/>
    <cellStyle name="Měna 2 5 2 2 2 2 2 4 2" xfId="43117" xr:uid="{00CF2B26-A197-4CAE-8A7C-CA91F172124F}"/>
    <cellStyle name="Měna 2 5 2 2 2 2 2 5" xfId="21067" xr:uid="{AB61D386-3E64-4FA5-AF2F-467D073CE412}"/>
    <cellStyle name="Měna 2 5 2 2 2 2 2 5 2" xfId="47527" xr:uid="{CB0A523D-43E6-4B69-9103-2F386CAC1C58}"/>
    <cellStyle name="Měna 2 5 2 2 2 2 2 6" xfId="29887" xr:uid="{98BA025F-0107-4260-9CF5-8FF79B6E7B45}"/>
    <cellStyle name="Měna 2 5 2 2 2 2 3" xfId="5317" xr:uid="{7903BB66-2915-46BE-98FB-48C7D9476947}"/>
    <cellStyle name="Měna 2 5 2 2 2 2 3 2" xfId="22957" xr:uid="{6A60510E-2BE3-407A-B36A-BD87CA09923A}"/>
    <cellStyle name="Měna 2 5 2 2 2 2 3 2 2" xfId="49417" xr:uid="{C1E658C0-E3BC-4F6A-90D8-F0FE61C7EB5F}"/>
    <cellStyle name="Měna 2 5 2 2 2 2 3 3" xfId="31777" xr:uid="{125B3C64-E65D-4C3D-B1D9-B915C5E11ABD}"/>
    <cellStyle name="Měna 2 5 2 2 2 2 4" xfId="9727" xr:uid="{1D146DFC-39E6-4321-B43C-60B608D5F313}"/>
    <cellStyle name="Měna 2 5 2 2 2 2 4 2" xfId="36187" xr:uid="{BB530454-B578-4FD3-A8E6-E1ABF4BA911B}"/>
    <cellStyle name="Měna 2 5 2 2 2 2 5" xfId="14137" xr:uid="{467E2815-D8BB-407F-BBBF-A7FB1938EFC6}"/>
    <cellStyle name="Měna 2 5 2 2 2 2 5 2" xfId="40597" xr:uid="{0DF482AF-BD97-4688-9C19-CF4D9055BB1E}"/>
    <cellStyle name="Měna 2 5 2 2 2 2 6" xfId="18547" xr:uid="{17F00923-E791-4E5D-8392-C083BE23C60F}"/>
    <cellStyle name="Měna 2 5 2 2 2 2 6 2" xfId="45007" xr:uid="{0A016FD2-DB64-48A7-9660-B1E31FFD37AF}"/>
    <cellStyle name="Měna 2 5 2 2 2 2 7" xfId="27367" xr:uid="{C97546BC-C7EB-4DFB-ACDB-9052ACE4213F}"/>
    <cellStyle name="Měna 2 5 2 2 2 3" xfId="1537" xr:uid="{A7CE7930-6324-41D7-950B-3A9568DB3008}"/>
    <cellStyle name="Měna 2 5 2 2 2 3 2" xfId="4057" xr:uid="{CE8341BE-9BC8-40B9-876A-ABDFA3A5B793}"/>
    <cellStyle name="Měna 2 5 2 2 2 3 2 2" xfId="8467" xr:uid="{CC8294DB-AE7F-4A38-AC7D-4B259C426C45}"/>
    <cellStyle name="Měna 2 5 2 2 2 3 2 2 2" xfId="26107" xr:uid="{1752E664-1F28-4F86-AC26-C2A93D07E5C9}"/>
    <cellStyle name="Měna 2 5 2 2 2 3 2 2 2 2" xfId="52567" xr:uid="{0BF9A4D7-F161-4283-8E1D-823EF8CB8C10}"/>
    <cellStyle name="Měna 2 5 2 2 2 3 2 2 3" xfId="34927" xr:uid="{1F9D0AAF-CFB3-48C2-98FA-AC685F94D9A8}"/>
    <cellStyle name="Měna 2 5 2 2 2 3 2 3" xfId="12877" xr:uid="{3AB7E27C-6177-4247-926D-5548DF44CCE1}"/>
    <cellStyle name="Měna 2 5 2 2 2 3 2 3 2" xfId="39337" xr:uid="{CA2499E7-2238-4529-8CE7-1ACBD2F0A99A}"/>
    <cellStyle name="Měna 2 5 2 2 2 3 2 4" xfId="17287" xr:uid="{398663F5-2B45-48F5-A2E4-4EB02818E5B6}"/>
    <cellStyle name="Měna 2 5 2 2 2 3 2 4 2" xfId="43747" xr:uid="{50033110-399F-4507-B153-916A4C03C159}"/>
    <cellStyle name="Měna 2 5 2 2 2 3 2 5" xfId="21697" xr:uid="{8F578990-2BC5-43CC-B8CD-71FD84CD2B7B}"/>
    <cellStyle name="Měna 2 5 2 2 2 3 2 5 2" xfId="48157" xr:uid="{2BF7556A-2A75-460F-82E8-80056CDB0D20}"/>
    <cellStyle name="Měna 2 5 2 2 2 3 2 6" xfId="30517" xr:uid="{DBDE1DC6-43FC-46A6-80ED-96D2E7BFB3B7}"/>
    <cellStyle name="Měna 2 5 2 2 2 3 3" xfId="5947" xr:uid="{094B141F-BEE2-4911-ADD8-7CEA218131BB}"/>
    <cellStyle name="Měna 2 5 2 2 2 3 3 2" xfId="23587" xr:uid="{31D0875F-6C6A-4105-B006-E4255BB324A9}"/>
    <cellStyle name="Měna 2 5 2 2 2 3 3 2 2" xfId="50047" xr:uid="{570A0E2C-6F77-4587-8E62-22297B9BD546}"/>
    <cellStyle name="Měna 2 5 2 2 2 3 3 3" xfId="32407" xr:uid="{329D88C9-6007-4E59-9240-1EC684A5DA3E}"/>
    <cellStyle name="Měna 2 5 2 2 2 3 4" xfId="10357" xr:uid="{EAE815A5-16A5-48EC-96F0-59DB6E45E11C}"/>
    <cellStyle name="Měna 2 5 2 2 2 3 4 2" xfId="36817" xr:uid="{0CCBB655-D9EA-49F2-BA13-A58515A6131A}"/>
    <cellStyle name="Měna 2 5 2 2 2 3 5" xfId="14767" xr:uid="{7CCC0C42-051E-4762-A351-149B1E2FE582}"/>
    <cellStyle name="Měna 2 5 2 2 2 3 5 2" xfId="41227" xr:uid="{4B767300-341F-4C35-A182-9A163A5B8F8C}"/>
    <cellStyle name="Měna 2 5 2 2 2 3 6" xfId="19177" xr:uid="{5DF70DC8-4A47-43A9-8E09-1C4E508E7246}"/>
    <cellStyle name="Měna 2 5 2 2 2 3 6 2" xfId="45637" xr:uid="{E1D812E6-0380-42AF-89AD-11E1AF0A65B6}"/>
    <cellStyle name="Měna 2 5 2 2 2 3 7" xfId="27997" xr:uid="{A54A2BF8-E7B1-40C8-9DA0-4019F59B304C}"/>
    <cellStyle name="Měna 2 5 2 2 2 4" xfId="2167" xr:uid="{90A2A4BA-AC9E-488F-993C-CD47CC22A712}"/>
    <cellStyle name="Měna 2 5 2 2 2 4 2" xfId="6577" xr:uid="{64B0338A-66D0-402E-AB7A-EC4C3D35645C}"/>
    <cellStyle name="Měna 2 5 2 2 2 4 2 2" xfId="24217" xr:uid="{6F9137F9-E868-4790-9E27-0521603BC984}"/>
    <cellStyle name="Měna 2 5 2 2 2 4 2 2 2" xfId="50677" xr:uid="{A86C02D2-E5A8-40C3-971D-28FD7017B632}"/>
    <cellStyle name="Měna 2 5 2 2 2 4 2 3" xfId="33037" xr:uid="{C2B6B785-957E-47F2-9017-35B9DD469D33}"/>
    <cellStyle name="Měna 2 5 2 2 2 4 3" xfId="10987" xr:uid="{F5BD62F4-CC6B-440A-8EA1-3FC4A9E7050A}"/>
    <cellStyle name="Měna 2 5 2 2 2 4 3 2" xfId="37447" xr:uid="{232CE6C5-5742-43B8-9E07-643C0BF74207}"/>
    <cellStyle name="Měna 2 5 2 2 2 4 4" xfId="15397" xr:uid="{53BC7250-5983-48DA-A11C-15098FA22B7E}"/>
    <cellStyle name="Měna 2 5 2 2 2 4 4 2" xfId="41857" xr:uid="{C2507E16-9056-48D2-80B0-B0B4CA73DCEE}"/>
    <cellStyle name="Měna 2 5 2 2 2 4 5" xfId="19807" xr:uid="{9C820EE4-1DCD-4219-85C2-568686A622A4}"/>
    <cellStyle name="Měna 2 5 2 2 2 4 5 2" xfId="46267" xr:uid="{40421CA9-B27E-47AE-8803-73DA2206F7F0}"/>
    <cellStyle name="Měna 2 5 2 2 2 4 6" xfId="28627" xr:uid="{274D92D4-169C-4E4F-89B4-608137D72CB3}"/>
    <cellStyle name="Měna 2 5 2 2 2 5" xfId="2797" xr:uid="{5C8B0CBB-3017-4627-8B15-FE0D10880611}"/>
    <cellStyle name="Měna 2 5 2 2 2 5 2" xfId="7207" xr:uid="{13D63123-50C2-4A4B-94AC-AAD87755B3E4}"/>
    <cellStyle name="Měna 2 5 2 2 2 5 2 2" xfId="24847" xr:uid="{76603D47-6657-4620-823E-B66927EFD2D7}"/>
    <cellStyle name="Měna 2 5 2 2 2 5 2 2 2" xfId="51307" xr:uid="{0AC07F74-E660-4112-BB2B-1A1E7828A558}"/>
    <cellStyle name="Měna 2 5 2 2 2 5 2 3" xfId="33667" xr:uid="{3329CEC1-BD95-437C-A54A-4F3D80AE8C5F}"/>
    <cellStyle name="Měna 2 5 2 2 2 5 3" xfId="11617" xr:uid="{01521796-80AD-401B-91BE-D143239CEF1A}"/>
    <cellStyle name="Měna 2 5 2 2 2 5 3 2" xfId="38077" xr:uid="{3B61E3F0-6408-44E4-8FDC-2FC9BA5C24CA}"/>
    <cellStyle name="Měna 2 5 2 2 2 5 4" xfId="16027" xr:uid="{7BD73C6E-0DA4-47C0-82C3-59EC419F5F66}"/>
    <cellStyle name="Měna 2 5 2 2 2 5 4 2" xfId="42487" xr:uid="{5FCCC2C4-6BFF-463C-9FA8-0C1B01332A40}"/>
    <cellStyle name="Měna 2 5 2 2 2 5 5" xfId="20437" xr:uid="{2068ACFB-DD8E-4EAD-B653-01369300DA86}"/>
    <cellStyle name="Měna 2 5 2 2 2 5 5 2" xfId="46897" xr:uid="{73398043-7E14-4F77-A106-94FC56034201}"/>
    <cellStyle name="Měna 2 5 2 2 2 5 6" xfId="29257" xr:uid="{A04CBA9E-23DA-4DBD-9126-691B8CA5768B}"/>
    <cellStyle name="Měna 2 5 2 2 2 6" xfId="4687" xr:uid="{2FA56824-328D-485C-AB01-F75A63E639FA}"/>
    <cellStyle name="Měna 2 5 2 2 2 6 2" xfId="22327" xr:uid="{498BFE4E-6D35-488F-939E-220C55FA0A41}"/>
    <cellStyle name="Měna 2 5 2 2 2 6 2 2" xfId="48787" xr:uid="{D702B221-5002-4CFD-BC81-65F3B283943F}"/>
    <cellStyle name="Měna 2 5 2 2 2 6 3" xfId="31147" xr:uid="{CE8F038D-AC4B-470B-8B8A-40F484EF5F99}"/>
    <cellStyle name="Měna 2 5 2 2 2 7" xfId="9097" xr:uid="{C4DA1BBD-418F-4189-A80F-27D68BA23D45}"/>
    <cellStyle name="Měna 2 5 2 2 2 7 2" xfId="35557" xr:uid="{6AF1B46B-614E-4571-81EA-147CDE3B1C39}"/>
    <cellStyle name="Měna 2 5 2 2 2 8" xfId="13507" xr:uid="{1D93B558-A5CB-4A11-89D0-627A511BB0D7}"/>
    <cellStyle name="Měna 2 5 2 2 2 8 2" xfId="39967" xr:uid="{F0D5F71B-D0A3-4C71-B9E7-AF26CCF0B462}"/>
    <cellStyle name="Měna 2 5 2 2 2 9" xfId="17917" xr:uid="{165D6888-7EEC-4E2F-9A9F-A672380CF6BC}"/>
    <cellStyle name="Měna 2 5 2 2 2 9 2" xfId="44377" xr:uid="{751693F6-29D9-48B6-BABB-9DD74FA0654F}"/>
    <cellStyle name="Měna 2 5 2 2 3" xfId="487" xr:uid="{8B46A647-AED3-4E87-8B8A-B645A4097DBB}"/>
    <cellStyle name="Měna 2 5 2 2 3 10" xfId="26947" xr:uid="{4CB7763F-A092-43C7-AC16-B6C8797A82FA}"/>
    <cellStyle name="Měna 2 5 2 2 3 2" xfId="1117" xr:uid="{92FF64A8-66EE-4432-8B07-75C4FA5F91CF}"/>
    <cellStyle name="Měna 2 5 2 2 3 2 2" xfId="3637" xr:uid="{737FC3AD-C01F-42B8-ACB1-BBD15C94CFCB}"/>
    <cellStyle name="Měna 2 5 2 2 3 2 2 2" xfId="8047" xr:uid="{F1324723-E8AE-46E5-8D79-EB82AD8D9CB4}"/>
    <cellStyle name="Měna 2 5 2 2 3 2 2 2 2" xfId="25687" xr:uid="{3509F52E-33E5-4579-B279-0687D9C3CA16}"/>
    <cellStyle name="Měna 2 5 2 2 3 2 2 2 2 2" xfId="52147" xr:uid="{6F8CA19B-1FE5-41A9-AEF0-6A467DE05A14}"/>
    <cellStyle name="Měna 2 5 2 2 3 2 2 2 3" xfId="34507" xr:uid="{38CAC4F4-805F-4060-9556-339E39F0375E}"/>
    <cellStyle name="Měna 2 5 2 2 3 2 2 3" xfId="12457" xr:uid="{F6D7215A-C69D-4263-A2A1-B446C86B99E0}"/>
    <cellStyle name="Měna 2 5 2 2 3 2 2 3 2" xfId="38917" xr:uid="{9695C11A-B692-4659-B194-C1340164B9FF}"/>
    <cellStyle name="Měna 2 5 2 2 3 2 2 4" xfId="16867" xr:uid="{C4725A83-57E0-4AF8-8552-6F455ED13955}"/>
    <cellStyle name="Měna 2 5 2 2 3 2 2 4 2" xfId="43327" xr:uid="{F26CA43C-1B53-4080-B341-55B7063B81DC}"/>
    <cellStyle name="Měna 2 5 2 2 3 2 2 5" xfId="21277" xr:uid="{6DD74345-4F09-44CF-94A6-ADA80146452E}"/>
    <cellStyle name="Měna 2 5 2 2 3 2 2 5 2" xfId="47737" xr:uid="{C7E44944-C40D-4E5F-A6D1-C5259E4AB8C4}"/>
    <cellStyle name="Měna 2 5 2 2 3 2 2 6" xfId="30097" xr:uid="{E879C057-429C-4160-B6EA-A60A7D384FCB}"/>
    <cellStyle name="Měna 2 5 2 2 3 2 3" xfId="5527" xr:uid="{6E97405F-2C74-489A-A511-29012A420882}"/>
    <cellStyle name="Měna 2 5 2 2 3 2 3 2" xfId="23167" xr:uid="{43F9D5AA-E69E-405D-BF61-148497C5F204}"/>
    <cellStyle name="Měna 2 5 2 2 3 2 3 2 2" xfId="49627" xr:uid="{7C078739-679A-46C8-8F13-63BB0A5B5E71}"/>
    <cellStyle name="Měna 2 5 2 2 3 2 3 3" xfId="31987" xr:uid="{A3B81BBE-368E-4853-AAC9-66225C949B23}"/>
    <cellStyle name="Měna 2 5 2 2 3 2 4" xfId="9937" xr:uid="{0F8E0FEF-196A-4F19-97FC-1A349B5932DD}"/>
    <cellStyle name="Měna 2 5 2 2 3 2 4 2" xfId="36397" xr:uid="{0E45131F-3566-49DF-8543-7F9A9E13E49E}"/>
    <cellStyle name="Měna 2 5 2 2 3 2 5" xfId="14347" xr:uid="{3DE4C7E5-2C2B-4135-9B14-0A90D5D2C10D}"/>
    <cellStyle name="Měna 2 5 2 2 3 2 5 2" xfId="40807" xr:uid="{7416EC1F-1E76-4ED3-9AFC-2962ACD81261}"/>
    <cellStyle name="Měna 2 5 2 2 3 2 6" xfId="18757" xr:uid="{271004FF-8DBC-49DC-8BE4-016782FC7230}"/>
    <cellStyle name="Měna 2 5 2 2 3 2 6 2" xfId="45217" xr:uid="{8FCBD056-2C45-40D8-8938-E26159438532}"/>
    <cellStyle name="Měna 2 5 2 2 3 2 7" xfId="27577" xr:uid="{FE830DE1-A3DB-41E2-88EF-62532C3BD35D}"/>
    <cellStyle name="Měna 2 5 2 2 3 3" xfId="1747" xr:uid="{39AD7E4C-0311-4D8E-857E-625C775FB864}"/>
    <cellStyle name="Měna 2 5 2 2 3 3 2" xfId="4267" xr:uid="{E433C7F0-6806-414E-840D-042E5C768B44}"/>
    <cellStyle name="Měna 2 5 2 2 3 3 2 2" xfId="8677" xr:uid="{03BC8EB3-9459-452B-ADEB-F69C05D7E8A3}"/>
    <cellStyle name="Měna 2 5 2 2 3 3 2 2 2" xfId="26317" xr:uid="{9298FC0D-A58A-441F-85E6-62CEA8906EE3}"/>
    <cellStyle name="Měna 2 5 2 2 3 3 2 2 2 2" xfId="52777" xr:uid="{46612C74-D951-4FBB-8F14-16807ADAB6E0}"/>
    <cellStyle name="Měna 2 5 2 2 3 3 2 2 3" xfId="35137" xr:uid="{57A09FD7-DBAA-4DBC-B965-97E3D60C536C}"/>
    <cellStyle name="Měna 2 5 2 2 3 3 2 3" xfId="13087" xr:uid="{466C7C93-0220-4F19-814F-77302A00B687}"/>
    <cellStyle name="Měna 2 5 2 2 3 3 2 3 2" xfId="39547" xr:uid="{2C0863E6-A3A6-4EAC-9F77-A19894E78DE6}"/>
    <cellStyle name="Měna 2 5 2 2 3 3 2 4" xfId="17497" xr:uid="{24481212-23E5-470B-AEC0-DE8E916621F6}"/>
    <cellStyle name="Měna 2 5 2 2 3 3 2 4 2" xfId="43957" xr:uid="{5609E57F-44CA-49FD-A3FE-6412C7568CC9}"/>
    <cellStyle name="Měna 2 5 2 2 3 3 2 5" xfId="21907" xr:uid="{3928F43F-3F25-428E-B56A-0C40E3AF9BCC}"/>
    <cellStyle name="Měna 2 5 2 2 3 3 2 5 2" xfId="48367" xr:uid="{8C8DD424-1828-4C0C-9BF7-32CAC4E00DF8}"/>
    <cellStyle name="Měna 2 5 2 2 3 3 2 6" xfId="30727" xr:uid="{05CC39BC-D70A-4145-83D1-03DE80746E01}"/>
    <cellStyle name="Měna 2 5 2 2 3 3 3" xfId="6157" xr:uid="{B95B57AC-B8CA-4933-BB92-C5A3D765A23E}"/>
    <cellStyle name="Měna 2 5 2 2 3 3 3 2" xfId="23797" xr:uid="{E886F5E7-F9E7-40B9-BCD8-040DEDA0A2E6}"/>
    <cellStyle name="Měna 2 5 2 2 3 3 3 2 2" xfId="50257" xr:uid="{17F65CC3-8230-464F-9B10-4BDF4BA8B83E}"/>
    <cellStyle name="Měna 2 5 2 2 3 3 3 3" xfId="32617" xr:uid="{49D18AC5-4179-49F0-A41F-C038CDA7504A}"/>
    <cellStyle name="Měna 2 5 2 2 3 3 4" xfId="10567" xr:uid="{463B5D55-79E6-4031-A0D7-03FD487B8CBD}"/>
    <cellStyle name="Měna 2 5 2 2 3 3 4 2" xfId="37027" xr:uid="{CCB3A146-57BF-4DD1-AAB9-3DB621D309AF}"/>
    <cellStyle name="Měna 2 5 2 2 3 3 5" xfId="14977" xr:uid="{7D55AF1F-2A78-4B8D-A163-C16278D3FC32}"/>
    <cellStyle name="Měna 2 5 2 2 3 3 5 2" xfId="41437" xr:uid="{1B2D1E8B-D244-47CF-A03A-55C3E6890A0F}"/>
    <cellStyle name="Měna 2 5 2 2 3 3 6" xfId="19387" xr:uid="{E3F0DFF9-5BDF-4EB0-A467-10D8491D869B}"/>
    <cellStyle name="Měna 2 5 2 2 3 3 6 2" xfId="45847" xr:uid="{42262764-1794-4F79-B6DF-FC2428C9E6CE}"/>
    <cellStyle name="Měna 2 5 2 2 3 3 7" xfId="28207" xr:uid="{0396A870-98C8-4A29-97C5-1D72D64D8DD7}"/>
    <cellStyle name="Měna 2 5 2 2 3 4" xfId="2377" xr:uid="{61E956AC-41EA-4485-8018-C56E79830AE6}"/>
    <cellStyle name="Měna 2 5 2 2 3 4 2" xfId="6787" xr:uid="{385BCBCE-841A-4011-A3AB-7E83F9955DCB}"/>
    <cellStyle name="Měna 2 5 2 2 3 4 2 2" xfId="24427" xr:uid="{5F55AB98-B950-4DD4-BA64-451A0D311F8C}"/>
    <cellStyle name="Měna 2 5 2 2 3 4 2 2 2" xfId="50887" xr:uid="{15491B64-D6FF-4AA2-BD88-711E820796D2}"/>
    <cellStyle name="Měna 2 5 2 2 3 4 2 3" xfId="33247" xr:uid="{E7BE5B8A-6B96-4425-8883-D6FB6D3BC1D6}"/>
    <cellStyle name="Měna 2 5 2 2 3 4 3" xfId="11197" xr:uid="{F759BEF4-50DB-4886-BAC4-8DAC4370F052}"/>
    <cellStyle name="Měna 2 5 2 2 3 4 3 2" xfId="37657" xr:uid="{EED01D5C-B7CC-4A3A-B0D6-B4CC0008D01C}"/>
    <cellStyle name="Měna 2 5 2 2 3 4 4" xfId="15607" xr:uid="{2BBAB13D-4A69-4E89-ABA8-E284307B5F05}"/>
    <cellStyle name="Měna 2 5 2 2 3 4 4 2" xfId="42067" xr:uid="{3FBAF5CA-0C12-4984-A7C1-66E15553E094}"/>
    <cellStyle name="Měna 2 5 2 2 3 4 5" xfId="20017" xr:uid="{F8798EB7-9371-4537-8D62-7622B4B2497E}"/>
    <cellStyle name="Měna 2 5 2 2 3 4 5 2" xfId="46477" xr:uid="{B0B5530F-0A38-4AF0-A7B6-17C2C92ECECB}"/>
    <cellStyle name="Měna 2 5 2 2 3 4 6" xfId="28837" xr:uid="{2BAEFFE2-4763-4A22-8862-7E85B7E34B97}"/>
    <cellStyle name="Měna 2 5 2 2 3 5" xfId="3007" xr:uid="{CFBB9692-03AD-4537-8FD9-D8960196C991}"/>
    <cellStyle name="Měna 2 5 2 2 3 5 2" xfId="7417" xr:uid="{B577F72D-9E64-4392-B409-FFEF95D896A9}"/>
    <cellStyle name="Měna 2 5 2 2 3 5 2 2" xfId="25057" xr:uid="{5F4004C3-F3D4-4143-A876-D5031F95A51D}"/>
    <cellStyle name="Měna 2 5 2 2 3 5 2 2 2" xfId="51517" xr:uid="{BF25396C-219F-4CC7-ABE7-43DDC63CAEBA}"/>
    <cellStyle name="Měna 2 5 2 2 3 5 2 3" xfId="33877" xr:uid="{A3E3A8FB-A1A9-4998-8722-F63C2AA967D0}"/>
    <cellStyle name="Měna 2 5 2 2 3 5 3" xfId="11827" xr:uid="{A3D62967-BD02-43B3-ADF3-ED7B302926D9}"/>
    <cellStyle name="Měna 2 5 2 2 3 5 3 2" xfId="38287" xr:uid="{49792A03-1D60-42B7-8A18-DF74D0474436}"/>
    <cellStyle name="Měna 2 5 2 2 3 5 4" xfId="16237" xr:uid="{DA6259FC-0350-4DAA-91B2-F06E7304C5BF}"/>
    <cellStyle name="Měna 2 5 2 2 3 5 4 2" xfId="42697" xr:uid="{EB31999F-C7AE-4A8B-9088-9417A42F5FAA}"/>
    <cellStyle name="Měna 2 5 2 2 3 5 5" xfId="20647" xr:uid="{B57340BC-F215-4824-99EC-5B7C0BE69195}"/>
    <cellStyle name="Měna 2 5 2 2 3 5 5 2" xfId="47107" xr:uid="{E67B2791-58B4-4DD1-8A52-1ABBB4F1B7BF}"/>
    <cellStyle name="Měna 2 5 2 2 3 5 6" xfId="29467" xr:uid="{BB433C74-4AB3-41C0-A077-1D3E11955ED2}"/>
    <cellStyle name="Měna 2 5 2 2 3 6" xfId="4897" xr:uid="{D4D5DE46-FE28-4EFE-A7BA-B310FAF5D131}"/>
    <cellStyle name="Měna 2 5 2 2 3 6 2" xfId="22537" xr:uid="{501E7296-2AAB-4C20-B6CF-DBEC4D738EC8}"/>
    <cellStyle name="Měna 2 5 2 2 3 6 2 2" xfId="48997" xr:uid="{9BE01A95-3AE1-4E1B-BEE4-C1A2F416398C}"/>
    <cellStyle name="Měna 2 5 2 2 3 6 3" xfId="31357" xr:uid="{F7893961-804D-4019-8A9D-7D16B236B888}"/>
    <cellStyle name="Měna 2 5 2 2 3 7" xfId="9307" xr:uid="{CFD5AFE1-E5DF-4B06-83CD-5CF2838F4CF1}"/>
    <cellStyle name="Měna 2 5 2 2 3 7 2" xfId="35767" xr:uid="{FA00B726-ED3E-49D6-A085-2F25A2267C42}"/>
    <cellStyle name="Měna 2 5 2 2 3 8" xfId="13717" xr:uid="{F89E86FC-E0D6-44B0-B14E-B133352E4F61}"/>
    <cellStyle name="Měna 2 5 2 2 3 8 2" xfId="40177" xr:uid="{9B2B464A-8F21-4BF4-83A1-B4C2B703E951}"/>
    <cellStyle name="Měna 2 5 2 2 3 9" xfId="18127" xr:uid="{0E12392C-A5CC-4530-B0DB-BE42FCF03CD8}"/>
    <cellStyle name="Měna 2 5 2 2 3 9 2" xfId="44587" xr:uid="{6F440E41-D978-408C-A6CA-1F0387D36C82}"/>
    <cellStyle name="Měna 2 5 2 2 4" xfId="697" xr:uid="{EB1D8212-CB2A-4035-BD32-1288FF85DB1C}"/>
    <cellStyle name="Měna 2 5 2 2 4 2" xfId="3217" xr:uid="{C0C8E1B8-EBAE-4223-8C73-1328512AECB4}"/>
    <cellStyle name="Měna 2 5 2 2 4 2 2" xfId="7627" xr:uid="{5110F3E3-3FDF-4A2F-9840-8144E0E08AB1}"/>
    <cellStyle name="Měna 2 5 2 2 4 2 2 2" xfId="25267" xr:uid="{405FD66B-A570-4BDA-A732-CA201A15E247}"/>
    <cellStyle name="Měna 2 5 2 2 4 2 2 2 2" xfId="51727" xr:uid="{851FB733-6040-43D0-AE70-32116E3249BD}"/>
    <cellStyle name="Měna 2 5 2 2 4 2 2 3" xfId="34087" xr:uid="{88D04056-933A-4025-BF07-029E054D98CF}"/>
    <cellStyle name="Měna 2 5 2 2 4 2 3" xfId="12037" xr:uid="{A4D2864D-5DDC-4F38-B7D2-4023429B15F0}"/>
    <cellStyle name="Měna 2 5 2 2 4 2 3 2" xfId="38497" xr:uid="{C50DC118-E372-45CC-B981-7AE48B38C5E0}"/>
    <cellStyle name="Měna 2 5 2 2 4 2 4" xfId="16447" xr:uid="{D674E531-9A4F-4FD0-90FF-56EB31447676}"/>
    <cellStyle name="Měna 2 5 2 2 4 2 4 2" xfId="42907" xr:uid="{AF81B99F-A810-4229-B36D-F74C1C92EF7B}"/>
    <cellStyle name="Měna 2 5 2 2 4 2 5" xfId="20857" xr:uid="{AC8BF5D8-14C5-4BF9-AF90-0E450D874169}"/>
    <cellStyle name="Měna 2 5 2 2 4 2 5 2" xfId="47317" xr:uid="{BA17099E-9CFC-428C-969C-2A39EF4E05A2}"/>
    <cellStyle name="Měna 2 5 2 2 4 2 6" xfId="29677" xr:uid="{EA8B54F5-4D36-4629-80AD-5E3A894F7CD2}"/>
    <cellStyle name="Měna 2 5 2 2 4 3" xfId="5107" xr:uid="{817505F7-ADDC-4919-92DE-7D1358795387}"/>
    <cellStyle name="Měna 2 5 2 2 4 3 2" xfId="22747" xr:uid="{8100AFA9-A5B1-4BE6-814A-009C94C2B11C}"/>
    <cellStyle name="Měna 2 5 2 2 4 3 2 2" xfId="49207" xr:uid="{AD046F74-9DCA-4656-85D6-CA8BA84E2BC4}"/>
    <cellStyle name="Měna 2 5 2 2 4 3 3" xfId="31567" xr:uid="{9A3C5B48-336F-4BBC-9FD6-A7CB37B5F5DB}"/>
    <cellStyle name="Měna 2 5 2 2 4 4" xfId="9517" xr:uid="{3E07AF91-C48C-4135-B66A-FE04D00884E7}"/>
    <cellStyle name="Měna 2 5 2 2 4 4 2" xfId="35977" xr:uid="{FBC9313E-E240-4C5D-B3B4-85A79AA8D144}"/>
    <cellStyle name="Měna 2 5 2 2 4 5" xfId="13927" xr:uid="{FFD4B5A4-8815-4957-A3B5-737CAE7DD06D}"/>
    <cellStyle name="Měna 2 5 2 2 4 5 2" xfId="40387" xr:uid="{68BCE996-003A-4314-B70A-B58D5E33D79B}"/>
    <cellStyle name="Měna 2 5 2 2 4 6" xfId="18337" xr:uid="{456075FD-AFA9-41AA-A2C0-5B60E8F6410E}"/>
    <cellStyle name="Měna 2 5 2 2 4 6 2" xfId="44797" xr:uid="{FBD60C6E-E99F-4BFE-A566-FF67E8CF7898}"/>
    <cellStyle name="Měna 2 5 2 2 4 7" xfId="27157" xr:uid="{49CB94C4-8C36-4928-8B36-F33513CC93E8}"/>
    <cellStyle name="Měna 2 5 2 2 5" xfId="1327" xr:uid="{113B2ACB-1F01-41AD-9003-B17E6F0FF433}"/>
    <cellStyle name="Měna 2 5 2 2 5 2" xfId="3847" xr:uid="{9CB281D1-ACF2-46CC-BEE8-06E98A7599CD}"/>
    <cellStyle name="Měna 2 5 2 2 5 2 2" xfId="8257" xr:uid="{B8E12061-2EE0-452B-8B76-285CF65333C7}"/>
    <cellStyle name="Měna 2 5 2 2 5 2 2 2" xfId="25897" xr:uid="{36CF03A9-AFCA-43F2-9C55-F65CB76D8129}"/>
    <cellStyle name="Měna 2 5 2 2 5 2 2 2 2" xfId="52357" xr:uid="{E33584EF-3956-4035-87DC-BDE8BD41001B}"/>
    <cellStyle name="Měna 2 5 2 2 5 2 2 3" xfId="34717" xr:uid="{C941E6DD-1604-49F2-AA2C-2E8A6ECBF364}"/>
    <cellStyle name="Měna 2 5 2 2 5 2 3" xfId="12667" xr:uid="{20A8339B-6E4D-4CCF-BCF9-7CA230DA8D8B}"/>
    <cellStyle name="Měna 2 5 2 2 5 2 3 2" xfId="39127" xr:uid="{1AC8C067-8549-45BD-A2AF-7F4608567169}"/>
    <cellStyle name="Měna 2 5 2 2 5 2 4" xfId="17077" xr:uid="{752A4A52-13AF-440C-997E-4C6F470B6EBE}"/>
    <cellStyle name="Měna 2 5 2 2 5 2 4 2" xfId="43537" xr:uid="{FD5C5B2F-9BF3-4F23-8781-AEBB26FB2EB5}"/>
    <cellStyle name="Měna 2 5 2 2 5 2 5" xfId="21487" xr:uid="{91ED4717-2468-4FAE-AC19-6019E42F835F}"/>
    <cellStyle name="Měna 2 5 2 2 5 2 5 2" xfId="47947" xr:uid="{86DD8D1D-E40F-4C30-95F7-83F6ACF48225}"/>
    <cellStyle name="Měna 2 5 2 2 5 2 6" xfId="30307" xr:uid="{CDC5E94A-6158-4670-B78C-12C11E2AB776}"/>
    <cellStyle name="Měna 2 5 2 2 5 3" xfId="5737" xr:uid="{4B15DD7A-EA61-4CF9-92E1-3168EB17DB20}"/>
    <cellStyle name="Měna 2 5 2 2 5 3 2" xfId="23377" xr:uid="{7BB546F2-411C-4025-93EF-873BC9A5B98F}"/>
    <cellStyle name="Měna 2 5 2 2 5 3 2 2" xfId="49837" xr:uid="{7EFF23B6-C2A1-4C42-9A31-4F776D134B0D}"/>
    <cellStyle name="Měna 2 5 2 2 5 3 3" xfId="32197" xr:uid="{2FFCBFC5-2C97-418D-A809-DAE1812B4404}"/>
    <cellStyle name="Měna 2 5 2 2 5 4" xfId="10147" xr:uid="{66BB0008-CBAC-4C44-8C57-C64DE49E26C4}"/>
    <cellStyle name="Měna 2 5 2 2 5 4 2" xfId="36607" xr:uid="{E4296F01-4B69-4447-8178-F7F5E797EA7A}"/>
    <cellStyle name="Měna 2 5 2 2 5 5" xfId="14557" xr:uid="{7338AE8E-2EE1-4A17-9057-188392AE864E}"/>
    <cellStyle name="Měna 2 5 2 2 5 5 2" xfId="41017" xr:uid="{948B8083-31BA-4BEF-B22A-52769F2E58ED}"/>
    <cellStyle name="Měna 2 5 2 2 5 6" xfId="18967" xr:uid="{8A4A7C6A-78FA-452B-800E-EC08C2413F58}"/>
    <cellStyle name="Měna 2 5 2 2 5 6 2" xfId="45427" xr:uid="{377B81D2-0CD6-444D-82B6-FCC006EE9C33}"/>
    <cellStyle name="Měna 2 5 2 2 5 7" xfId="27787" xr:uid="{3D7AD19A-6192-4E83-B82C-175D3E4C4D5F}"/>
    <cellStyle name="Měna 2 5 2 2 6" xfId="1957" xr:uid="{91C31878-BF0B-426F-A95D-E969B7F7CB00}"/>
    <cellStyle name="Měna 2 5 2 2 6 2" xfId="6367" xr:uid="{78C26B3A-6EBB-4A68-8756-835041B41037}"/>
    <cellStyle name="Měna 2 5 2 2 6 2 2" xfId="24007" xr:uid="{1454D2A4-7524-4394-B05B-A40D4E3D8ABA}"/>
    <cellStyle name="Měna 2 5 2 2 6 2 2 2" xfId="50467" xr:uid="{5C4DCCE5-B77F-4F58-920A-A5F5015F30D8}"/>
    <cellStyle name="Měna 2 5 2 2 6 2 3" xfId="32827" xr:uid="{5CEC47F3-C666-4130-9EBA-399929DE090E}"/>
    <cellStyle name="Měna 2 5 2 2 6 3" xfId="10777" xr:uid="{4FF9066D-E654-42BA-8404-B167497884DD}"/>
    <cellStyle name="Měna 2 5 2 2 6 3 2" xfId="37237" xr:uid="{F3B886F3-695F-4427-8571-44CAA87E35D1}"/>
    <cellStyle name="Měna 2 5 2 2 6 4" xfId="15187" xr:uid="{0C2D89B5-5685-4CDD-ABEE-F12F8C0D34C4}"/>
    <cellStyle name="Měna 2 5 2 2 6 4 2" xfId="41647" xr:uid="{6ED1ADCD-815E-4808-A821-F2F94AE642ED}"/>
    <cellStyle name="Měna 2 5 2 2 6 5" xfId="19597" xr:uid="{16E38412-B860-4D0A-9DBF-23381EAE0501}"/>
    <cellStyle name="Měna 2 5 2 2 6 5 2" xfId="46057" xr:uid="{436E6C15-057A-4472-ACF8-B92F0842F5DB}"/>
    <cellStyle name="Měna 2 5 2 2 6 6" xfId="28417" xr:uid="{C83D67F2-C6BF-40DB-8F8D-EF1FD5DA0AE2}"/>
    <cellStyle name="Měna 2 5 2 2 7" xfId="2587" xr:uid="{CA4D7D30-A2E8-4484-B9A0-9A85CD34AD64}"/>
    <cellStyle name="Měna 2 5 2 2 7 2" xfId="6997" xr:uid="{8210FC48-5E9F-49BF-BED1-23AD0971FF0B}"/>
    <cellStyle name="Měna 2 5 2 2 7 2 2" xfId="24637" xr:uid="{300EFD3A-1212-494C-8838-771F9F5B28C2}"/>
    <cellStyle name="Měna 2 5 2 2 7 2 2 2" xfId="51097" xr:uid="{89B88643-801D-43E6-8DA3-AE8E0302FB7A}"/>
    <cellStyle name="Měna 2 5 2 2 7 2 3" xfId="33457" xr:uid="{3EE32875-1394-4C4A-A86A-50A1EFBD490F}"/>
    <cellStyle name="Měna 2 5 2 2 7 3" xfId="11407" xr:uid="{6096222F-0A19-461A-B050-94A1F94865C2}"/>
    <cellStyle name="Měna 2 5 2 2 7 3 2" xfId="37867" xr:uid="{BA524B63-833A-4C95-AD1C-1B7750CCF7A0}"/>
    <cellStyle name="Měna 2 5 2 2 7 4" xfId="15817" xr:uid="{27FDA266-12EC-4927-8BC4-6D93DFFF0A0F}"/>
    <cellStyle name="Měna 2 5 2 2 7 4 2" xfId="42277" xr:uid="{7DDB7311-B7EF-4D80-86FA-F851036AE2F5}"/>
    <cellStyle name="Měna 2 5 2 2 7 5" xfId="20227" xr:uid="{CE9398EE-9278-4890-B2A5-81984D1075ED}"/>
    <cellStyle name="Měna 2 5 2 2 7 5 2" xfId="46687" xr:uid="{9B039F40-0A93-4BB0-8EB3-34D72746A6DA}"/>
    <cellStyle name="Měna 2 5 2 2 7 6" xfId="29047" xr:uid="{FCC30184-1C57-474E-9526-5F0663E4F76C}"/>
    <cellStyle name="Měna 2 5 2 2 8" xfId="4477" xr:uid="{7CE96BB3-7AE6-4D5F-8DBB-09ED7150B3D7}"/>
    <cellStyle name="Měna 2 5 2 2 8 2" xfId="22117" xr:uid="{A81280CF-6491-4379-B4C5-8466E3BB523F}"/>
    <cellStyle name="Měna 2 5 2 2 8 2 2" xfId="48577" xr:uid="{3F93ABA0-204B-41F9-8A0F-C3BE3B3CCB7B}"/>
    <cellStyle name="Měna 2 5 2 2 8 3" xfId="30937" xr:uid="{7B1421CB-1F1F-4C0A-AFCB-313E6628C310}"/>
    <cellStyle name="Měna 2 5 2 2 9" xfId="8887" xr:uid="{9272CB5D-6002-442D-A79B-DDF7227190AC}"/>
    <cellStyle name="Měna 2 5 2 2 9 2" xfId="35347" xr:uid="{0B684CDE-2F5C-4F3F-B8AC-BBC2A5A83AA3}"/>
    <cellStyle name="Měna 2 5 2 3" xfId="108" xr:uid="{AAD9DFF5-ACF9-4A06-BBD0-64739B10850E}"/>
    <cellStyle name="Měna 2 5 2 3 10" xfId="13339" xr:uid="{ABF149CF-D5C7-4B78-A187-6571F5CC1633}"/>
    <cellStyle name="Měna 2 5 2 3 10 2" xfId="39799" xr:uid="{8449CB1B-F284-47CF-81D8-66AB3CC61885}"/>
    <cellStyle name="Měna 2 5 2 3 11" xfId="17749" xr:uid="{D503FDB9-7674-4037-929D-9802A4A26221}"/>
    <cellStyle name="Měna 2 5 2 3 11 2" xfId="44209" xr:uid="{FD231370-3ED5-4773-B391-396672D0A2D8}"/>
    <cellStyle name="Měna 2 5 2 3 12" xfId="26569" xr:uid="{852A34E1-F9D1-4066-9A16-383782CEB460}"/>
    <cellStyle name="Měna 2 5 2 3 2" xfId="319" xr:uid="{77E10EB9-E9D5-45E2-B6D8-BF1F93475632}"/>
    <cellStyle name="Měna 2 5 2 3 2 10" xfId="26779" xr:uid="{850DE42E-B678-47FA-91C1-44A85FB61C45}"/>
    <cellStyle name="Měna 2 5 2 3 2 2" xfId="949" xr:uid="{8194C409-3E31-4CA0-94E1-CE404B6B8920}"/>
    <cellStyle name="Měna 2 5 2 3 2 2 2" xfId="3469" xr:uid="{56562B24-1EF0-4FD6-89EE-7F4038C91627}"/>
    <cellStyle name="Měna 2 5 2 3 2 2 2 2" xfId="7879" xr:uid="{3578DEE0-6168-4466-BFDB-F11846768BE7}"/>
    <cellStyle name="Měna 2 5 2 3 2 2 2 2 2" xfId="25519" xr:uid="{766A6DE3-8537-4125-8D7A-253B82659A05}"/>
    <cellStyle name="Měna 2 5 2 3 2 2 2 2 2 2" xfId="51979" xr:uid="{C699AC96-D925-4DB0-A297-3A621E295219}"/>
    <cellStyle name="Měna 2 5 2 3 2 2 2 2 3" xfId="34339" xr:uid="{797DE37B-674C-4753-84D0-C487E6E38175}"/>
    <cellStyle name="Měna 2 5 2 3 2 2 2 3" xfId="12289" xr:uid="{C9842126-8C2B-4D17-80C0-35E8F76E3A7A}"/>
    <cellStyle name="Měna 2 5 2 3 2 2 2 3 2" xfId="38749" xr:uid="{8C07B522-0528-4D07-A8C6-71F6ED607C85}"/>
    <cellStyle name="Měna 2 5 2 3 2 2 2 4" xfId="16699" xr:uid="{AB137C3B-D3AE-441A-9F6A-6F79191BFB02}"/>
    <cellStyle name="Měna 2 5 2 3 2 2 2 4 2" xfId="43159" xr:uid="{C3C59C3E-BC34-4CA7-A04E-9AFABA89D0E2}"/>
    <cellStyle name="Měna 2 5 2 3 2 2 2 5" xfId="21109" xr:uid="{B39C9938-A954-4C63-A8EB-EA9B1100CAEF}"/>
    <cellStyle name="Měna 2 5 2 3 2 2 2 5 2" xfId="47569" xr:uid="{EE657434-7E75-41C5-9B8D-1CB38595576A}"/>
    <cellStyle name="Měna 2 5 2 3 2 2 2 6" xfId="29929" xr:uid="{172A8C9C-5DB0-4E72-BE33-B2DB8D962EDA}"/>
    <cellStyle name="Měna 2 5 2 3 2 2 3" xfId="5359" xr:uid="{EA252950-2E91-4151-AE04-19F0E4EBB3B2}"/>
    <cellStyle name="Měna 2 5 2 3 2 2 3 2" xfId="22999" xr:uid="{4FC636E1-C68A-4282-9B20-CA777D909225}"/>
    <cellStyle name="Měna 2 5 2 3 2 2 3 2 2" xfId="49459" xr:uid="{BF3D5C74-8CE2-417A-9178-8A16670FA234}"/>
    <cellStyle name="Měna 2 5 2 3 2 2 3 3" xfId="31819" xr:uid="{0125B9AA-7B37-4942-B403-0A3B835956A3}"/>
    <cellStyle name="Měna 2 5 2 3 2 2 4" xfId="9769" xr:uid="{253C7F67-B3ED-4BF1-836C-BDAAF51A6677}"/>
    <cellStyle name="Měna 2 5 2 3 2 2 4 2" xfId="36229" xr:uid="{8D08648A-14AC-4188-843F-52E9075F0FF4}"/>
    <cellStyle name="Měna 2 5 2 3 2 2 5" xfId="14179" xr:uid="{60689F21-37EE-4523-9F77-1917904CC1B2}"/>
    <cellStyle name="Měna 2 5 2 3 2 2 5 2" xfId="40639" xr:uid="{30E06D3E-AAE7-4ED3-973B-98FAD98D2CAF}"/>
    <cellStyle name="Měna 2 5 2 3 2 2 6" xfId="18589" xr:uid="{973D9CD2-FF01-41F1-83E1-285AF9833976}"/>
    <cellStyle name="Měna 2 5 2 3 2 2 6 2" xfId="45049" xr:uid="{C7388DEA-C73E-42EA-8B5F-C96146ADACFA}"/>
    <cellStyle name="Měna 2 5 2 3 2 2 7" xfId="27409" xr:uid="{988C428B-8E31-4AE2-A8C3-57B59EFA9C5D}"/>
    <cellStyle name="Měna 2 5 2 3 2 3" xfId="1579" xr:uid="{F33C060C-B206-4D3C-9208-96DEECFBD023}"/>
    <cellStyle name="Měna 2 5 2 3 2 3 2" xfId="4099" xr:uid="{69068173-EB6B-43E8-8F62-82F2D4313E87}"/>
    <cellStyle name="Měna 2 5 2 3 2 3 2 2" xfId="8509" xr:uid="{75AAF452-8774-40D8-988E-A414F8929B9B}"/>
    <cellStyle name="Měna 2 5 2 3 2 3 2 2 2" xfId="26149" xr:uid="{F03CDCC0-1E53-42B9-9CF7-0DDC4B8DA611}"/>
    <cellStyle name="Měna 2 5 2 3 2 3 2 2 2 2" xfId="52609" xr:uid="{5497E1BE-F2A3-44A6-B0E6-FAD2DC0BC129}"/>
    <cellStyle name="Měna 2 5 2 3 2 3 2 2 3" xfId="34969" xr:uid="{40783CF3-55D2-4DAB-8386-319061F3E06F}"/>
    <cellStyle name="Měna 2 5 2 3 2 3 2 3" xfId="12919" xr:uid="{E34BB86D-1074-4F65-87A7-B90B51085096}"/>
    <cellStyle name="Měna 2 5 2 3 2 3 2 3 2" xfId="39379" xr:uid="{64D37232-F779-41A0-A0C9-B82443256A21}"/>
    <cellStyle name="Měna 2 5 2 3 2 3 2 4" xfId="17329" xr:uid="{CE24B0CE-E7C9-4473-A102-2F4C1F61E0DB}"/>
    <cellStyle name="Měna 2 5 2 3 2 3 2 4 2" xfId="43789" xr:uid="{27B6E5F8-A69C-4E2B-A696-9F265B6AA3EA}"/>
    <cellStyle name="Měna 2 5 2 3 2 3 2 5" xfId="21739" xr:uid="{00E12428-DE77-40CA-97D9-E345590E8329}"/>
    <cellStyle name="Měna 2 5 2 3 2 3 2 5 2" xfId="48199" xr:uid="{6A2E7713-D754-4237-A95E-EA9A7E9DEC6B}"/>
    <cellStyle name="Měna 2 5 2 3 2 3 2 6" xfId="30559" xr:uid="{2A6EFDAD-D865-435F-8CAD-286674F035D6}"/>
    <cellStyle name="Měna 2 5 2 3 2 3 3" xfId="5989" xr:uid="{1A8AB08A-7A4C-4139-B41F-F80990D2DCCE}"/>
    <cellStyle name="Měna 2 5 2 3 2 3 3 2" xfId="23629" xr:uid="{B471F2F4-B304-494B-806B-35D33777FB41}"/>
    <cellStyle name="Měna 2 5 2 3 2 3 3 2 2" xfId="50089" xr:uid="{D726D2A1-2313-4BF5-8854-5D7A8B9B3E67}"/>
    <cellStyle name="Měna 2 5 2 3 2 3 3 3" xfId="32449" xr:uid="{3D8D2E28-A932-4BE5-9726-CE0495D0A8EA}"/>
    <cellStyle name="Měna 2 5 2 3 2 3 4" xfId="10399" xr:uid="{EA19D5B0-E54C-4349-8028-D14D9D227F99}"/>
    <cellStyle name="Měna 2 5 2 3 2 3 4 2" xfId="36859" xr:uid="{45D93C8E-12A5-4FCA-97DA-A6F78F0F435B}"/>
    <cellStyle name="Měna 2 5 2 3 2 3 5" xfId="14809" xr:uid="{D4C80C6B-06A1-4051-82B6-58166A0F0FE3}"/>
    <cellStyle name="Měna 2 5 2 3 2 3 5 2" xfId="41269" xr:uid="{DFE8A735-FB6E-453B-89B0-597F177CDD87}"/>
    <cellStyle name="Měna 2 5 2 3 2 3 6" xfId="19219" xr:uid="{3D858862-B38B-40FB-A078-0F8396E0D271}"/>
    <cellStyle name="Měna 2 5 2 3 2 3 6 2" xfId="45679" xr:uid="{E502E426-8B75-45FF-8A7B-C1DF2ADB3412}"/>
    <cellStyle name="Měna 2 5 2 3 2 3 7" xfId="28039" xr:uid="{20D27328-3FC2-429B-92EF-5F8990319A09}"/>
    <cellStyle name="Měna 2 5 2 3 2 4" xfId="2209" xr:uid="{0D8F0786-881A-4242-BB25-61D7D97C58AB}"/>
    <cellStyle name="Měna 2 5 2 3 2 4 2" xfId="6619" xr:uid="{6F2DA59E-2CC9-4B45-969E-B26ACC3AC866}"/>
    <cellStyle name="Měna 2 5 2 3 2 4 2 2" xfId="24259" xr:uid="{DD483E7E-FC72-4AF4-ADC9-A2D093102339}"/>
    <cellStyle name="Měna 2 5 2 3 2 4 2 2 2" xfId="50719" xr:uid="{51AA1C01-70EB-42B5-B549-FA4FD3F27EB9}"/>
    <cellStyle name="Měna 2 5 2 3 2 4 2 3" xfId="33079" xr:uid="{049D1120-110E-407B-8878-4CAE8BF82EF0}"/>
    <cellStyle name="Měna 2 5 2 3 2 4 3" xfId="11029" xr:uid="{E4C460A4-D9F6-4C17-A435-7F9379E3E7A1}"/>
    <cellStyle name="Měna 2 5 2 3 2 4 3 2" xfId="37489" xr:uid="{9EAE750C-6A46-4C69-BCAE-A4B40CC90B61}"/>
    <cellStyle name="Měna 2 5 2 3 2 4 4" xfId="15439" xr:uid="{6CDE67A0-F9DD-4498-AF27-15AC60669C15}"/>
    <cellStyle name="Měna 2 5 2 3 2 4 4 2" xfId="41899" xr:uid="{2BC47D44-23AB-4AC3-85ED-D471EA679E83}"/>
    <cellStyle name="Měna 2 5 2 3 2 4 5" xfId="19849" xr:uid="{C430C830-6C61-41FB-B66C-A1CEF221CC31}"/>
    <cellStyle name="Měna 2 5 2 3 2 4 5 2" xfId="46309" xr:uid="{EAA5F4A9-4A85-4A5A-88DB-C2B6AC577556}"/>
    <cellStyle name="Měna 2 5 2 3 2 4 6" xfId="28669" xr:uid="{E61343C2-FC38-474B-A6FF-60C50DDBB41E}"/>
    <cellStyle name="Měna 2 5 2 3 2 5" xfId="2839" xr:uid="{A5DD66A0-EE3B-4901-AA7E-BCABB05F3CC9}"/>
    <cellStyle name="Měna 2 5 2 3 2 5 2" xfId="7249" xr:uid="{7064D78A-F14E-4273-9CCE-3B132AF8E536}"/>
    <cellStyle name="Měna 2 5 2 3 2 5 2 2" xfId="24889" xr:uid="{96B41C56-D063-42B7-A5CD-2FF5A2C5F501}"/>
    <cellStyle name="Měna 2 5 2 3 2 5 2 2 2" xfId="51349" xr:uid="{C1197A01-4C9D-4929-867D-749AB1FCBB14}"/>
    <cellStyle name="Měna 2 5 2 3 2 5 2 3" xfId="33709" xr:uid="{A26CAC45-361F-4F45-B16F-50816C13B24D}"/>
    <cellStyle name="Měna 2 5 2 3 2 5 3" xfId="11659" xr:uid="{3F1663E8-FF63-4412-AD3F-D75628EDAC9B}"/>
    <cellStyle name="Měna 2 5 2 3 2 5 3 2" xfId="38119" xr:uid="{C9020A05-C973-4645-8FA9-91054A3F8B93}"/>
    <cellStyle name="Měna 2 5 2 3 2 5 4" xfId="16069" xr:uid="{76A4CBAE-2F76-4DC9-94B2-5D677CCA18F4}"/>
    <cellStyle name="Měna 2 5 2 3 2 5 4 2" xfId="42529" xr:uid="{4BE5A857-BEA6-4D40-8081-00FA7E10EE6E}"/>
    <cellStyle name="Měna 2 5 2 3 2 5 5" xfId="20479" xr:uid="{D3056E6A-12F8-48F7-B6BB-9494AE539BC0}"/>
    <cellStyle name="Měna 2 5 2 3 2 5 5 2" xfId="46939" xr:uid="{AB83A685-9C7A-4950-9616-AD0948D8E547}"/>
    <cellStyle name="Měna 2 5 2 3 2 5 6" xfId="29299" xr:uid="{3FA71321-225D-4585-8846-85870C8FDB5C}"/>
    <cellStyle name="Měna 2 5 2 3 2 6" xfId="4729" xr:uid="{BAE9B992-1020-4A6E-9E1F-6273D2366DA9}"/>
    <cellStyle name="Měna 2 5 2 3 2 6 2" xfId="22369" xr:uid="{77DA4B37-0DB6-4BD9-B5EB-7C78515E4C41}"/>
    <cellStyle name="Měna 2 5 2 3 2 6 2 2" xfId="48829" xr:uid="{78500BD7-9AA1-4916-9AE1-BC7E3772C629}"/>
    <cellStyle name="Měna 2 5 2 3 2 6 3" xfId="31189" xr:uid="{BD37E257-C801-4C2D-8CD2-8EBF119014A9}"/>
    <cellStyle name="Měna 2 5 2 3 2 7" xfId="9139" xr:uid="{DD35CE7B-BC59-4AFF-BF00-5A7B169AFA1E}"/>
    <cellStyle name="Měna 2 5 2 3 2 7 2" xfId="35599" xr:uid="{53060DDA-318B-4640-8AC0-D0EF70F4E2DF}"/>
    <cellStyle name="Měna 2 5 2 3 2 8" xfId="13549" xr:uid="{F27921C3-D283-4F53-BF1A-EC42F31FB2DA}"/>
    <cellStyle name="Měna 2 5 2 3 2 8 2" xfId="40009" xr:uid="{9F260AF4-CD49-4674-B324-FF9CC3E1C08F}"/>
    <cellStyle name="Měna 2 5 2 3 2 9" xfId="17959" xr:uid="{FCA91B2F-306D-423B-BA33-27F99F719DAB}"/>
    <cellStyle name="Měna 2 5 2 3 2 9 2" xfId="44419" xr:uid="{78BA7AF4-9AE7-496E-B75A-AB6B6144499A}"/>
    <cellStyle name="Měna 2 5 2 3 3" xfId="529" xr:uid="{E4CE19B4-87B8-4906-BABB-CE3BFE81BE16}"/>
    <cellStyle name="Měna 2 5 2 3 3 10" xfId="26989" xr:uid="{91A48CBE-5984-42CA-BAC0-41CFA64944FF}"/>
    <cellStyle name="Měna 2 5 2 3 3 2" xfId="1159" xr:uid="{39B40DE4-0B7E-41F0-B328-349F8665581D}"/>
    <cellStyle name="Měna 2 5 2 3 3 2 2" xfId="3679" xr:uid="{6CD4EF21-B605-468A-A2D5-18E6A8670E9B}"/>
    <cellStyle name="Měna 2 5 2 3 3 2 2 2" xfId="8089" xr:uid="{E79B4CA9-4324-4416-9BB9-A90D0AD6C684}"/>
    <cellStyle name="Měna 2 5 2 3 3 2 2 2 2" xfId="25729" xr:uid="{66C698A6-D4E8-4DEE-BE57-0CEF07E71430}"/>
    <cellStyle name="Měna 2 5 2 3 3 2 2 2 2 2" xfId="52189" xr:uid="{C7545263-1CAA-4D65-8CB6-C34D14B503B5}"/>
    <cellStyle name="Měna 2 5 2 3 3 2 2 2 3" xfId="34549" xr:uid="{92D14C2A-3240-4752-A849-F7C49AC52CF4}"/>
    <cellStyle name="Měna 2 5 2 3 3 2 2 3" xfId="12499" xr:uid="{53C65333-9E83-463A-92C6-CDC5347A2FDA}"/>
    <cellStyle name="Měna 2 5 2 3 3 2 2 3 2" xfId="38959" xr:uid="{50ED0D24-92BE-47D1-9E78-819D7DFF7C10}"/>
    <cellStyle name="Měna 2 5 2 3 3 2 2 4" xfId="16909" xr:uid="{A41E8225-653A-4B15-9553-47BF1E5D2C5D}"/>
    <cellStyle name="Měna 2 5 2 3 3 2 2 4 2" xfId="43369" xr:uid="{8B2DBBF2-4F30-4DD7-BFC8-AE298E3E87F6}"/>
    <cellStyle name="Měna 2 5 2 3 3 2 2 5" xfId="21319" xr:uid="{08281C72-BEA6-4F79-BF78-4F4412059897}"/>
    <cellStyle name="Měna 2 5 2 3 3 2 2 5 2" xfId="47779" xr:uid="{9BDA1361-2659-42F5-9679-F4ED5A3AAD73}"/>
    <cellStyle name="Měna 2 5 2 3 3 2 2 6" xfId="30139" xr:uid="{8F0C39D0-30F8-497B-8A87-BDF4E79661CC}"/>
    <cellStyle name="Měna 2 5 2 3 3 2 3" xfId="5569" xr:uid="{39B67831-B5D3-42C0-95C1-32A29E7ACCDB}"/>
    <cellStyle name="Měna 2 5 2 3 3 2 3 2" xfId="23209" xr:uid="{02A8F929-D461-4B4B-AD2A-2ACF8FFFBFD8}"/>
    <cellStyle name="Měna 2 5 2 3 3 2 3 2 2" xfId="49669" xr:uid="{C855F446-7374-4AD5-A951-4AD542B3AB85}"/>
    <cellStyle name="Měna 2 5 2 3 3 2 3 3" xfId="32029" xr:uid="{F8A9715D-7727-48E3-BAF9-FDC6BCB18D90}"/>
    <cellStyle name="Měna 2 5 2 3 3 2 4" xfId="9979" xr:uid="{AC578937-8FEE-4300-9B8D-C4D0C26B49C7}"/>
    <cellStyle name="Měna 2 5 2 3 3 2 4 2" xfId="36439" xr:uid="{DF843C3C-2C03-4FEF-8AE7-38959AE5742D}"/>
    <cellStyle name="Měna 2 5 2 3 3 2 5" xfId="14389" xr:uid="{CC2DBF3F-774C-4776-8C58-6D85A5A1D5BD}"/>
    <cellStyle name="Měna 2 5 2 3 3 2 5 2" xfId="40849" xr:uid="{4721EF00-66FE-4FEA-80E4-73E81275FC58}"/>
    <cellStyle name="Měna 2 5 2 3 3 2 6" xfId="18799" xr:uid="{10C8EB39-E946-436A-B865-ED0ED69632DC}"/>
    <cellStyle name="Měna 2 5 2 3 3 2 6 2" xfId="45259" xr:uid="{2B570F6E-C12B-48F2-8251-BD7527F54D19}"/>
    <cellStyle name="Měna 2 5 2 3 3 2 7" xfId="27619" xr:uid="{0CCED70B-BB04-4380-8C82-BB844C3A439C}"/>
    <cellStyle name="Měna 2 5 2 3 3 3" xfId="1789" xr:uid="{290CA5B3-BF7B-4EB3-B74E-4FF4795129F3}"/>
    <cellStyle name="Měna 2 5 2 3 3 3 2" xfId="4309" xr:uid="{FDDE38CE-4385-4B14-AF00-0554BE8112E4}"/>
    <cellStyle name="Měna 2 5 2 3 3 3 2 2" xfId="8719" xr:uid="{BD53CD61-5D9F-4C1F-B0B8-C84B1D42919F}"/>
    <cellStyle name="Měna 2 5 2 3 3 3 2 2 2" xfId="26359" xr:uid="{7C5D92F0-2209-48A9-8314-49254FFE8C5E}"/>
    <cellStyle name="Měna 2 5 2 3 3 3 2 2 2 2" xfId="52819" xr:uid="{0E2EF65D-9371-41B4-AE55-39E5CC18DC8D}"/>
    <cellStyle name="Měna 2 5 2 3 3 3 2 2 3" xfId="35179" xr:uid="{91229483-E2F8-4538-9208-8AD7C2AC7812}"/>
    <cellStyle name="Měna 2 5 2 3 3 3 2 3" xfId="13129" xr:uid="{97F96F2E-3551-40AF-B7BA-CAD62C2563B5}"/>
    <cellStyle name="Měna 2 5 2 3 3 3 2 3 2" xfId="39589" xr:uid="{33CC12FC-284F-40DC-B391-1157FD370D1D}"/>
    <cellStyle name="Měna 2 5 2 3 3 3 2 4" xfId="17539" xr:uid="{F93ECFA5-A254-4585-9518-697F74AF81E7}"/>
    <cellStyle name="Měna 2 5 2 3 3 3 2 4 2" xfId="43999" xr:uid="{C842D4A4-A890-45D2-9D5B-5CFA57355C6E}"/>
    <cellStyle name="Měna 2 5 2 3 3 3 2 5" xfId="21949" xr:uid="{401C5F48-AAE7-43E9-9F49-3A36EFA7F568}"/>
    <cellStyle name="Měna 2 5 2 3 3 3 2 5 2" xfId="48409" xr:uid="{84ACF459-4F6C-4091-A32C-8E815A83E3FE}"/>
    <cellStyle name="Měna 2 5 2 3 3 3 2 6" xfId="30769" xr:uid="{190F0070-2055-4B98-A624-5B3AC6D7A1BF}"/>
    <cellStyle name="Měna 2 5 2 3 3 3 3" xfId="6199" xr:uid="{8A362041-6FD2-424B-A6AB-4CCE6B77FFB1}"/>
    <cellStyle name="Měna 2 5 2 3 3 3 3 2" xfId="23839" xr:uid="{86825566-37D9-49C1-9EE0-DD9891EA1BD7}"/>
    <cellStyle name="Měna 2 5 2 3 3 3 3 2 2" xfId="50299" xr:uid="{20628D45-06E4-4476-9787-AD4632CD86FD}"/>
    <cellStyle name="Měna 2 5 2 3 3 3 3 3" xfId="32659" xr:uid="{07D2B62B-2196-4AD1-BABC-D966AB122229}"/>
    <cellStyle name="Měna 2 5 2 3 3 3 4" xfId="10609" xr:uid="{726162A6-7829-4A32-94C3-B3B38889A466}"/>
    <cellStyle name="Měna 2 5 2 3 3 3 4 2" xfId="37069" xr:uid="{BAEA93D0-D9C8-4257-82B5-B90C5D11AF97}"/>
    <cellStyle name="Měna 2 5 2 3 3 3 5" xfId="15019" xr:uid="{2D9A22F7-BF4F-41E7-9DF4-7C80094DE912}"/>
    <cellStyle name="Měna 2 5 2 3 3 3 5 2" xfId="41479" xr:uid="{75C75F9C-AE17-409A-AEE4-08A61EE61652}"/>
    <cellStyle name="Měna 2 5 2 3 3 3 6" xfId="19429" xr:uid="{1EBFE4F0-AA3C-4A59-A42D-A754EA64D611}"/>
    <cellStyle name="Měna 2 5 2 3 3 3 6 2" xfId="45889" xr:uid="{62BE6133-6E59-45D3-9752-8F1D8091EDAB}"/>
    <cellStyle name="Měna 2 5 2 3 3 3 7" xfId="28249" xr:uid="{FD972A1D-4AA9-40EF-9A03-C6A44421B6DB}"/>
    <cellStyle name="Měna 2 5 2 3 3 4" xfId="2419" xr:uid="{BF46615E-39B6-4222-9D9D-2A080D3CD255}"/>
    <cellStyle name="Měna 2 5 2 3 3 4 2" xfId="6829" xr:uid="{7521B7B9-7376-4EED-B4D0-CCCC2F8266CA}"/>
    <cellStyle name="Měna 2 5 2 3 3 4 2 2" xfId="24469" xr:uid="{AF3E9D00-0E6C-4D4C-8D1F-0CB9799FAE4D}"/>
    <cellStyle name="Měna 2 5 2 3 3 4 2 2 2" xfId="50929" xr:uid="{57B8281F-5143-41A2-9E5D-132ADD73F96E}"/>
    <cellStyle name="Měna 2 5 2 3 3 4 2 3" xfId="33289" xr:uid="{044D6FC1-0AF6-449F-A17E-1B090AF9FB8B}"/>
    <cellStyle name="Měna 2 5 2 3 3 4 3" xfId="11239" xr:uid="{872C773C-FBC9-4AC4-9201-84574EE55970}"/>
    <cellStyle name="Měna 2 5 2 3 3 4 3 2" xfId="37699" xr:uid="{B5CD4247-3C3D-4DCB-B7A8-3506483869CD}"/>
    <cellStyle name="Měna 2 5 2 3 3 4 4" xfId="15649" xr:uid="{8E64A5E5-B36C-483F-9108-9061D5768C77}"/>
    <cellStyle name="Měna 2 5 2 3 3 4 4 2" xfId="42109" xr:uid="{65D43B3C-DC06-42FE-B6CD-C9038502B365}"/>
    <cellStyle name="Měna 2 5 2 3 3 4 5" xfId="20059" xr:uid="{456FA1F5-4E0F-40CC-8CCD-B8301AE55704}"/>
    <cellStyle name="Měna 2 5 2 3 3 4 5 2" xfId="46519" xr:uid="{EB87CFE8-E5DF-446E-B8F2-A96E94CE9809}"/>
    <cellStyle name="Měna 2 5 2 3 3 4 6" xfId="28879" xr:uid="{CFB32B89-5BBF-49EC-BAC6-D76980E0CF63}"/>
    <cellStyle name="Měna 2 5 2 3 3 5" xfId="3049" xr:uid="{E0CF6B45-A975-4B22-B460-932BE77958A1}"/>
    <cellStyle name="Měna 2 5 2 3 3 5 2" xfId="7459" xr:uid="{CFF4F788-96CA-471D-B055-5B2E4ADB0091}"/>
    <cellStyle name="Měna 2 5 2 3 3 5 2 2" xfId="25099" xr:uid="{CCF71E3C-BA3C-4AF9-A459-29726369037F}"/>
    <cellStyle name="Měna 2 5 2 3 3 5 2 2 2" xfId="51559" xr:uid="{E4CC6CA2-5A27-4A9F-B943-83D5F4289D4A}"/>
    <cellStyle name="Měna 2 5 2 3 3 5 2 3" xfId="33919" xr:uid="{182E7024-5791-4710-B0EC-AB0B6227C809}"/>
    <cellStyle name="Měna 2 5 2 3 3 5 3" xfId="11869" xr:uid="{6F89ED3C-CA53-42AA-B7E9-2E7EB13CA752}"/>
    <cellStyle name="Měna 2 5 2 3 3 5 3 2" xfId="38329" xr:uid="{602D64A0-7DC8-449B-8B8D-D58CF46E4EF1}"/>
    <cellStyle name="Měna 2 5 2 3 3 5 4" xfId="16279" xr:uid="{F552A859-2AFD-425A-ACFA-77FF09A24402}"/>
    <cellStyle name="Měna 2 5 2 3 3 5 4 2" xfId="42739" xr:uid="{BF01A443-BFD8-495B-B923-2842E9179F34}"/>
    <cellStyle name="Měna 2 5 2 3 3 5 5" xfId="20689" xr:uid="{F95C3C3A-EDBD-401D-B1BF-F8B581ED9643}"/>
    <cellStyle name="Měna 2 5 2 3 3 5 5 2" xfId="47149" xr:uid="{6FFCCC09-6419-403A-B66B-3CF4C8567245}"/>
    <cellStyle name="Měna 2 5 2 3 3 5 6" xfId="29509" xr:uid="{4698615C-B954-4A96-962C-D2B408453A43}"/>
    <cellStyle name="Měna 2 5 2 3 3 6" xfId="4939" xr:uid="{DEBF2204-40CA-40AE-814D-C370720DD4E9}"/>
    <cellStyle name="Měna 2 5 2 3 3 6 2" xfId="22579" xr:uid="{BC62058D-ECBD-4930-9119-6D10E91FFB75}"/>
    <cellStyle name="Měna 2 5 2 3 3 6 2 2" xfId="49039" xr:uid="{3A7C2DC9-5696-4A6F-907D-E6A22A03DA1A}"/>
    <cellStyle name="Měna 2 5 2 3 3 6 3" xfId="31399" xr:uid="{58A0CB17-6310-4BFE-A1AA-C66055C630D3}"/>
    <cellStyle name="Měna 2 5 2 3 3 7" xfId="9349" xr:uid="{CF45A97B-5CD7-4C1E-87BB-8845751AA2C4}"/>
    <cellStyle name="Měna 2 5 2 3 3 7 2" xfId="35809" xr:uid="{B234F8E4-7358-4980-A31F-B6BDCBEA452E}"/>
    <cellStyle name="Měna 2 5 2 3 3 8" xfId="13759" xr:uid="{38200EEC-A129-45CF-A6C3-EDD7ABCE2A1F}"/>
    <cellStyle name="Měna 2 5 2 3 3 8 2" xfId="40219" xr:uid="{7D6C16FD-293D-43CC-A707-D62AB134C5E5}"/>
    <cellStyle name="Měna 2 5 2 3 3 9" xfId="18169" xr:uid="{40054EE7-BF6F-4C8A-A840-DE4478FEF479}"/>
    <cellStyle name="Měna 2 5 2 3 3 9 2" xfId="44629" xr:uid="{1BAD3D47-57F4-4FAC-B45C-0744A58B15C6}"/>
    <cellStyle name="Měna 2 5 2 3 4" xfId="739" xr:uid="{1E9E7215-EE75-4511-9398-D53D138EF175}"/>
    <cellStyle name="Měna 2 5 2 3 4 2" xfId="3259" xr:uid="{C05BB2E6-6EAC-41E0-A112-C833CF984522}"/>
    <cellStyle name="Měna 2 5 2 3 4 2 2" xfId="7669" xr:uid="{C47617A1-008B-40A9-A8AC-AA3C8C582671}"/>
    <cellStyle name="Měna 2 5 2 3 4 2 2 2" xfId="25309" xr:uid="{2F6A0E22-3C8E-4513-B8DB-0A6D889ED0D4}"/>
    <cellStyle name="Měna 2 5 2 3 4 2 2 2 2" xfId="51769" xr:uid="{ED3191F8-DF84-4807-B8FC-6D4507E147BF}"/>
    <cellStyle name="Měna 2 5 2 3 4 2 2 3" xfId="34129" xr:uid="{2F61D23D-C262-4FCE-8CC8-E9ECFCAC5937}"/>
    <cellStyle name="Měna 2 5 2 3 4 2 3" xfId="12079" xr:uid="{9782D015-9A00-451C-916E-94749DCCE590}"/>
    <cellStyle name="Měna 2 5 2 3 4 2 3 2" xfId="38539" xr:uid="{ABAFAF60-5890-4293-81C5-8B4029567557}"/>
    <cellStyle name="Měna 2 5 2 3 4 2 4" xfId="16489" xr:uid="{688142C6-B346-4E85-9971-4BFAA9425196}"/>
    <cellStyle name="Měna 2 5 2 3 4 2 4 2" xfId="42949" xr:uid="{FE82D886-7EEC-498C-973C-036D4D163A62}"/>
    <cellStyle name="Měna 2 5 2 3 4 2 5" xfId="20899" xr:uid="{F3879DDB-ECE8-49FC-9E78-9722920499D0}"/>
    <cellStyle name="Měna 2 5 2 3 4 2 5 2" xfId="47359" xr:uid="{E8FE3BAD-7579-4B0E-A5E2-6D23361F243B}"/>
    <cellStyle name="Měna 2 5 2 3 4 2 6" xfId="29719" xr:uid="{4CA627F6-88AA-4F88-AA14-4CCDD70CD5E9}"/>
    <cellStyle name="Měna 2 5 2 3 4 3" xfId="5149" xr:uid="{6AE51F68-B19B-4350-AF83-8267C270CCF8}"/>
    <cellStyle name="Měna 2 5 2 3 4 3 2" xfId="22789" xr:uid="{0D4E9750-D6FE-4976-BB1E-1D67E319C285}"/>
    <cellStyle name="Měna 2 5 2 3 4 3 2 2" xfId="49249" xr:uid="{F1159C99-AFD9-4218-98DB-BA5AFDD07F94}"/>
    <cellStyle name="Měna 2 5 2 3 4 3 3" xfId="31609" xr:uid="{FA862AFE-4480-4357-9FDA-6D20971E8336}"/>
    <cellStyle name="Měna 2 5 2 3 4 4" xfId="9559" xr:uid="{DB84EBA6-8D1A-44AD-A569-7199F164A2C0}"/>
    <cellStyle name="Měna 2 5 2 3 4 4 2" xfId="36019" xr:uid="{81CFF2FA-10EE-4E49-B55E-0A7D21521251}"/>
    <cellStyle name="Měna 2 5 2 3 4 5" xfId="13969" xr:uid="{597A589F-18E1-4C6A-B3BB-A3CCC0CB7E0C}"/>
    <cellStyle name="Měna 2 5 2 3 4 5 2" xfId="40429" xr:uid="{B6502550-C909-4B42-A70E-8CAC9C746679}"/>
    <cellStyle name="Měna 2 5 2 3 4 6" xfId="18379" xr:uid="{06781090-9AEC-4CFF-A0EC-7EF5FB745607}"/>
    <cellStyle name="Měna 2 5 2 3 4 6 2" xfId="44839" xr:uid="{9C1409CE-1BAC-4E07-8DBE-1D8F91C02E93}"/>
    <cellStyle name="Měna 2 5 2 3 4 7" xfId="27199" xr:uid="{82F5CAFA-99D9-436C-A27E-D3641C8BE5D7}"/>
    <cellStyle name="Měna 2 5 2 3 5" xfId="1369" xr:uid="{9AD1226D-145B-4836-A327-42B61CE04330}"/>
    <cellStyle name="Měna 2 5 2 3 5 2" xfId="3889" xr:uid="{4AAD5EDE-E2C9-401F-95E6-97A927FC85B2}"/>
    <cellStyle name="Měna 2 5 2 3 5 2 2" xfId="8299" xr:uid="{93962522-5272-49F0-A56D-7D0B623F5CF4}"/>
    <cellStyle name="Měna 2 5 2 3 5 2 2 2" xfId="25939" xr:uid="{BA48F237-6699-4679-9628-F430D764488A}"/>
    <cellStyle name="Měna 2 5 2 3 5 2 2 2 2" xfId="52399" xr:uid="{98BBA398-AABF-46AF-8AF4-0E8DAE021168}"/>
    <cellStyle name="Měna 2 5 2 3 5 2 2 3" xfId="34759" xr:uid="{409BAD99-6A29-4876-8896-7887105FCE0A}"/>
    <cellStyle name="Měna 2 5 2 3 5 2 3" xfId="12709" xr:uid="{61ADEF14-5BD5-4FDA-B5AF-130A97665A66}"/>
    <cellStyle name="Měna 2 5 2 3 5 2 3 2" xfId="39169" xr:uid="{A34CFBFA-90FF-41A2-B2DE-5E23BEF1416F}"/>
    <cellStyle name="Měna 2 5 2 3 5 2 4" xfId="17119" xr:uid="{0EB09A0D-CDB4-4B3C-8FD9-13E326B3AD56}"/>
    <cellStyle name="Měna 2 5 2 3 5 2 4 2" xfId="43579" xr:uid="{6D7E5616-EBC0-4332-A9F1-F5C1BED60316}"/>
    <cellStyle name="Měna 2 5 2 3 5 2 5" xfId="21529" xr:uid="{C263CC8B-289D-405B-907E-8695D7F69C82}"/>
    <cellStyle name="Měna 2 5 2 3 5 2 5 2" xfId="47989" xr:uid="{29388ED9-5460-49BD-A2EC-9D99C30643ED}"/>
    <cellStyle name="Měna 2 5 2 3 5 2 6" xfId="30349" xr:uid="{3F73F503-75DE-4E8F-8F5D-3559B069DABE}"/>
    <cellStyle name="Měna 2 5 2 3 5 3" xfId="5779" xr:uid="{0F8E0568-132F-4947-A666-3FD89F66BE0E}"/>
    <cellStyle name="Měna 2 5 2 3 5 3 2" xfId="23419" xr:uid="{B0D245DE-E021-4291-987D-15FC9B5D7196}"/>
    <cellStyle name="Měna 2 5 2 3 5 3 2 2" xfId="49879" xr:uid="{9FCEF738-5460-4204-8D78-3666EF59734F}"/>
    <cellStyle name="Měna 2 5 2 3 5 3 3" xfId="32239" xr:uid="{AB6F8E7D-4DD5-4EAA-805C-7BEF4945A5F2}"/>
    <cellStyle name="Měna 2 5 2 3 5 4" xfId="10189" xr:uid="{8E7ADE62-470F-4D8B-83A8-FA5B913C0773}"/>
    <cellStyle name="Měna 2 5 2 3 5 4 2" xfId="36649" xr:uid="{493E6FAE-2E12-49D6-AED7-30CBE0EB94D4}"/>
    <cellStyle name="Měna 2 5 2 3 5 5" xfId="14599" xr:uid="{C940867D-6D10-4865-A715-299A9903A4FB}"/>
    <cellStyle name="Měna 2 5 2 3 5 5 2" xfId="41059" xr:uid="{F1C90699-1B55-4AB6-9CF3-586168A857BC}"/>
    <cellStyle name="Měna 2 5 2 3 5 6" xfId="19009" xr:uid="{E3C94BA0-5879-4E7B-A6AA-FA5A7690C7ED}"/>
    <cellStyle name="Měna 2 5 2 3 5 6 2" xfId="45469" xr:uid="{93563C56-45CF-4D11-828F-C911E5EF62AF}"/>
    <cellStyle name="Měna 2 5 2 3 5 7" xfId="27829" xr:uid="{DED273B5-5E17-4F05-980C-9FEA23F9122C}"/>
    <cellStyle name="Měna 2 5 2 3 6" xfId="1999" xr:uid="{4491F066-D782-4712-A49E-4395175B2015}"/>
    <cellStyle name="Měna 2 5 2 3 6 2" xfId="6409" xr:uid="{BFBD1CEC-D3F1-46AD-B04F-DE0E28BA8998}"/>
    <cellStyle name="Měna 2 5 2 3 6 2 2" xfId="24049" xr:uid="{6F6F7BC2-5DB2-456E-AA88-F6A1EC5727AE}"/>
    <cellStyle name="Měna 2 5 2 3 6 2 2 2" xfId="50509" xr:uid="{8BD736D6-FD9A-4F20-BCBB-967A1DE4D333}"/>
    <cellStyle name="Měna 2 5 2 3 6 2 3" xfId="32869" xr:uid="{339533B9-84B8-4504-947E-4F68477D34EF}"/>
    <cellStyle name="Měna 2 5 2 3 6 3" xfId="10819" xr:uid="{B54A8C31-65CC-4BDA-9F76-FA17366EC621}"/>
    <cellStyle name="Měna 2 5 2 3 6 3 2" xfId="37279" xr:uid="{F66A6AFF-27BD-42EB-830F-DE8B6FF36B24}"/>
    <cellStyle name="Měna 2 5 2 3 6 4" xfId="15229" xr:uid="{BA5CC6B9-5403-4492-B97E-4B9FEF779FAF}"/>
    <cellStyle name="Měna 2 5 2 3 6 4 2" xfId="41689" xr:uid="{888D73F0-C6E8-4463-938F-B7140F3132BF}"/>
    <cellStyle name="Měna 2 5 2 3 6 5" xfId="19639" xr:uid="{F32BA7A3-C65B-4CED-BAE4-31749F187FF5}"/>
    <cellStyle name="Měna 2 5 2 3 6 5 2" xfId="46099" xr:uid="{5FE38106-4591-4AEA-829E-973355FB5B4A}"/>
    <cellStyle name="Měna 2 5 2 3 6 6" xfId="28459" xr:uid="{5921E4DE-FD2D-4CAE-A497-D612B0501992}"/>
    <cellStyle name="Měna 2 5 2 3 7" xfId="2629" xr:uid="{D4DC4125-98F4-4574-970D-16E289630A42}"/>
    <cellStyle name="Měna 2 5 2 3 7 2" xfId="7039" xr:uid="{DE9BC747-4658-44E6-806D-FA85E4EE5E4F}"/>
    <cellStyle name="Měna 2 5 2 3 7 2 2" xfId="24679" xr:uid="{CE0A7DF1-AB4E-46DC-8937-92498C0D11B7}"/>
    <cellStyle name="Měna 2 5 2 3 7 2 2 2" xfId="51139" xr:uid="{6BEA8227-A11A-4B43-A4CF-7BCCB77630B1}"/>
    <cellStyle name="Měna 2 5 2 3 7 2 3" xfId="33499" xr:uid="{50FE4996-285A-461A-A633-6C008775BF19}"/>
    <cellStyle name="Měna 2 5 2 3 7 3" xfId="11449" xr:uid="{E593AE64-328D-4C65-9D22-0B70369726EE}"/>
    <cellStyle name="Měna 2 5 2 3 7 3 2" xfId="37909" xr:uid="{FAE5A75C-C7EF-46EB-B6F4-49785B7E582F}"/>
    <cellStyle name="Měna 2 5 2 3 7 4" xfId="15859" xr:uid="{AE8FFEA0-E278-4BCC-8FE0-29C83B53B7E0}"/>
    <cellStyle name="Měna 2 5 2 3 7 4 2" xfId="42319" xr:uid="{1F8B2ACC-4AEF-4021-9C07-04B71D832C07}"/>
    <cellStyle name="Měna 2 5 2 3 7 5" xfId="20269" xr:uid="{8F95CC28-0157-464F-B807-CA3FBE01A938}"/>
    <cellStyle name="Měna 2 5 2 3 7 5 2" xfId="46729" xr:uid="{9CB6D5D4-60BA-49F0-99F6-4CC039305E53}"/>
    <cellStyle name="Měna 2 5 2 3 7 6" xfId="29089" xr:uid="{6757ADFB-7D05-4117-8901-D7D761AEC0D5}"/>
    <cellStyle name="Měna 2 5 2 3 8" xfId="4519" xr:uid="{19D27EE4-BB5B-4211-9D3D-0CBE82ED8719}"/>
    <cellStyle name="Měna 2 5 2 3 8 2" xfId="22159" xr:uid="{D66FC680-4D64-47C3-A0AA-FC7287F3E93D}"/>
    <cellStyle name="Měna 2 5 2 3 8 2 2" xfId="48619" xr:uid="{86ABE864-83EA-46C6-A138-775D017928C2}"/>
    <cellStyle name="Měna 2 5 2 3 8 3" xfId="30979" xr:uid="{6A9B837A-6FB7-429D-8EB6-29BF58B4A019}"/>
    <cellStyle name="Měna 2 5 2 3 9" xfId="8929" xr:uid="{8269127F-B86A-43AC-9959-A1679EB48D50}"/>
    <cellStyle name="Měna 2 5 2 3 9 2" xfId="35389" xr:uid="{AD0D1BED-4092-4D1C-A6D7-4C01B2B1A6E4}"/>
    <cellStyle name="Měna 2 5 2 4" xfId="150" xr:uid="{A1CDA023-6669-4E19-BB61-57E08C656BBE}"/>
    <cellStyle name="Měna 2 5 2 4 10" xfId="13381" xr:uid="{D0FDBF18-D7E2-4339-83E0-A07C60DB70AE}"/>
    <cellStyle name="Měna 2 5 2 4 10 2" xfId="39841" xr:uid="{E5CAC1A1-C5C3-4757-BE05-37C630FBAB94}"/>
    <cellStyle name="Měna 2 5 2 4 11" xfId="17791" xr:uid="{94CA7A2D-BA32-4CD9-A10E-9B9CBAE148A2}"/>
    <cellStyle name="Měna 2 5 2 4 11 2" xfId="44251" xr:uid="{C7A87EE8-3F2F-4044-ABCF-3F05F97B09A8}"/>
    <cellStyle name="Měna 2 5 2 4 12" xfId="26611" xr:uid="{CDA9699D-C4AB-438F-821B-33A2D5509C9F}"/>
    <cellStyle name="Měna 2 5 2 4 2" xfId="361" xr:uid="{D0AF3D7D-260D-45C9-B60E-2F1178BB165F}"/>
    <cellStyle name="Měna 2 5 2 4 2 10" xfId="26821" xr:uid="{585E2791-A146-44AC-B532-C6386239A5FD}"/>
    <cellStyle name="Měna 2 5 2 4 2 2" xfId="991" xr:uid="{C0B53E26-D51F-4FDA-83BE-0AED439B0965}"/>
    <cellStyle name="Měna 2 5 2 4 2 2 2" xfId="3511" xr:uid="{AAD15FA6-E455-4DCA-BCCB-79E83E82DCC3}"/>
    <cellStyle name="Měna 2 5 2 4 2 2 2 2" xfId="7921" xr:uid="{79AA2255-116F-4423-AEC6-CB7B8B83EE39}"/>
    <cellStyle name="Měna 2 5 2 4 2 2 2 2 2" xfId="25561" xr:uid="{206F4828-930A-4989-87EF-9EA7D0160F28}"/>
    <cellStyle name="Měna 2 5 2 4 2 2 2 2 2 2" xfId="52021" xr:uid="{D65A307B-6E47-41C7-BBC5-886C960D3861}"/>
    <cellStyle name="Měna 2 5 2 4 2 2 2 2 3" xfId="34381" xr:uid="{39727059-4B8A-4DC9-859A-6415ED75A423}"/>
    <cellStyle name="Měna 2 5 2 4 2 2 2 3" xfId="12331" xr:uid="{6B0111C5-8FC4-4E7B-86F7-72B265E24417}"/>
    <cellStyle name="Měna 2 5 2 4 2 2 2 3 2" xfId="38791" xr:uid="{6A8472D9-4BA4-49EF-A826-40CD1A907D07}"/>
    <cellStyle name="Měna 2 5 2 4 2 2 2 4" xfId="16741" xr:uid="{51B49F3E-61E0-4833-AC7B-20BEBCB13CD2}"/>
    <cellStyle name="Měna 2 5 2 4 2 2 2 4 2" xfId="43201" xr:uid="{0FDB4E12-8E40-47AB-B38E-31D2FCE26562}"/>
    <cellStyle name="Měna 2 5 2 4 2 2 2 5" xfId="21151" xr:uid="{75830B52-B5FD-4A60-AAB2-2BE8B69AF582}"/>
    <cellStyle name="Měna 2 5 2 4 2 2 2 5 2" xfId="47611" xr:uid="{7E33FA3E-6EA5-45BA-86C1-BF84007BCA11}"/>
    <cellStyle name="Měna 2 5 2 4 2 2 2 6" xfId="29971" xr:uid="{D49BF844-D4C7-42B8-AF26-56878571C1DD}"/>
    <cellStyle name="Měna 2 5 2 4 2 2 3" xfId="5401" xr:uid="{CDA5FB2D-E9C2-4420-8FA3-C07F416FA7E5}"/>
    <cellStyle name="Měna 2 5 2 4 2 2 3 2" xfId="23041" xr:uid="{8CD4C743-71BB-4924-81D5-CAE072D16F4D}"/>
    <cellStyle name="Měna 2 5 2 4 2 2 3 2 2" xfId="49501" xr:uid="{EF9E9221-D62F-40DC-A248-9B3B2BAC49D8}"/>
    <cellStyle name="Měna 2 5 2 4 2 2 3 3" xfId="31861" xr:uid="{401CA357-BA7E-43DD-AC46-2E61DD11D5EF}"/>
    <cellStyle name="Měna 2 5 2 4 2 2 4" xfId="9811" xr:uid="{BD93F562-03B2-4172-B8DA-098347C5D565}"/>
    <cellStyle name="Měna 2 5 2 4 2 2 4 2" xfId="36271" xr:uid="{EF5BEAA4-DF17-412A-B578-F3B0541CBACB}"/>
    <cellStyle name="Měna 2 5 2 4 2 2 5" xfId="14221" xr:uid="{5FF9E6BB-B8AE-4B81-A513-B21AE7EF8C0C}"/>
    <cellStyle name="Měna 2 5 2 4 2 2 5 2" xfId="40681" xr:uid="{D2C1C496-DAC3-4FEB-89B7-F9B1ACA6CC04}"/>
    <cellStyle name="Měna 2 5 2 4 2 2 6" xfId="18631" xr:uid="{80FF5BFB-5B70-4ACD-8DA3-4145A5B22730}"/>
    <cellStyle name="Měna 2 5 2 4 2 2 6 2" xfId="45091" xr:uid="{4C72034B-7445-4B00-A968-785A0A5CA7E1}"/>
    <cellStyle name="Měna 2 5 2 4 2 2 7" xfId="27451" xr:uid="{4FDD6369-8FB4-46E0-BEB8-9F8ADD60C471}"/>
    <cellStyle name="Měna 2 5 2 4 2 3" xfId="1621" xr:uid="{8EC1D1E1-F0B6-492E-94EB-DE0AC9F9BD12}"/>
    <cellStyle name="Měna 2 5 2 4 2 3 2" xfId="4141" xr:uid="{8DE017DC-AC64-4E06-B7B4-8DDF5E6E7A79}"/>
    <cellStyle name="Měna 2 5 2 4 2 3 2 2" xfId="8551" xr:uid="{0A843868-C3C5-4530-8D40-7D847833F3C0}"/>
    <cellStyle name="Měna 2 5 2 4 2 3 2 2 2" xfId="26191" xr:uid="{1FBC0241-E93D-42DB-9B80-0C80D1638E84}"/>
    <cellStyle name="Měna 2 5 2 4 2 3 2 2 2 2" xfId="52651" xr:uid="{5C14F955-C1B2-4546-BAFF-EAF7345393F3}"/>
    <cellStyle name="Měna 2 5 2 4 2 3 2 2 3" xfId="35011" xr:uid="{787F88D1-4D37-4BC7-9DF0-36976B4E3147}"/>
    <cellStyle name="Měna 2 5 2 4 2 3 2 3" xfId="12961" xr:uid="{AB61EA76-2C40-4F21-A62B-03D610E74078}"/>
    <cellStyle name="Měna 2 5 2 4 2 3 2 3 2" xfId="39421" xr:uid="{364CD60A-029E-4245-99D7-2878A055A7C9}"/>
    <cellStyle name="Měna 2 5 2 4 2 3 2 4" xfId="17371" xr:uid="{291D5AE4-EA63-47E4-98F3-B6E5921AC773}"/>
    <cellStyle name="Měna 2 5 2 4 2 3 2 4 2" xfId="43831" xr:uid="{BB8B1079-E67B-4C85-A066-7575970FB4DA}"/>
    <cellStyle name="Měna 2 5 2 4 2 3 2 5" xfId="21781" xr:uid="{F3DFEFCA-0E44-4145-840B-FC77345FAE46}"/>
    <cellStyle name="Měna 2 5 2 4 2 3 2 5 2" xfId="48241" xr:uid="{B97B6BFA-8859-4D5B-84D7-02CEE74DFF35}"/>
    <cellStyle name="Měna 2 5 2 4 2 3 2 6" xfId="30601" xr:uid="{19415AB9-86B4-42A2-8E50-C6EB396C5B0F}"/>
    <cellStyle name="Měna 2 5 2 4 2 3 3" xfId="6031" xr:uid="{AE1C84C9-04A3-4EBE-BEC2-0FDCECC232F0}"/>
    <cellStyle name="Měna 2 5 2 4 2 3 3 2" xfId="23671" xr:uid="{EB39277A-5B7C-4BCC-8626-402B765F32C7}"/>
    <cellStyle name="Měna 2 5 2 4 2 3 3 2 2" xfId="50131" xr:uid="{8C8CA79E-EC54-4486-93C0-B36B4A5F9385}"/>
    <cellStyle name="Měna 2 5 2 4 2 3 3 3" xfId="32491" xr:uid="{08F70BD3-9174-4CDE-BEFD-7E3491B3BA97}"/>
    <cellStyle name="Měna 2 5 2 4 2 3 4" xfId="10441" xr:uid="{E3E2A02F-130C-4FAE-B88E-B1B2577A813B}"/>
    <cellStyle name="Měna 2 5 2 4 2 3 4 2" xfId="36901" xr:uid="{44F77730-CFC0-408B-BE67-6FB7C96714FE}"/>
    <cellStyle name="Měna 2 5 2 4 2 3 5" xfId="14851" xr:uid="{4CF26356-BC17-435A-916E-D96EE24B1EA5}"/>
    <cellStyle name="Měna 2 5 2 4 2 3 5 2" xfId="41311" xr:uid="{6F676860-0FB8-4C2C-8C0D-872BFCD41039}"/>
    <cellStyle name="Měna 2 5 2 4 2 3 6" xfId="19261" xr:uid="{8406FEE7-08CA-40BB-B99F-F8AB7E93DC90}"/>
    <cellStyle name="Měna 2 5 2 4 2 3 6 2" xfId="45721" xr:uid="{2EA98E51-68B1-4C42-888D-4D675498FA7F}"/>
    <cellStyle name="Měna 2 5 2 4 2 3 7" xfId="28081" xr:uid="{235726C7-7F94-462E-8B72-606DA1C84A8A}"/>
    <cellStyle name="Měna 2 5 2 4 2 4" xfId="2251" xr:uid="{F0A9A98B-A963-454D-93AA-FECCCE1608A2}"/>
    <cellStyle name="Měna 2 5 2 4 2 4 2" xfId="6661" xr:uid="{D695B7B5-06DA-4237-8DB0-B7D376FFCA80}"/>
    <cellStyle name="Měna 2 5 2 4 2 4 2 2" xfId="24301" xr:uid="{D7785B5A-0538-485C-8CA9-35B341297DDE}"/>
    <cellStyle name="Měna 2 5 2 4 2 4 2 2 2" xfId="50761" xr:uid="{06121F29-769E-4A6B-BD24-F14A50B084E9}"/>
    <cellStyle name="Měna 2 5 2 4 2 4 2 3" xfId="33121" xr:uid="{E908D53F-8D58-4F00-901E-C59F03B60529}"/>
    <cellStyle name="Měna 2 5 2 4 2 4 3" xfId="11071" xr:uid="{9C8A10E8-062E-4FAC-8B02-17FA8F4D51E3}"/>
    <cellStyle name="Měna 2 5 2 4 2 4 3 2" xfId="37531" xr:uid="{D5B6E184-762D-423E-B4A9-2641677DD598}"/>
    <cellStyle name="Měna 2 5 2 4 2 4 4" xfId="15481" xr:uid="{000CF40F-9D58-4D03-85A5-9DB3442DA03A}"/>
    <cellStyle name="Měna 2 5 2 4 2 4 4 2" xfId="41941" xr:uid="{C18C4221-0BFF-4E64-89FA-EB42791EDE2C}"/>
    <cellStyle name="Měna 2 5 2 4 2 4 5" xfId="19891" xr:uid="{5B113F9B-E70D-4082-899E-C49D09ECDA95}"/>
    <cellStyle name="Měna 2 5 2 4 2 4 5 2" xfId="46351" xr:uid="{DA8F7F9A-4206-4AAB-ABC5-C3CA7D9C1B42}"/>
    <cellStyle name="Měna 2 5 2 4 2 4 6" xfId="28711" xr:uid="{F4924A85-6BCD-4888-BE2D-2D5AAE548906}"/>
    <cellStyle name="Měna 2 5 2 4 2 5" xfId="2881" xr:uid="{C95C6436-3F6B-4516-896C-13966B5A5593}"/>
    <cellStyle name="Měna 2 5 2 4 2 5 2" xfId="7291" xr:uid="{4ED8820C-B85C-4F28-A37C-12C2A473E15C}"/>
    <cellStyle name="Měna 2 5 2 4 2 5 2 2" xfId="24931" xr:uid="{11611765-04E9-4AA4-AFE1-542355F303DC}"/>
    <cellStyle name="Měna 2 5 2 4 2 5 2 2 2" xfId="51391" xr:uid="{CD5B18E9-2347-4BE9-A296-5D888B4F3AA4}"/>
    <cellStyle name="Měna 2 5 2 4 2 5 2 3" xfId="33751" xr:uid="{D246E74B-861E-4AE3-A808-DFC270AF651C}"/>
    <cellStyle name="Měna 2 5 2 4 2 5 3" xfId="11701" xr:uid="{066A7BB5-389C-4907-8C0E-B464031FDB05}"/>
    <cellStyle name="Měna 2 5 2 4 2 5 3 2" xfId="38161" xr:uid="{D5BA48B8-22C2-438A-9922-BC119B5BB174}"/>
    <cellStyle name="Měna 2 5 2 4 2 5 4" xfId="16111" xr:uid="{71DCB1DF-F4FB-4C98-804E-4F66893AD117}"/>
    <cellStyle name="Měna 2 5 2 4 2 5 4 2" xfId="42571" xr:uid="{15B2A82F-9DD6-4DB7-89D8-7F6276CD6AB1}"/>
    <cellStyle name="Měna 2 5 2 4 2 5 5" xfId="20521" xr:uid="{EFD3423F-0265-4C43-A7D8-C674E06C0ACA}"/>
    <cellStyle name="Měna 2 5 2 4 2 5 5 2" xfId="46981" xr:uid="{ACDF0A81-A8F3-4EA9-AFF7-E74391F9DD2B}"/>
    <cellStyle name="Měna 2 5 2 4 2 5 6" xfId="29341" xr:uid="{5781E374-B2BE-4746-BDF5-A9D46CE518B0}"/>
    <cellStyle name="Měna 2 5 2 4 2 6" xfId="4771" xr:uid="{1B23E257-57BB-4EE2-8E1A-91A3E21CB63C}"/>
    <cellStyle name="Měna 2 5 2 4 2 6 2" xfId="22411" xr:uid="{AE9546BC-F091-4DB2-A652-A2E28950724A}"/>
    <cellStyle name="Měna 2 5 2 4 2 6 2 2" xfId="48871" xr:uid="{87F8801B-F757-4608-8E44-59F0FAE154EC}"/>
    <cellStyle name="Měna 2 5 2 4 2 6 3" xfId="31231" xr:uid="{00A7F6A7-36B1-4D72-87AE-8A8AA5CECA82}"/>
    <cellStyle name="Měna 2 5 2 4 2 7" xfId="9181" xr:uid="{D5B9CCC6-EDDA-4D4C-AC43-1686BCA52663}"/>
    <cellStyle name="Měna 2 5 2 4 2 7 2" xfId="35641" xr:uid="{CE1C8146-AEAB-4134-851A-D6A538FFB81F}"/>
    <cellStyle name="Měna 2 5 2 4 2 8" xfId="13591" xr:uid="{9398C225-E5E5-4027-92CB-F53400970A16}"/>
    <cellStyle name="Měna 2 5 2 4 2 8 2" xfId="40051" xr:uid="{DDB2F892-F3D2-49ED-AD37-7945DEB7103B}"/>
    <cellStyle name="Měna 2 5 2 4 2 9" xfId="18001" xr:uid="{63B23857-410B-4897-847E-3982DBBF62B0}"/>
    <cellStyle name="Měna 2 5 2 4 2 9 2" xfId="44461" xr:uid="{25FC3FA1-0EBA-432B-ABA1-8F3295F59587}"/>
    <cellStyle name="Měna 2 5 2 4 3" xfId="571" xr:uid="{DB8EC2CF-EB26-46F8-BBDD-D1B10341230C}"/>
    <cellStyle name="Měna 2 5 2 4 3 10" xfId="27031" xr:uid="{DB026026-8447-4928-A53F-CB077D27DDEB}"/>
    <cellStyle name="Měna 2 5 2 4 3 2" xfId="1201" xr:uid="{D93209AC-C653-4CCF-A863-E9D874E2EEF3}"/>
    <cellStyle name="Měna 2 5 2 4 3 2 2" xfId="3721" xr:uid="{8139A651-F29F-4190-AB99-6CF26F61EFDC}"/>
    <cellStyle name="Měna 2 5 2 4 3 2 2 2" xfId="8131" xr:uid="{61897564-8972-4D08-AB9B-B4B6EC6C4F71}"/>
    <cellStyle name="Měna 2 5 2 4 3 2 2 2 2" xfId="25771" xr:uid="{7DDF585D-2FB1-468D-8091-8AD191347DB2}"/>
    <cellStyle name="Měna 2 5 2 4 3 2 2 2 2 2" xfId="52231" xr:uid="{9474951C-661E-4162-A288-3BC934AC243A}"/>
    <cellStyle name="Měna 2 5 2 4 3 2 2 2 3" xfId="34591" xr:uid="{C6AD8C5B-7287-4A90-A08E-B22A3DE7DB2D}"/>
    <cellStyle name="Měna 2 5 2 4 3 2 2 3" xfId="12541" xr:uid="{E6788C90-BA21-4078-99B4-F64DA2717F34}"/>
    <cellStyle name="Měna 2 5 2 4 3 2 2 3 2" xfId="39001" xr:uid="{021B88B5-7F5C-4314-A44B-D4FE5C0C0861}"/>
    <cellStyle name="Měna 2 5 2 4 3 2 2 4" xfId="16951" xr:uid="{757B28EC-9C31-4AFC-AF54-0310C22C853A}"/>
    <cellStyle name="Měna 2 5 2 4 3 2 2 4 2" xfId="43411" xr:uid="{F5BFF0CC-ED2D-4592-9211-84A981E15CFD}"/>
    <cellStyle name="Měna 2 5 2 4 3 2 2 5" xfId="21361" xr:uid="{9DF23B58-AF52-4E69-8557-386C195576D7}"/>
    <cellStyle name="Měna 2 5 2 4 3 2 2 5 2" xfId="47821" xr:uid="{3BD6B1AA-F26B-4FDC-A63B-E67A3410CDCA}"/>
    <cellStyle name="Měna 2 5 2 4 3 2 2 6" xfId="30181" xr:uid="{C213ACD0-4063-4D35-8C5A-070E06B44817}"/>
    <cellStyle name="Měna 2 5 2 4 3 2 3" xfId="5611" xr:uid="{8FD5400D-F093-466B-8695-13F2D056C2AE}"/>
    <cellStyle name="Měna 2 5 2 4 3 2 3 2" xfId="23251" xr:uid="{22BF1909-C808-4818-B5A5-C1144C59AB5B}"/>
    <cellStyle name="Měna 2 5 2 4 3 2 3 2 2" xfId="49711" xr:uid="{BC58B98F-D675-4E2D-AD2C-195420D33E8C}"/>
    <cellStyle name="Měna 2 5 2 4 3 2 3 3" xfId="32071" xr:uid="{6E875B8D-4184-44CB-8844-6073FD2A20A1}"/>
    <cellStyle name="Měna 2 5 2 4 3 2 4" xfId="10021" xr:uid="{B30458FF-65BC-4757-9BA8-0F302FF3D11D}"/>
    <cellStyle name="Měna 2 5 2 4 3 2 4 2" xfId="36481" xr:uid="{2FBC1745-CD31-4B7D-A29A-05273B91E97A}"/>
    <cellStyle name="Měna 2 5 2 4 3 2 5" xfId="14431" xr:uid="{D1B79ECE-E0A7-4117-8327-0D3B675FDFB5}"/>
    <cellStyle name="Měna 2 5 2 4 3 2 5 2" xfId="40891" xr:uid="{5CABFF37-6E79-4BF1-9697-EBE2A46D3DB8}"/>
    <cellStyle name="Měna 2 5 2 4 3 2 6" xfId="18841" xr:uid="{879B29F0-7965-4564-92AA-0ACC249A08FF}"/>
    <cellStyle name="Měna 2 5 2 4 3 2 6 2" xfId="45301" xr:uid="{784DA5F5-C724-4C84-BF0A-14EBF3595ED7}"/>
    <cellStyle name="Měna 2 5 2 4 3 2 7" xfId="27661" xr:uid="{B12F13A7-C6C7-428F-ABE8-FD23636C00B9}"/>
    <cellStyle name="Měna 2 5 2 4 3 3" xfId="1831" xr:uid="{7DE3AD64-85F6-42BD-A15D-835C0D1195F4}"/>
    <cellStyle name="Měna 2 5 2 4 3 3 2" xfId="4351" xr:uid="{618DE45D-9878-4625-A78F-BF353EAC84B9}"/>
    <cellStyle name="Měna 2 5 2 4 3 3 2 2" xfId="8761" xr:uid="{9FF995DD-BAE8-4D24-9244-E410BF399C36}"/>
    <cellStyle name="Měna 2 5 2 4 3 3 2 2 2" xfId="26401" xr:uid="{A0898C56-E2EA-4AFB-A84F-174E6122582F}"/>
    <cellStyle name="Měna 2 5 2 4 3 3 2 2 2 2" xfId="52861" xr:uid="{3915030D-4769-4285-BD68-EDA1EFCBD180}"/>
    <cellStyle name="Měna 2 5 2 4 3 3 2 2 3" xfId="35221" xr:uid="{05B52AD5-79B0-4D44-BA27-9993063EE87A}"/>
    <cellStyle name="Měna 2 5 2 4 3 3 2 3" xfId="13171" xr:uid="{F1FFC354-F531-4D6D-87A4-A8DABE8FA33E}"/>
    <cellStyle name="Měna 2 5 2 4 3 3 2 3 2" xfId="39631" xr:uid="{9127EAC8-ED9E-4417-B40B-6C360290D395}"/>
    <cellStyle name="Měna 2 5 2 4 3 3 2 4" xfId="17581" xr:uid="{D114B2E5-A565-4A30-A64D-7E01A0D4E3D0}"/>
    <cellStyle name="Měna 2 5 2 4 3 3 2 4 2" xfId="44041" xr:uid="{B6B0466F-9BCB-4A44-8486-5A32CCA13965}"/>
    <cellStyle name="Měna 2 5 2 4 3 3 2 5" xfId="21991" xr:uid="{AE651785-0F35-4C25-959A-A26447C82830}"/>
    <cellStyle name="Měna 2 5 2 4 3 3 2 5 2" xfId="48451" xr:uid="{EA81EC30-31CE-4995-8373-372B7E88F31A}"/>
    <cellStyle name="Měna 2 5 2 4 3 3 2 6" xfId="30811" xr:uid="{48831D5F-9616-489B-8EB1-894CC86821AA}"/>
    <cellStyle name="Měna 2 5 2 4 3 3 3" xfId="6241" xr:uid="{1A0B1A48-EE51-4F7D-87BE-1C83990ADB08}"/>
    <cellStyle name="Měna 2 5 2 4 3 3 3 2" xfId="23881" xr:uid="{AB5724BF-01DF-4EF6-BF91-A4841AA1BF4B}"/>
    <cellStyle name="Měna 2 5 2 4 3 3 3 2 2" xfId="50341" xr:uid="{1A5D6FD8-0DC8-4596-A159-44C81D364968}"/>
    <cellStyle name="Měna 2 5 2 4 3 3 3 3" xfId="32701" xr:uid="{5009BD5F-576B-452B-8D8D-7C4B3DCFA85A}"/>
    <cellStyle name="Měna 2 5 2 4 3 3 4" xfId="10651" xr:uid="{C79E5D3F-1C76-42DD-9799-7C9603F820BC}"/>
    <cellStyle name="Měna 2 5 2 4 3 3 4 2" xfId="37111" xr:uid="{1DC63071-AA94-4733-892F-3D2FEB6ED8EA}"/>
    <cellStyle name="Měna 2 5 2 4 3 3 5" xfId="15061" xr:uid="{76C4795C-6DC4-4FAF-B3EC-E127D8E3FE8D}"/>
    <cellStyle name="Měna 2 5 2 4 3 3 5 2" xfId="41521" xr:uid="{E2A08EC6-F2DA-421F-A4A3-8F030C160B15}"/>
    <cellStyle name="Měna 2 5 2 4 3 3 6" xfId="19471" xr:uid="{C72AAAA7-BF88-4FA0-A5F9-B438C655871C}"/>
    <cellStyle name="Měna 2 5 2 4 3 3 6 2" xfId="45931" xr:uid="{6C9D89F6-94E8-44BD-AFAE-AE62F3E4F508}"/>
    <cellStyle name="Měna 2 5 2 4 3 3 7" xfId="28291" xr:uid="{358D456E-BD1E-4193-A1B6-7B7AE582EEBF}"/>
    <cellStyle name="Měna 2 5 2 4 3 4" xfId="2461" xr:uid="{04D0AED6-DB33-4527-8DA9-652E435BF72C}"/>
    <cellStyle name="Měna 2 5 2 4 3 4 2" xfId="6871" xr:uid="{59B0D9E9-CBEB-43F2-B133-29B06BC7C3E2}"/>
    <cellStyle name="Měna 2 5 2 4 3 4 2 2" xfId="24511" xr:uid="{F191E640-E784-438D-B008-96F681ABB461}"/>
    <cellStyle name="Měna 2 5 2 4 3 4 2 2 2" xfId="50971" xr:uid="{4BC62BF2-4678-4E12-9E35-0D969C3FA8E1}"/>
    <cellStyle name="Měna 2 5 2 4 3 4 2 3" xfId="33331" xr:uid="{79C7F8CD-F14B-4C37-84BD-C46DB5B196D7}"/>
    <cellStyle name="Měna 2 5 2 4 3 4 3" xfId="11281" xr:uid="{74A3B5C0-7D29-49DC-9F51-A3EABA990724}"/>
    <cellStyle name="Měna 2 5 2 4 3 4 3 2" xfId="37741" xr:uid="{5085176A-17C3-4CE7-8F90-37AE2E691555}"/>
    <cellStyle name="Měna 2 5 2 4 3 4 4" xfId="15691" xr:uid="{5B911598-6B53-41C8-A571-B8C45E9E77FF}"/>
    <cellStyle name="Měna 2 5 2 4 3 4 4 2" xfId="42151" xr:uid="{036C6CCE-5395-4CFD-9B7A-05D480999F38}"/>
    <cellStyle name="Měna 2 5 2 4 3 4 5" xfId="20101" xr:uid="{33ECA619-7094-4E76-80DC-05A58662B6AE}"/>
    <cellStyle name="Měna 2 5 2 4 3 4 5 2" xfId="46561" xr:uid="{7CAF468B-09A8-436F-834F-7B9B5D43F5F4}"/>
    <cellStyle name="Měna 2 5 2 4 3 4 6" xfId="28921" xr:uid="{206DF182-AEA2-4CBE-856F-B1E447CAA208}"/>
    <cellStyle name="Měna 2 5 2 4 3 5" xfId="3091" xr:uid="{969A1CFC-C4A3-44A5-AB9B-76A17C3334F0}"/>
    <cellStyle name="Měna 2 5 2 4 3 5 2" xfId="7501" xr:uid="{65AB1F14-B476-4E65-9E1B-477636E65F69}"/>
    <cellStyle name="Měna 2 5 2 4 3 5 2 2" xfId="25141" xr:uid="{4DC7FF23-DAB9-484B-91AF-CCF4235B9FF3}"/>
    <cellStyle name="Měna 2 5 2 4 3 5 2 2 2" xfId="51601" xr:uid="{E4B28ED2-77E8-4143-AAC6-91248D46D9D1}"/>
    <cellStyle name="Měna 2 5 2 4 3 5 2 3" xfId="33961" xr:uid="{B33A07E3-9253-4EB3-AB6E-866B5C12F06D}"/>
    <cellStyle name="Měna 2 5 2 4 3 5 3" xfId="11911" xr:uid="{BEE33F6E-D58A-440D-A20F-E86C45A64FCE}"/>
    <cellStyle name="Měna 2 5 2 4 3 5 3 2" xfId="38371" xr:uid="{215DDD7B-AA25-4230-B728-151799E6592C}"/>
    <cellStyle name="Měna 2 5 2 4 3 5 4" xfId="16321" xr:uid="{3C1D1FA9-7D85-43BF-9C81-AE5B488F6097}"/>
    <cellStyle name="Měna 2 5 2 4 3 5 4 2" xfId="42781" xr:uid="{F18171EB-4AD4-4E4F-A932-AAC358FB79C3}"/>
    <cellStyle name="Měna 2 5 2 4 3 5 5" xfId="20731" xr:uid="{829B25B9-0761-43D4-BBE7-AB80FCB3CBC2}"/>
    <cellStyle name="Měna 2 5 2 4 3 5 5 2" xfId="47191" xr:uid="{D4A34F80-FCA2-4542-8E8E-9E6C14F02974}"/>
    <cellStyle name="Měna 2 5 2 4 3 5 6" xfId="29551" xr:uid="{4E93B21D-14E6-4E6E-96CB-3309A5F2072E}"/>
    <cellStyle name="Měna 2 5 2 4 3 6" xfId="4981" xr:uid="{28AC13AF-F071-4B22-8184-B18AC991C808}"/>
    <cellStyle name="Měna 2 5 2 4 3 6 2" xfId="22621" xr:uid="{574531EE-E010-4200-9FFA-67D09E32C9C7}"/>
    <cellStyle name="Měna 2 5 2 4 3 6 2 2" xfId="49081" xr:uid="{FB9FC2FD-C594-4236-B84C-6FD9F81130A0}"/>
    <cellStyle name="Měna 2 5 2 4 3 6 3" xfId="31441" xr:uid="{AFD18009-FB32-4584-96AA-C0EF738EC08E}"/>
    <cellStyle name="Měna 2 5 2 4 3 7" xfId="9391" xr:uid="{02EF2FA4-11A8-4922-BAF1-675EF4096BCB}"/>
    <cellStyle name="Měna 2 5 2 4 3 7 2" xfId="35851" xr:uid="{B0661C1B-9B61-468B-99B9-2DC10218E432}"/>
    <cellStyle name="Měna 2 5 2 4 3 8" xfId="13801" xr:uid="{8EB7B6BE-48B7-48AB-984C-8092A6DF934C}"/>
    <cellStyle name="Měna 2 5 2 4 3 8 2" xfId="40261" xr:uid="{7EF36494-6FB0-4EA1-A662-3E447763CC3A}"/>
    <cellStyle name="Měna 2 5 2 4 3 9" xfId="18211" xr:uid="{17182191-1941-4C9F-9A26-F671BBC8BC93}"/>
    <cellStyle name="Měna 2 5 2 4 3 9 2" xfId="44671" xr:uid="{CF849768-A2CA-4561-9BC4-DD0A8C0C956E}"/>
    <cellStyle name="Měna 2 5 2 4 4" xfId="781" xr:uid="{DE241EB3-DC27-4D0C-9981-48ACA1486D81}"/>
    <cellStyle name="Měna 2 5 2 4 4 2" xfId="3301" xr:uid="{0A152445-39D2-4CC3-8436-8DA0A412746D}"/>
    <cellStyle name="Měna 2 5 2 4 4 2 2" xfId="7711" xr:uid="{3DEF8CBC-70BF-47D5-9322-5968A5D8BCD5}"/>
    <cellStyle name="Měna 2 5 2 4 4 2 2 2" xfId="25351" xr:uid="{D9573200-0AFE-434D-8D17-6C02CFBCBD31}"/>
    <cellStyle name="Měna 2 5 2 4 4 2 2 2 2" xfId="51811" xr:uid="{4FF57588-C0DE-42CE-A4FE-3252F79E6D91}"/>
    <cellStyle name="Měna 2 5 2 4 4 2 2 3" xfId="34171" xr:uid="{6132EC84-8A0A-45AB-9067-274937B52DAB}"/>
    <cellStyle name="Měna 2 5 2 4 4 2 3" xfId="12121" xr:uid="{D6813A55-2740-4E07-A2BF-DA607C1D0379}"/>
    <cellStyle name="Měna 2 5 2 4 4 2 3 2" xfId="38581" xr:uid="{6EF9828A-4E84-4897-A385-20DFB20AE027}"/>
    <cellStyle name="Měna 2 5 2 4 4 2 4" xfId="16531" xr:uid="{C1D37CFE-5174-4D27-9EEA-B1F5B43610E4}"/>
    <cellStyle name="Měna 2 5 2 4 4 2 4 2" xfId="42991" xr:uid="{8986ACB3-B055-4C52-9739-79CBFA60E586}"/>
    <cellStyle name="Měna 2 5 2 4 4 2 5" xfId="20941" xr:uid="{10F18EA3-25DC-4193-B7E9-FD05B94E7E25}"/>
    <cellStyle name="Měna 2 5 2 4 4 2 5 2" xfId="47401" xr:uid="{0D40D48E-F1A5-41FD-92E9-68EE5F9E64F0}"/>
    <cellStyle name="Měna 2 5 2 4 4 2 6" xfId="29761" xr:uid="{0DB75B11-7F5C-489C-8AD8-E633226B233D}"/>
    <cellStyle name="Měna 2 5 2 4 4 3" xfId="5191" xr:uid="{D8B8F2F9-394A-4A90-922D-98048EAAC1EF}"/>
    <cellStyle name="Měna 2 5 2 4 4 3 2" xfId="22831" xr:uid="{F1191562-D410-448A-BFE1-D2691B529C8F}"/>
    <cellStyle name="Měna 2 5 2 4 4 3 2 2" xfId="49291" xr:uid="{5BA862C4-70DF-451F-A778-3549C0698A33}"/>
    <cellStyle name="Měna 2 5 2 4 4 3 3" xfId="31651" xr:uid="{4D696B51-12AB-40B4-A048-DF46FF1449A2}"/>
    <cellStyle name="Měna 2 5 2 4 4 4" xfId="9601" xr:uid="{DAA4C4D7-90D7-4158-9A77-3B2634F68173}"/>
    <cellStyle name="Měna 2 5 2 4 4 4 2" xfId="36061" xr:uid="{282D3ACC-F769-437D-BEEA-0B44FF4F187D}"/>
    <cellStyle name="Měna 2 5 2 4 4 5" xfId="14011" xr:uid="{0ED8F0CA-8F74-4BF1-A142-63EC6106B386}"/>
    <cellStyle name="Měna 2 5 2 4 4 5 2" xfId="40471" xr:uid="{2BCEB3C3-F51E-41BF-8A22-3DEDAFB55FBB}"/>
    <cellStyle name="Měna 2 5 2 4 4 6" xfId="18421" xr:uid="{8439B95A-52CF-4BF7-BB48-29D154D3CD9B}"/>
    <cellStyle name="Měna 2 5 2 4 4 6 2" xfId="44881" xr:uid="{86E863A1-8EC9-4E4F-A4FA-1E4642DFD7DD}"/>
    <cellStyle name="Měna 2 5 2 4 4 7" xfId="27241" xr:uid="{638B4A0D-EB1A-4E0C-8938-065382360392}"/>
    <cellStyle name="Měna 2 5 2 4 5" xfId="1411" xr:uid="{55621727-C4AA-4CAB-AC72-EAE358ABE24F}"/>
    <cellStyle name="Měna 2 5 2 4 5 2" xfId="3931" xr:uid="{19999CE2-0F48-4852-B0FD-402D06DD9787}"/>
    <cellStyle name="Měna 2 5 2 4 5 2 2" xfId="8341" xr:uid="{9C513878-7602-4FB6-B1C2-20B0B06E4A8C}"/>
    <cellStyle name="Měna 2 5 2 4 5 2 2 2" xfId="25981" xr:uid="{7821E300-1D0B-44D5-8A8D-11012FC5E82A}"/>
    <cellStyle name="Měna 2 5 2 4 5 2 2 2 2" xfId="52441" xr:uid="{01FCB815-45B6-483B-9EE2-C518C48AB5DE}"/>
    <cellStyle name="Měna 2 5 2 4 5 2 2 3" xfId="34801" xr:uid="{0C0BA9A9-3B7C-4E5E-BF34-39A5DBD52391}"/>
    <cellStyle name="Měna 2 5 2 4 5 2 3" xfId="12751" xr:uid="{69BAA048-A5DF-4EDF-9B17-A9487B2AD945}"/>
    <cellStyle name="Měna 2 5 2 4 5 2 3 2" xfId="39211" xr:uid="{2364D6A1-BCF7-410A-B347-AB9A6E16C96D}"/>
    <cellStyle name="Měna 2 5 2 4 5 2 4" xfId="17161" xr:uid="{9820556F-642A-4A53-8635-D0523270F0F3}"/>
    <cellStyle name="Měna 2 5 2 4 5 2 4 2" xfId="43621" xr:uid="{7CEE5E3B-02E3-4B81-86A5-7E81E22A626A}"/>
    <cellStyle name="Měna 2 5 2 4 5 2 5" xfId="21571" xr:uid="{3ACFD6D0-5C9E-4554-992E-F2429A2D8F75}"/>
    <cellStyle name="Měna 2 5 2 4 5 2 5 2" xfId="48031" xr:uid="{60772396-7CBB-4B01-88B9-A060AC638108}"/>
    <cellStyle name="Měna 2 5 2 4 5 2 6" xfId="30391" xr:uid="{6B0CCC55-8467-48E2-8444-CB66D9176755}"/>
    <cellStyle name="Měna 2 5 2 4 5 3" xfId="5821" xr:uid="{D10D3D23-281D-4C10-AE52-5DE8FDDB0669}"/>
    <cellStyle name="Měna 2 5 2 4 5 3 2" xfId="23461" xr:uid="{A0761B5B-2619-4F2A-B64F-E82DD2680325}"/>
    <cellStyle name="Měna 2 5 2 4 5 3 2 2" xfId="49921" xr:uid="{FC574200-CE76-4E43-9D3F-958BF5536E3F}"/>
    <cellStyle name="Měna 2 5 2 4 5 3 3" xfId="32281" xr:uid="{35275E28-E4DB-4F87-A13C-FF1B1910CC1B}"/>
    <cellStyle name="Měna 2 5 2 4 5 4" xfId="10231" xr:uid="{862A0EF8-7E9F-485D-83BD-ECD62E9C6A53}"/>
    <cellStyle name="Měna 2 5 2 4 5 4 2" xfId="36691" xr:uid="{375B4E90-170C-4E47-B46F-38DA42077B53}"/>
    <cellStyle name="Měna 2 5 2 4 5 5" xfId="14641" xr:uid="{35B5EBAE-E74F-496F-9AAE-95A9E989C820}"/>
    <cellStyle name="Měna 2 5 2 4 5 5 2" xfId="41101" xr:uid="{7CE4AEE2-8880-4579-853B-05FB1F4705E0}"/>
    <cellStyle name="Měna 2 5 2 4 5 6" xfId="19051" xr:uid="{A820F8FB-7BBA-47BB-88D6-730F104F42BF}"/>
    <cellStyle name="Měna 2 5 2 4 5 6 2" xfId="45511" xr:uid="{5F928C08-7727-4AE3-BAB7-A7563FD651BC}"/>
    <cellStyle name="Měna 2 5 2 4 5 7" xfId="27871" xr:uid="{A95C6369-1DF1-478E-9019-420174D6928F}"/>
    <cellStyle name="Měna 2 5 2 4 6" xfId="2041" xr:uid="{EA5BCA56-85BF-4C0A-AFB7-3EA1017E9B1A}"/>
    <cellStyle name="Měna 2 5 2 4 6 2" xfId="6451" xr:uid="{C66E9398-19B1-48D7-8C52-4B8483430152}"/>
    <cellStyle name="Měna 2 5 2 4 6 2 2" xfId="24091" xr:uid="{FB67CA3C-8E0E-4A60-B223-BC6232913B2D}"/>
    <cellStyle name="Měna 2 5 2 4 6 2 2 2" xfId="50551" xr:uid="{F58CFDC5-C6CE-45F9-BED5-D2C85B60C4B8}"/>
    <cellStyle name="Měna 2 5 2 4 6 2 3" xfId="32911" xr:uid="{1069C308-1C37-43EE-B2C9-236D8F4305AB}"/>
    <cellStyle name="Měna 2 5 2 4 6 3" xfId="10861" xr:uid="{62511063-6127-4665-8798-17C3168B3E95}"/>
    <cellStyle name="Měna 2 5 2 4 6 3 2" xfId="37321" xr:uid="{B49D17A3-46B5-42D2-9356-622A2DAA414E}"/>
    <cellStyle name="Měna 2 5 2 4 6 4" xfId="15271" xr:uid="{5860654F-A7B6-4E84-BA6A-3BB30038E21C}"/>
    <cellStyle name="Měna 2 5 2 4 6 4 2" xfId="41731" xr:uid="{798FAE32-627E-4DBD-B5B3-9D66F8649F46}"/>
    <cellStyle name="Měna 2 5 2 4 6 5" xfId="19681" xr:uid="{DF78C6EF-DBFB-402C-AB8E-E1F2E7E92881}"/>
    <cellStyle name="Měna 2 5 2 4 6 5 2" xfId="46141" xr:uid="{B22AD901-6945-46AF-AE01-F5F6EA0FBE84}"/>
    <cellStyle name="Měna 2 5 2 4 6 6" xfId="28501" xr:uid="{2CF05DC3-A012-47E6-BC52-A07EB6183F34}"/>
    <cellStyle name="Měna 2 5 2 4 7" xfId="2671" xr:uid="{45161428-6F79-4BEB-9532-3FFB5F1CB95E}"/>
    <cellStyle name="Měna 2 5 2 4 7 2" xfId="7081" xr:uid="{096A5E59-0CC8-4EF8-B109-80C3E56418D0}"/>
    <cellStyle name="Měna 2 5 2 4 7 2 2" xfId="24721" xr:uid="{CC27FFE4-B8CC-453C-8BA2-8F9B670BA407}"/>
    <cellStyle name="Měna 2 5 2 4 7 2 2 2" xfId="51181" xr:uid="{4C76F008-1400-43F0-AE32-C5D3E4436B34}"/>
    <cellStyle name="Měna 2 5 2 4 7 2 3" xfId="33541" xr:uid="{021CFC3E-4C2D-46ED-98D0-8E4612B56B74}"/>
    <cellStyle name="Měna 2 5 2 4 7 3" xfId="11491" xr:uid="{D19E31DB-2A18-489E-9E7F-0AEB7A4E2720}"/>
    <cellStyle name="Měna 2 5 2 4 7 3 2" xfId="37951" xr:uid="{3B669106-9BA1-4EA2-98BC-40054DD15D9E}"/>
    <cellStyle name="Měna 2 5 2 4 7 4" xfId="15901" xr:uid="{06BDB005-F55E-45BF-B400-71AE5C499970}"/>
    <cellStyle name="Měna 2 5 2 4 7 4 2" xfId="42361" xr:uid="{FB9B31AF-F07D-489F-88C1-DB95505C64FE}"/>
    <cellStyle name="Měna 2 5 2 4 7 5" xfId="20311" xr:uid="{2A5FA611-C72E-4A83-BFAE-F6BA7B28EFEF}"/>
    <cellStyle name="Měna 2 5 2 4 7 5 2" xfId="46771" xr:uid="{C5EDCB5C-B055-4BD0-B94D-9C6DA1974978}"/>
    <cellStyle name="Měna 2 5 2 4 7 6" xfId="29131" xr:uid="{FC876947-71AB-4F16-B64A-0A63678DB606}"/>
    <cellStyle name="Měna 2 5 2 4 8" xfId="4561" xr:uid="{FC28FCBD-041E-417D-BAC7-925D7F3F683C}"/>
    <cellStyle name="Měna 2 5 2 4 8 2" xfId="22201" xr:uid="{0515AFD3-8A02-4130-97FC-2F4071083389}"/>
    <cellStyle name="Měna 2 5 2 4 8 2 2" xfId="48661" xr:uid="{E7CB51A5-74AE-4720-88CA-6839780D922E}"/>
    <cellStyle name="Měna 2 5 2 4 8 3" xfId="31021" xr:uid="{0AFC64FA-B047-4942-96E9-920F436A5777}"/>
    <cellStyle name="Měna 2 5 2 4 9" xfId="8971" xr:uid="{E791EF26-B24A-4C89-B079-D9D63A7BDBC3}"/>
    <cellStyle name="Měna 2 5 2 4 9 2" xfId="35431" xr:uid="{3C405CE6-0033-4DA3-BC0A-EAB21CEB46E1}"/>
    <cellStyle name="Měna 2 5 2 5" xfId="192" xr:uid="{2DE0D2F5-1650-4B7B-B193-9A13D22C60F1}"/>
    <cellStyle name="Měna 2 5 2 5 10" xfId="13423" xr:uid="{7A109CB1-3FF2-4EB8-A056-2ADE75AD1331}"/>
    <cellStyle name="Měna 2 5 2 5 10 2" xfId="39883" xr:uid="{F6C79733-D7C0-49A3-9726-F88A5FD01AC6}"/>
    <cellStyle name="Měna 2 5 2 5 11" xfId="17833" xr:uid="{A7CB7C95-1FC5-4D0A-9427-4CADBE36058D}"/>
    <cellStyle name="Měna 2 5 2 5 11 2" xfId="44293" xr:uid="{45367D2A-9B57-4E25-8BC8-85FF0EF07857}"/>
    <cellStyle name="Měna 2 5 2 5 12" xfId="26653" xr:uid="{4E1DCE25-C591-43EE-B9D3-48B271D365AC}"/>
    <cellStyle name="Měna 2 5 2 5 2" xfId="403" xr:uid="{4EAFD145-7716-4043-9CEF-C515B1CE9CFB}"/>
    <cellStyle name="Měna 2 5 2 5 2 10" xfId="26863" xr:uid="{C09668F4-8A46-4A3A-8997-437869C938CE}"/>
    <cellStyle name="Měna 2 5 2 5 2 2" xfId="1033" xr:uid="{16B2DD5A-86E6-423D-9B60-57487F047FBB}"/>
    <cellStyle name="Měna 2 5 2 5 2 2 2" xfId="3553" xr:uid="{81DAE156-95C8-4BEB-834D-2ACE3B4C41CC}"/>
    <cellStyle name="Měna 2 5 2 5 2 2 2 2" xfId="7963" xr:uid="{0EC5671F-B7E5-4796-BB24-5B0276EA9D82}"/>
    <cellStyle name="Měna 2 5 2 5 2 2 2 2 2" xfId="25603" xr:uid="{BF036A7E-E099-4E45-87B5-816A0CCEB603}"/>
    <cellStyle name="Měna 2 5 2 5 2 2 2 2 2 2" xfId="52063" xr:uid="{273F8764-66F9-49BA-8E4A-6607D7A6A7A2}"/>
    <cellStyle name="Měna 2 5 2 5 2 2 2 2 3" xfId="34423" xr:uid="{D3A194BA-2F9E-4588-9BBF-004EDB67DD35}"/>
    <cellStyle name="Měna 2 5 2 5 2 2 2 3" xfId="12373" xr:uid="{BBA99211-06D8-4FB0-8B44-8F5A07CBA2CA}"/>
    <cellStyle name="Měna 2 5 2 5 2 2 2 3 2" xfId="38833" xr:uid="{682EBF91-29CA-48CD-AF55-E7547D1B95B9}"/>
    <cellStyle name="Měna 2 5 2 5 2 2 2 4" xfId="16783" xr:uid="{C28FFA87-3E48-45C2-BE22-3C8AC4035342}"/>
    <cellStyle name="Měna 2 5 2 5 2 2 2 4 2" xfId="43243" xr:uid="{BEB2EBDF-A4F0-4491-963A-B4DEF330B796}"/>
    <cellStyle name="Měna 2 5 2 5 2 2 2 5" xfId="21193" xr:uid="{7BB850DB-2191-41E9-8B70-C27E83BABD4F}"/>
    <cellStyle name="Měna 2 5 2 5 2 2 2 5 2" xfId="47653" xr:uid="{F6CF209D-83EB-4674-8E52-34DE097C1705}"/>
    <cellStyle name="Měna 2 5 2 5 2 2 2 6" xfId="30013" xr:uid="{FFD214E1-FD53-49FD-84BF-1B10792C342F}"/>
    <cellStyle name="Měna 2 5 2 5 2 2 3" xfId="5443" xr:uid="{D2C38650-265B-4C56-AF24-B6E81DCABD76}"/>
    <cellStyle name="Měna 2 5 2 5 2 2 3 2" xfId="23083" xr:uid="{EDCBF669-ECF6-4BE0-B161-598032305C77}"/>
    <cellStyle name="Měna 2 5 2 5 2 2 3 2 2" xfId="49543" xr:uid="{9E357DEB-E692-4C79-872A-045A0694EC33}"/>
    <cellStyle name="Měna 2 5 2 5 2 2 3 3" xfId="31903" xr:uid="{3515A63E-1563-438F-B6B2-77831E70849B}"/>
    <cellStyle name="Měna 2 5 2 5 2 2 4" xfId="9853" xr:uid="{7A1526E2-8C65-4928-956C-E48E7DB83087}"/>
    <cellStyle name="Měna 2 5 2 5 2 2 4 2" xfId="36313" xr:uid="{C8B30F98-96AA-451F-BB6A-DDD18DB93AFD}"/>
    <cellStyle name="Měna 2 5 2 5 2 2 5" xfId="14263" xr:uid="{7B8BE017-1F08-49F1-B0AB-CC262E3B785C}"/>
    <cellStyle name="Měna 2 5 2 5 2 2 5 2" xfId="40723" xr:uid="{1F472B95-7C88-4C91-8F1C-9EA384CE87EA}"/>
    <cellStyle name="Měna 2 5 2 5 2 2 6" xfId="18673" xr:uid="{A557D8E0-7391-43C1-8373-B200BC24E1CA}"/>
    <cellStyle name="Měna 2 5 2 5 2 2 6 2" xfId="45133" xr:uid="{38F1CA61-030F-4845-81D1-5849DF9CFDE6}"/>
    <cellStyle name="Měna 2 5 2 5 2 2 7" xfId="27493" xr:uid="{8612F5E2-7B2D-43D5-9B9C-BC4965F885A5}"/>
    <cellStyle name="Měna 2 5 2 5 2 3" xfId="1663" xr:uid="{D6D0358C-C4B0-4DDC-BFAB-C72B7FE8F957}"/>
    <cellStyle name="Měna 2 5 2 5 2 3 2" xfId="4183" xr:uid="{3FC27E98-FB2D-4C29-830B-A741732F2512}"/>
    <cellStyle name="Měna 2 5 2 5 2 3 2 2" xfId="8593" xr:uid="{29C5FBD9-559C-4C69-A57D-C5D3057B3CE2}"/>
    <cellStyle name="Měna 2 5 2 5 2 3 2 2 2" xfId="26233" xr:uid="{55B05228-9DF0-4DE0-A67C-2618BEE3CFFF}"/>
    <cellStyle name="Měna 2 5 2 5 2 3 2 2 2 2" xfId="52693" xr:uid="{09C3E073-C0F0-40D7-99EE-03394B15F344}"/>
    <cellStyle name="Měna 2 5 2 5 2 3 2 2 3" xfId="35053" xr:uid="{1BB31257-575E-496A-A649-686A3348504B}"/>
    <cellStyle name="Měna 2 5 2 5 2 3 2 3" xfId="13003" xr:uid="{A3348B61-59A8-4264-B0A3-264309E09B04}"/>
    <cellStyle name="Měna 2 5 2 5 2 3 2 3 2" xfId="39463" xr:uid="{7481AD6E-2559-4315-93C0-F76A556DC850}"/>
    <cellStyle name="Měna 2 5 2 5 2 3 2 4" xfId="17413" xr:uid="{9053835C-4D92-4BA1-955D-AFD6FA67C43D}"/>
    <cellStyle name="Měna 2 5 2 5 2 3 2 4 2" xfId="43873" xr:uid="{862DD702-85CB-4E66-900A-8448D502A995}"/>
    <cellStyle name="Měna 2 5 2 5 2 3 2 5" xfId="21823" xr:uid="{E3898C09-33C0-49CD-8FA8-C605D12ABC3D}"/>
    <cellStyle name="Měna 2 5 2 5 2 3 2 5 2" xfId="48283" xr:uid="{3E4C608D-9AEF-4666-805A-62CCC6F52389}"/>
    <cellStyle name="Měna 2 5 2 5 2 3 2 6" xfId="30643" xr:uid="{56285B9D-244A-4DD6-A4C3-4C4D552374AB}"/>
    <cellStyle name="Měna 2 5 2 5 2 3 3" xfId="6073" xr:uid="{9B4DF596-EE76-4313-9610-C1A01A6B139C}"/>
    <cellStyle name="Měna 2 5 2 5 2 3 3 2" xfId="23713" xr:uid="{2B5ED700-DA2B-4109-8C05-1C3995E42A44}"/>
    <cellStyle name="Měna 2 5 2 5 2 3 3 2 2" xfId="50173" xr:uid="{03F0C55C-D658-44DB-B272-842E5F59CFFC}"/>
    <cellStyle name="Měna 2 5 2 5 2 3 3 3" xfId="32533" xr:uid="{93A2569B-6251-4196-8440-613975601F0E}"/>
    <cellStyle name="Měna 2 5 2 5 2 3 4" xfId="10483" xr:uid="{586D5602-3DCD-41B4-81B7-6F1B3FC98029}"/>
    <cellStyle name="Měna 2 5 2 5 2 3 4 2" xfId="36943" xr:uid="{AF6E77C8-1A20-45CF-B275-E55637B9EAC0}"/>
    <cellStyle name="Měna 2 5 2 5 2 3 5" xfId="14893" xr:uid="{C7CEB921-D008-45DC-A847-6608C34CCEC4}"/>
    <cellStyle name="Měna 2 5 2 5 2 3 5 2" xfId="41353" xr:uid="{5687FEFB-704F-425F-BD2F-9829095C05CC}"/>
    <cellStyle name="Měna 2 5 2 5 2 3 6" xfId="19303" xr:uid="{AC6B9097-B83F-4497-A638-80F7129668B8}"/>
    <cellStyle name="Měna 2 5 2 5 2 3 6 2" xfId="45763" xr:uid="{5EF8ACDF-2B2D-4695-9CD2-2F391FD6453A}"/>
    <cellStyle name="Měna 2 5 2 5 2 3 7" xfId="28123" xr:uid="{B7E176C5-4877-4AFC-921F-C3400A55CED4}"/>
    <cellStyle name="Měna 2 5 2 5 2 4" xfId="2293" xr:uid="{0F2BC7F8-8C6B-4C95-9F40-B07D805364DE}"/>
    <cellStyle name="Měna 2 5 2 5 2 4 2" xfId="6703" xr:uid="{C616841D-2FB5-40FE-8751-3AF54D34EB96}"/>
    <cellStyle name="Měna 2 5 2 5 2 4 2 2" xfId="24343" xr:uid="{9DE8BEDE-5C19-41EB-A70A-11EC3837790B}"/>
    <cellStyle name="Měna 2 5 2 5 2 4 2 2 2" xfId="50803" xr:uid="{290FF4ED-9C3E-4E73-B084-2F7B435489FB}"/>
    <cellStyle name="Měna 2 5 2 5 2 4 2 3" xfId="33163" xr:uid="{AE8DE57A-4E02-4CC7-919D-C02054129AF4}"/>
    <cellStyle name="Měna 2 5 2 5 2 4 3" xfId="11113" xr:uid="{4FD94DA1-1848-4057-8203-7D2B96B62E39}"/>
    <cellStyle name="Měna 2 5 2 5 2 4 3 2" xfId="37573" xr:uid="{3971E96E-7375-47EA-AD40-8E913DF78F8C}"/>
    <cellStyle name="Měna 2 5 2 5 2 4 4" xfId="15523" xr:uid="{B703BEE3-F0D7-4D89-9C68-0414DA0364BB}"/>
    <cellStyle name="Měna 2 5 2 5 2 4 4 2" xfId="41983" xr:uid="{A9FB45BF-007F-41C6-B595-E4B41B3F443B}"/>
    <cellStyle name="Měna 2 5 2 5 2 4 5" xfId="19933" xr:uid="{FF8AF034-20F5-4FD9-BDDA-CEF2674147B5}"/>
    <cellStyle name="Měna 2 5 2 5 2 4 5 2" xfId="46393" xr:uid="{16B99333-64CC-4A46-BD03-06E2291D964A}"/>
    <cellStyle name="Měna 2 5 2 5 2 4 6" xfId="28753" xr:uid="{CC85EB18-D67B-4F70-8B8D-CAD21260CB9C}"/>
    <cellStyle name="Měna 2 5 2 5 2 5" xfId="2923" xr:uid="{79E23C24-FB1D-42A5-B0D0-45E97DC70978}"/>
    <cellStyle name="Měna 2 5 2 5 2 5 2" xfId="7333" xr:uid="{AE57CD79-7577-4589-847B-32ABA81A66D1}"/>
    <cellStyle name="Měna 2 5 2 5 2 5 2 2" xfId="24973" xr:uid="{F3F4EED9-1595-4EBF-B5FE-D971F13859D0}"/>
    <cellStyle name="Měna 2 5 2 5 2 5 2 2 2" xfId="51433" xr:uid="{82EC08EB-3A44-4AB2-9EF6-B1181877350D}"/>
    <cellStyle name="Měna 2 5 2 5 2 5 2 3" xfId="33793" xr:uid="{DDCE4C83-ADD8-4E04-9205-ACE84ECB4F09}"/>
    <cellStyle name="Měna 2 5 2 5 2 5 3" xfId="11743" xr:uid="{FEA9F888-EE5B-40BB-B5C3-A0D27BD75F5B}"/>
    <cellStyle name="Měna 2 5 2 5 2 5 3 2" xfId="38203" xr:uid="{2D687CDC-1EFA-4430-8CA3-A2991256B7C5}"/>
    <cellStyle name="Měna 2 5 2 5 2 5 4" xfId="16153" xr:uid="{2444C76B-7118-44EA-97CD-7837DDA006E9}"/>
    <cellStyle name="Měna 2 5 2 5 2 5 4 2" xfId="42613" xr:uid="{962897E6-071A-4212-846E-76C6CF4995F4}"/>
    <cellStyle name="Měna 2 5 2 5 2 5 5" xfId="20563" xr:uid="{3B66B3BE-EF4C-418E-B877-71F1A99A7C1B}"/>
    <cellStyle name="Měna 2 5 2 5 2 5 5 2" xfId="47023" xr:uid="{6248F599-AD3A-4C52-873A-890E4FC3147E}"/>
    <cellStyle name="Měna 2 5 2 5 2 5 6" xfId="29383" xr:uid="{E538FCFC-EF0D-40F2-86EF-EF94A930DB56}"/>
    <cellStyle name="Měna 2 5 2 5 2 6" xfId="4813" xr:uid="{72CE5230-CB9C-4B37-8243-490A27288F2C}"/>
    <cellStyle name="Měna 2 5 2 5 2 6 2" xfId="22453" xr:uid="{5567F274-0268-411C-BDF6-58231CCF20A3}"/>
    <cellStyle name="Měna 2 5 2 5 2 6 2 2" xfId="48913" xr:uid="{90A2D4F2-E17E-414A-88AB-07C4069F6684}"/>
    <cellStyle name="Měna 2 5 2 5 2 6 3" xfId="31273" xr:uid="{7FDACE76-9E97-4DF5-81FE-4366E128FEBE}"/>
    <cellStyle name="Měna 2 5 2 5 2 7" xfId="9223" xr:uid="{1808E173-BFF5-4827-B618-AD32CE59291A}"/>
    <cellStyle name="Měna 2 5 2 5 2 7 2" xfId="35683" xr:uid="{89F65C76-42C2-4EF6-AAE7-9B9DDED2297F}"/>
    <cellStyle name="Měna 2 5 2 5 2 8" xfId="13633" xr:uid="{24B017E7-D446-466C-AFD1-261B1607A8A0}"/>
    <cellStyle name="Měna 2 5 2 5 2 8 2" xfId="40093" xr:uid="{E556AB43-6DFE-491A-972A-078E913F33B7}"/>
    <cellStyle name="Měna 2 5 2 5 2 9" xfId="18043" xr:uid="{0C80CF7A-4BF8-427C-8848-BAD7C47630CE}"/>
    <cellStyle name="Měna 2 5 2 5 2 9 2" xfId="44503" xr:uid="{C4F0655C-96E4-4415-B4D4-C09A2FAA7B20}"/>
    <cellStyle name="Měna 2 5 2 5 3" xfId="613" xr:uid="{7122159C-90EC-430A-800B-6C9002C672E9}"/>
    <cellStyle name="Měna 2 5 2 5 3 10" xfId="27073" xr:uid="{40E0F574-F6C6-4F22-A2E7-23FA3FF81B67}"/>
    <cellStyle name="Měna 2 5 2 5 3 2" xfId="1243" xr:uid="{A2AE9308-3140-4061-B15F-53F5DD408EB2}"/>
    <cellStyle name="Měna 2 5 2 5 3 2 2" xfId="3763" xr:uid="{5D500E1D-18D0-4485-B1BA-DE02586067CD}"/>
    <cellStyle name="Měna 2 5 2 5 3 2 2 2" xfId="8173" xr:uid="{1FFC61B4-A54E-4AA7-B643-7A7B422A25AD}"/>
    <cellStyle name="Měna 2 5 2 5 3 2 2 2 2" xfId="25813" xr:uid="{40B8D5DD-AC17-41C5-96CB-006ED8AD2547}"/>
    <cellStyle name="Měna 2 5 2 5 3 2 2 2 2 2" xfId="52273" xr:uid="{D76F49B2-EEB6-4998-96FF-8E9BD40D6725}"/>
    <cellStyle name="Měna 2 5 2 5 3 2 2 2 3" xfId="34633" xr:uid="{942865DC-1432-462C-AEDB-AC563CFFC04C}"/>
    <cellStyle name="Měna 2 5 2 5 3 2 2 3" xfId="12583" xr:uid="{3E712635-BB44-4B08-8CA2-30439CB7173B}"/>
    <cellStyle name="Měna 2 5 2 5 3 2 2 3 2" xfId="39043" xr:uid="{9368D532-3AB7-4EF4-BF77-517812FC50E4}"/>
    <cellStyle name="Měna 2 5 2 5 3 2 2 4" xfId="16993" xr:uid="{F64DED74-8107-4464-99D5-6FA27CC9A1B7}"/>
    <cellStyle name="Měna 2 5 2 5 3 2 2 4 2" xfId="43453" xr:uid="{6B63E4CF-B753-4A1F-99C2-0676D67FBB37}"/>
    <cellStyle name="Měna 2 5 2 5 3 2 2 5" xfId="21403" xr:uid="{BFAE5B44-31D7-4DE0-B7EA-4556ED03648A}"/>
    <cellStyle name="Měna 2 5 2 5 3 2 2 5 2" xfId="47863" xr:uid="{734C2C91-67EB-4BBC-99B2-D5353AA3831D}"/>
    <cellStyle name="Měna 2 5 2 5 3 2 2 6" xfId="30223" xr:uid="{F6351445-8923-4F22-9C14-1D369BEDF020}"/>
    <cellStyle name="Měna 2 5 2 5 3 2 3" xfId="5653" xr:uid="{333CBF5A-B252-411E-99DE-E07E9409B954}"/>
    <cellStyle name="Měna 2 5 2 5 3 2 3 2" xfId="23293" xr:uid="{A141A292-7A73-4470-908D-592FDEC18A74}"/>
    <cellStyle name="Měna 2 5 2 5 3 2 3 2 2" xfId="49753" xr:uid="{3D0F7252-92E6-4E71-B1D8-4B9E8682C716}"/>
    <cellStyle name="Měna 2 5 2 5 3 2 3 3" xfId="32113" xr:uid="{C52FA908-8AEA-47B3-949C-8100DA5C98C2}"/>
    <cellStyle name="Měna 2 5 2 5 3 2 4" xfId="10063" xr:uid="{0D74FA93-FB60-4472-A586-88E4B0F00744}"/>
    <cellStyle name="Měna 2 5 2 5 3 2 4 2" xfId="36523" xr:uid="{95DD15DA-4D36-4A1B-840F-EB4ABA073C08}"/>
    <cellStyle name="Měna 2 5 2 5 3 2 5" xfId="14473" xr:uid="{1135C111-716E-447C-883A-37C24BD3A1B7}"/>
    <cellStyle name="Měna 2 5 2 5 3 2 5 2" xfId="40933" xr:uid="{32389B9D-911C-42F4-A4DC-1854B2BE680C}"/>
    <cellStyle name="Měna 2 5 2 5 3 2 6" xfId="18883" xr:uid="{DE0EBA8A-59A3-4BA1-B6D4-B1F6A58A66FE}"/>
    <cellStyle name="Měna 2 5 2 5 3 2 6 2" xfId="45343" xr:uid="{05E8A3EE-3BA3-46E3-841E-60737C3216A8}"/>
    <cellStyle name="Měna 2 5 2 5 3 2 7" xfId="27703" xr:uid="{F8E44CFD-12A9-4AC6-A054-9F74BC8BB175}"/>
    <cellStyle name="Měna 2 5 2 5 3 3" xfId="1873" xr:uid="{7D02A9AE-499A-4125-9F0E-A066A8DDE446}"/>
    <cellStyle name="Měna 2 5 2 5 3 3 2" xfId="4393" xr:uid="{9A85A9EB-AAA8-4769-8118-4163541A609B}"/>
    <cellStyle name="Měna 2 5 2 5 3 3 2 2" xfId="8803" xr:uid="{07EC966B-6DFD-4BB0-9B28-4A624F25922D}"/>
    <cellStyle name="Měna 2 5 2 5 3 3 2 2 2" xfId="26443" xr:uid="{97A31176-CE50-440C-AD5C-AAAF6F2B249B}"/>
    <cellStyle name="Měna 2 5 2 5 3 3 2 2 2 2" xfId="52903" xr:uid="{2A324C1C-A214-4930-83F9-53585E376479}"/>
    <cellStyle name="Měna 2 5 2 5 3 3 2 2 3" xfId="35263" xr:uid="{98D5CF4C-EE4A-4FFC-A03C-3DF4BB0B81A4}"/>
    <cellStyle name="Měna 2 5 2 5 3 3 2 3" xfId="13213" xr:uid="{C21034AE-46E1-4566-987E-4C700EBDD2C4}"/>
    <cellStyle name="Měna 2 5 2 5 3 3 2 3 2" xfId="39673" xr:uid="{F3307CEF-5986-4BA1-80D8-7F96750B811D}"/>
    <cellStyle name="Měna 2 5 2 5 3 3 2 4" xfId="17623" xr:uid="{3247B363-AFDD-49F4-8CDF-BCD2CF1E5C7B}"/>
    <cellStyle name="Měna 2 5 2 5 3 3 2 4 2" xfId="44083" xr:uid="{954579EC-19CB-41ED-A0E4-F47AD6D39F0F}"/>
    <cellStyle name="Měna 2 5 2 5 3 3 2 5" xfId="22033" xr:uid="{086D6954-E0DA-45E8-A10F-DB0028377F33}"/>
    <cellStyle name="Měna 2 5 2 5 3 3 2 5 2" xfId="48493" xr:uid="{242E474B-402E-420C-B0FD-E93411B413B0}"/>
    <cellStyle name="Měna 2 5 2 5 3 3 2 6" xfId="30853" xr:uid="{AE48B8F0-835D-44AF-9575-CDF7F6694AAD}"/>
    <cellStyle name="Měna 2 5 2 5 3 3 3" xfId="6283" xr:uid="{CDAD49B6-1CDA-4222-AAF2-43641B747447}"/>
    <cellStyle name="Měna 2 5 2 5 3 3 3 2" xfId="23923" xr:uid="{91A08F8A-ED8E-4CA4-A43B-676B0AFCFCC2}"/>
    <cellStyle name="Měna 2 5 2 5 3 3 3 2 2" xfId="50383" xr:uid="{2B6AC684-C87E-4D53-A2CC-FE193E9848BC}"/>
    <cellStyle name="Měna 2 5 2 5 3 3 3 3" xfId="32743" xr:uid="{67940A11-B3FF-4894-ADDD-BD21ADED6110}"/>
    <cellStyle name="Měna 2 5 2 5 3 3 4" xfId="10693" xr:uid="{B2CE4CE3-51FA-4898-8B53-C8EBA2CE2EFC}"/>
    <cellStyle name="Měna 2 5 2 5 3 3 4 2" xfId="37153" xr:uid="{9A570093-29FD-4E84-A18A-2EF5863FE551}"/>
    <cellStyle name="Měna 2 5 2 5 3 3 5" xfId="15103" xr:uid="{BF2A6D18-1F7A-4EE1-AF45-7E9503FE3DB8}"/>
    <cellStyle name="Měna 2 5 2 5 3 3 5 2" xfId="41563" xr:uid="{15810EF2-2A8B-43C6-91EF-31D0E937D8A0}"/>
    <cellStyle name="Měna 2 5 2 5 3 3 6" xfId="19513" xr:uid="{48161CD3-9163-436B-A6D8-1AE475848671}"/>
    <cellStyle name="Měna 2 5 2 5 3 3 6 2" xfId="45973" xr:uid="{BC5BF23C-D5DB-4B2E-8437-A8CA7365CDC1}"/>
    <cellStyle name="Měna 2 5 2 5 3 3 7" xfId="28333" xr:uid="{2899FDD2-9741-4450-952C-8DE2B1E93E80}"/>
    <cellStyle name="Měna 2 5 2 5 3 4" xfId="2503" xr:uid="{D07F42C9-1B21-47D9-97B6-F3ACCA603041}"/>
    <cellStyle name="Měna 2 5 2 5 3 4 2" xfId="6913" xr:uid="{077CD121-7B7C-4E36-9F27-B296210BDD69}"/>
    <cellStyle name="Měna 2 5 2 5 3 4 2 2" xfId="24553" xr:uid="{9BAFC6BA-E929-4254-BE89-67141C7960E3}"/>
    <cellStyle name="Měna 2 5 2 5 3 4 2 2 2" xfId="51013" xr:uid="{64A8F840-2803-4447-81D2-595D438F8094}"/>
    <cellStyle name="Měna 2 5 2 5 3 4 2 3" xfId="33373" xr:uid="{97AC45B0-AE37-402E-8CA7-0F7A862A5E67}"/>
    <cellStyle name="Měna 2 5 2 5 3 4 3" xfId="11323" xr:uid="{68DDF7F9-4DC4-4334-9E71-6EDCBBB24B66}"/>
    <cellStyle name="Měna 2 5 2 5 3 4 3 2" xfId="37783" xr:uid="{29D5E515-01CB-4E6B-B277-D2E03B7283E1}"/>
    <cellStyle name="Měna 2 5 2 5 3 4 4" xfId="15733" xr:uid="{74C51CB2-15D4-414B-B218-EC6158A3A736}"/>
    <cellStyle name="Měna 2 5 2 5 3 4 4 2" xfId="42193" xr:uid="{4754F1E8-F87E-4A4A-A591-D70FE4097601}"/>
    <cellStyle name="Měna 2 5 2 5 3 4 5" xfId="20143" xr:uid="{6CF92077-CF1A-4E99-95F5-8DC9723D3E59}"/>
    <cellStyle name="Měna 2 5 2 5 3 4 5 2" xfId="46603" xr:uid="{8E377DA3-A24E-4051-A8B8-243390369696}"/>
    <cellStyle name="Měna 2 5 2 5 3 4 6" xfId="28963" xr:uid="{10B036D4-766E-4D0D-B702-8534F3EF158E}"/>
    <cellStyle name="Měna 2 5 2 5 3 5" xfId="3133" xr:uid="{84121E8F-AF32-4EBB-8D5A-5C1546C02B8E}"/>
    <cellStyle name="Měna 2 5 2 5 3 5 2" xfId="7543" xr:uid="{AC67668D-16AC-4EFB-A047-B6D7F6445529}"/>
    <cellStyle name="Měna 2 5 2 5 3 5 2 2" xfId="25183" xr:uid="{288E5DCD-D327-41F0-BAC8-9E1456DE712F}"/>
    <cellStyle name="Měna 2 5 2 5 3 5 2 2 2" xfId="51643" xr:uid="{044CF07A-585F-4924-A05D-A0EE08A65869}"/>
    <cellStyle name="Měna 2 5 2 5 3 5 2 3" xfId="34003" xr:uid="{4B4AB9D7-5FB5-458D-BA02-875DA52DD0F0}"/>
    <cellStyle name="Měna 2 5 2 5 3 5 3" xfId="11953" xr:uid="{5F9CADC4-4962-47AE-8DE0-45CDF723127A}"/>
    <cellStyle name="Měna 2 5 2 5 3 5 3 2" xfId="38413" xr:uid="{E01303C1-AEEE-4845-B41D-ACA21664A3C6}"/>
    <cellStyle name="Měna 2 5 2 5 3 5 4" xfId="16363" xr:uid="{3312829B-CD5F-427D-9C52-78C4E9CCE11D}"/>
    <cellStyle name="Měna 2 5 2 5 3 5 4 2" xfId="42823" xr:uid="{0C6F5933-D1F5-4B6D-B2D6-ED165499B556}"/>
    <cellStyle name="Měna 2 5 2 5 3 5 5" xfId="20773" xr:uid="{8A880E8F-B9F6-4AB2-A13E-85AD39742778}"/>
    <cellStyle name="Měna 2 5 2 5 3 5 5 2" xfId="47233" xr:uid="{76984AFB-4FC5-411B-B5D6-8A13A65D641E}"/>
    <cellStyle name="Měna 2 5 2 5 3 5 6" xfId="29593" xr:uid="{2603A68D-0978-474A-ACE9-DE3AE1B41C51}"/>
    <cellStyle name="Měna 2 5 2 5 3 6" xfId="5023" xr:uid="{808C48A4-9EC8-46DF-B1EE-B66E87D1DFAC}"/>
    <cellStyle name="Měna 2 5 2 5 3 6 2" xfId="22663" xr:uid="{3BFC30D6-1FEE-49FB-B06D-D885FE66ABD9}"/>
    <cellStyle name="Měna 2 5 2 5 3 6 2 2" xfId="49123" xr:uid="{5E742FA5-99DD-4B5E-8A30-B9FFCFC6577F}"/>
    <cellStyle name="Měna 2 5 2 5 3 6 3" xfId="31483" xr:uid="{DD2D492C-158D-43A4-9AB1-699455C5BE5D}"/>
    <cellStyle name="Měna 2 5 2 5 3 7" xfId="9433" xr:uid="{BC5B71D8-0356-4D2F-9DE7-62B8AB9EF8C1}"/>
    <cellStyle name="Měna 2 5 2 5 3 7 2" xfId="35893" xr:uid="{85C03DF0-2986-4348-86B0-0EF620ABAB8F}"/>
    <cellStyle name="Měna 2 5 2 5 3 8" xfId="13843" xr:uid="{6644FFA7-0869-4DED-9934-0FE02A473C61}"/>
    <cellStyle name="Měna 2 5 2 5 3 8 2" xfId="40303" xr:uid="{3EFFA54B-D825-4616-B6CD-00F4CEE76C53}"/>
    <cellStyle name="Měna 2 5 2 5 3 9" xfId="18253" xr:uid="{761D305F-7FC5-4DAE-BDAA-BB8B5742A430}"/>
    <cellStyle name="Měna 2 5 2 5 3 9 2" xfId="44713" xr:uid="{0E74D389-F935-4AA9-8D6B-578EB092CE10}"/>
    <cellStyle name="Měna 2 5 2 5 4" xfId="823" xr:uid="{6204263D-2C13-416F-8D1A-F079B23F4782}"/>
    <cellStyle name="Měna 2 5 2 5 4 2" xfId="3343" xr:uid="{855619F4-3B3A-4E26-B50C-9636F7403A35}"/>
    <cellStyle name="Měna 2 5 2 5 4 2 2" xfId="7753" xr:uid="{40E87D95-F1BB-4BF7-A5AF-7DBDD9DF730B}"/>
    <cellStyle name="Měna 2 5 2 5 4 2 2 2" xfId="25393" xr:uid="{2D5F69F2-FA6A-4B18-9886-BC45B956BD32}"/>
    <cellStyle name="Měna 2 5 2 5 4 2 2 2 2" xfId="51853" xr:uid="{B2BA2B1C-8C6E-4292-AE9D-53690B8DC091}"/>
    <cellStyle name="Měna 2 5 2 5 4 2 2 3" xfId="34213" xr:uid="{0359C289-2660-4F13-B135-4796DB39A375}"/>
    <cellStyle name="Měna 2 5 2 5 4 2 3" xfId="12163" xr:uid="{DDC41C95-62C9-49A7-8C5E-FFB10320435F}"/>
    <cellStyle name="Měna 2 5 2 5 4 2 3 2" xfId="38623" xr:uid="{85785C28-55BA-4D5C-9264-36D7B8C55D4B}"/>
    <cellStyle name="Měna 2 5 2 5 4 2 4" xfId="16573" xr:uid="{CD2EC3B2-E754-40E3-85AE-81484173466C}"/>
    <cellStyle name="Měna 2 5 2 5 4 2 4 2" xfId="43033" xr:uid="{89F3BC27-957D-4831-A0F6-8D6FA9D72E20}"/>
    <cellStyle name="Měna 2 5 2 5 4 2 5" xfId="20983" xr:uid="{F3A882D1-85AA-42FC-986E-F521CEEC149E}"/>
    <cellStyle name="Měna 2 5 2 5 4 2 5 2" xfId="47443" xr:uid="{0ADDF508-3C43-4E97-95EB-E2DAFBACFF6A}"/>
    <cellStyle name="Měna 2 5 2 5 4 2 6" xfId="29803" xr:uid="{503E9F39-15B4-44A7-8DCC-BC3A93560D59}"/>
    <cellStyle name="Měna 2 5 2 5 4 3" xfId="5233" xr:uid="{73B2B24B-D63C-448C-9CE2-FF7AB222086A}"/>
    <cellStyle name="Měna 2 5 2 5 4 3 2" xfId="22873" xr:uid="{4B2289F1-90B3-4D03-88F5-B7B20D62F490}"/>
    <cellStyle name="Měna 2 5 2 5 4 3 2 2" xfId="49333" xr:uid="{E7781665-20DE-424B-B70A-E0E5AADBDB87}"/>
    <cellStyle name="Měna 2 5 2 5 4 3 3" xfId="31693" xr:uid="{52CC593C-CD83-4CC2-A057-D8F6C779D2A1}"/>
    <cellStyle name="Měna 2 5 2 5 4 4" xfId="9643" xr:uid="{E818DE6A-5AA5-4D52-8AFF-04ECE6E7F4A6}"/>
    <cellStyle name="Měna 2 5 2 5 4 4 2" xfId="36103" xr:uid="{D13A4934-CB24-430D-96FF-F6C9C463456E}"/>
    <cellStyle name="Měna 2 5 2 5 4 5" xfId="14053" xr:uid="{A4F56E50-E299-4C16-9E04-9A6FBD0A1EAB}"/>
    <cellStyle name="Měna 2 5 2 5 4 5 2" xfId="40513" xr:uid="{238A4B5A-B9AC-4CDE-87E7-896CFB8F56BC}"/>
    <cellStyle name="Měna 2 5 2 5 4 6" xfId="18463" xr:uid="{14BC2D9D-F66C-496C-8576-332C07856283}"/>
    <cellStyle name="Měna 2 5 2 5 4 6 2" xfId="44923" xr:uid="{EA8FD610-60F3-4371-8AD6-48B87D14A756}"/>
    <cellStyle name="Měna 2 5 2 5 4 7" xfId="27283" xr:uid="{59B0A542-8556-44A0-AE8E-C16B1B10776D}"/>
    <cellStyle name="Měna 2 5 2 5 5" xfId="1453" xr:uid="{810CCA34-4A03-4AD5-87C8-F805D38CB3EB}"/>
    <cellStyle name="Měna 2 5 2 5 5 2" xfId="3973" xr:uid="{95B60DC6-6927-4262-8C36-0B504081AC07}"/>
    <cellStyle name="Měna 2 5 2 5 5 2 2" xfId="8383" xr:uid="{2476EE22-A07B-47C3-BF76-6AF165BDA6AA}"/>
    <cellStyle name="Měna 2 5 2 5 5 2 2 2" xfId="26023" xr:uid="{1F0E1715-5A40-420C-A60E-ED7DE7B56E29}"/>
    <cellStyle name="Měna 2 5 2 5 5 2 2 2 2" xfId="52483" xr:uid="{99CE2041-8AD7-416D-A978-F32108999601}"/>
    <cellStyle name="Měna 2 5 2 5 5 2 2 3" xfId="34843" xr:uid="{9B495E5C-7960-41CF-B5BA-3E4A688C6519}"/>
    <cellStyle name="Měna 2 5 2 5 5 2 3" xfId="12793" xr:uid="{A6C8F876-1935-404E-A02D-58069AA8848D}"/>
    <cellStyle name="Měna 2 5 2 5 5 2 3 2" xfId="39253" xr:uid="{C6543C8C-26E5-4C85-94C3-2B0C8C6362FB}"/>
    <cellStyle name="Měna 2 5 2 5 5 2 4" xfId="17203" xr:uid="{9142303F-9A3C-4CD3-B2EA-929ACC3C8CF2}"/>
    <cellStyle name="Měna 2 5 2 5 5 2 4 2" xfId="43663" xr:uid="{C3BF1119-F827-4CAA-92D6-D609305C7064}"/>
    <cellStyle name="Měna 2 5 2 5 5 2 5" xfId="21613" xr:uid="{C545A076-22F9-4101-9BCB-E439E63CE168}"/>
    <cellStyle name="Měna 2 5 2 5 5 2 5 2" xfId="48073" xr:uid="{7E654692-E420-4EDE-AD73-FAAB8A055463}"/>
    <cellStyle name="Měna 2 5 2 5 5 2 6" xfId="30433" xr:uid="{C3EFD3C7-1372-48FF-BB03-B0FA7667E263}"/>
    <cellStyle name="Měna 2 5 2 5 5 3" xfId="5863" xr:uid="{BBD235AD-6302-4825-B6CC-36F46D5EEF6C}"/>
    <cellStyle name="Měna 2 5 2 5 5 3 2" xfId="23503" xr:uid="{5B1B4C96-37DA-4ECD-BB49-FD807FA256C0}"/>
    <cellStyle name="Měna 2 5 2 5 5 3 2 2" xfId="49963" xr:uid="{933F8700-399C-4E49-8948-F5B61E35CEEE}"/>
    <cellStyle name="Měna 2 5 2 5 5 3 3" xfId="32323" xr:uid="{0DC7BD1C-A267-43AE-BBFB-18B390A078A9}"/>
    <cellStyle name="Měna 2 5 2 5 5 4" xfId="10273" xr:uid="{103353F5-13B8-4896-9782-5D6B6150DACD}"/>
    <cellStyle name="Měna 2 5 2 5 5 4 2" xfId="36733" xr:uid="{27912505-479A-4943-806E-C1807AD56FD5}"/>
    <cellStyle name="Měna 2 5 2 5 5 5" xfId="14683" xr:uid="{CDA349B8-D1E3-482C-B134-F090C05675D1}"/>
    <cellStyle name="Měna 2 5 2 5 5 5 2" xfId="41143" xr:uid="{8659A93A-ACED-4A76-AF3A-B9BB1B189695}"/>
    <cellStyle name="Měna 2 5 2 5 5 6" xfId="19093" xr:uid="{15F47D88-6AE5-468C-BE5F-60752FDB237D}"/>
    <cellStyle name="Měna 2 5 2 5 5 6 2" xfId="45553" xr:uid="{28FD6C4D-7982-4779-AE52-966CB14105ED}"/>
    <cellStyle name="Měna 2 5 2 5 5 7" xfId="27913" xr:uid="{BDEC3362-6299-41B8-9336-5BA880C02258}"/>
    <cellStyle name="Měna 2 5 2 5 6" xfId="2083" xr:uid="{B25E7753-410F-4ED5-B95C-99A0328D3907}"/>
    <cellStyle name="Měna 2 5 2 5 6 2" xfId="6493" xr:uid="{F1B14EF8-C736-43FE-9FC5-6D0111149EB9}"/>
    <cellStyle name="Měna 2 5 2 5 6 2 2" xfId="24133" xr:uid="{20695E67-ACCF-44DD-981B-369E78508FE6}"/>
    <cellStyle name="Měna 2 5 2 5 6 2 2 2" xfId="50593" xr:uid="{C160AFBD-A8DD-42A2-A5DD-1D18509D6CA6}"/>
    <cellStyle name="Měna 2 5 2 5 6 2 3" xfId="32953" xr:uid="{C8168A62-165D-4F62-89C0-C3CAC3211488}"/>
    <cellStyle name="Měna 2 5 2 5 6 3" xfId="10903" xr:uid="{D31B3F7F-3158-4B20-A8E3-3ABD99F48824}"/>
    <cellStyle name="Měna 2 5 2 5 6 3 2" xfId="37363" xr:uid="{1081A5E9-FD81-4FEE-A538-C37B29438164}"/>
    <cellStyle name="Měna 2 5 2 5 6 4" xfId="15313" xr:uid="{2BB546E5-3A70-426B-86C9-64C20A3C7798}"/>
    <cellStyle name="Měna 2 5 2 5 6 4 2" xfId="41773" xr:uid="{3F1F0498-085D-4665-9854-E9E9D9DBFFC1}"/>
    <cellStyle name="Měna 2 5 2 5 6 5" xfId="19723" xr:uid="{CF16F4B9-79D4-4E7B-B8BE-1D3201A3110E}"/>
    <cellStyle name="Měna 2 5 2 5 6 5 2" xfId="46183" xr:uid="{32281E8C-7003-4BD3-BACD-311238391F11}"/>
    <cellStyle name="Měna 2 5 2 5 6 6" xfId="28543" xr:uid="{1667816F-7075-4CAE-BDEF-84C4AEC7008B}"/>
    <cellStyle name="Měna 2 5 2 5 7" xfId="2713" xr:uid="{F7A40C8A-96DC-4EB5-89FB-EECDC5FC246B}"/>
    <cellStyle name="Měna 2 5 2 5 7 2" xfId="7123" xr:uid="{C1088467-E117-4B4D-8035-B463EE26DDC8}"/>
    <cellStyle name="Měna 2 5 2 5 7 2 2" xfId="24763" xr:uid="{354D4550-39AF-4E81-B330-F6515B93A160}"/>
    <cellStyle name="Měna 2 5 2 5 7 2 2 2" xfId="51223" xr:uid="{B9CC0448-2AB5-46C9-9954-C0B75EA787AF}"/>
    <cellStyle name="Měna 2 5 2 5 7 2 3" xfId="33583" xr:uid="{27DDB081-E7C1-4294-ADDE-2ABAD906FD7D}"/>
    <cellStyle name="Měna 2 5 2 5 7 3" xfId="11533" xr:uid="{A79D4029-89BC-49E0-8F59-A89C86C31013}"/>
    <cellStyle name="Měna 2 5 2 5 7 3 2" xfId="37993" xr:uid="{02C40ED1-B24E-46B9-AE9B-79342A4F8338}"/>
    <cellStyle name="Měna 2 5 2 5 7 4" xfId="15943" xr:uid="{26758DE8-55F2-4309-AA84-49AED3581782}"/>
    <cellStyle name="Měna 2 5 2 5 7 4 2" xfId="42403" xr:uid="{26CC27DD-5DAF-4DBC-A5F4-EF2C90D88D5F}"/>
    <cellStyle name="Měna 2 5 2 5 7 5" xfId="20353" xr:uid="{3B4200D2-CB3F-432E-AB94-2437EAD7C405}"/>
    <cellStyle name="Měna 2 5 2 5 7 5 2" xfId="46813" xr:uid="{4DFC6F89-1B8B-4F5B-91BE-F2CDB358A97B}"/>
    <cellStyle name="Měna 2 5 2 5 7 6" xfId="29173" xr:uid="{F70E9F44-3D96-40F3-ADE5-43A87285862D}"/>
    <cellStyle name="Měna 2 5 2 5 8" xfId="4603" xr:uid="{73416C1A-5CAA-46DD-94C4-33837139AFE8}"/>
    <cellStyle name="Měna 2 5 2 5 8 2" xfId="22243" xr:uid="{07B41680-1146-4301-B6F4-F888F518753D}"/>
    <cellStyle name="Měna 2 5 2 5 8 2 2" xfId="48703" xr:uid="{38865F3B-5047-4EB7-8F94-AF74FD01B3F7}"/>
    <cellStyle name="Měna 2 5 2 5 8 3" xfId="31063" xr:uid="{C9CF9EEC-7FD3-485B-A3A9-32096C024E85}"/>
    <cellStyle name="Měna 2 5 2 5 9" xfId="9013" xr:uid="{F26B6A05-1E43-4465-849C-3BCDE2E2F1FF}"/>
    <cellStyle name="Měna 2 5 2 5 9 2" xfId="35473" xr:uid="{BF38D83F-EE0E-441E-BF3F-F344F649477B}"/>
    <cellStyle name="Měna 2 5 2 6" xfId="235" xr:uid="{DF757B31-1169-4D83-A57A-E15C6D77C9BB}"/>
    <cellStyle name="Měna 2 5 2 6 10" xfId="26695" xr:uid="{66AA0FD2-5FA4-4CAB-B555-507BB2E3F7A0}"/>
    <cellStyle name="Měna 2 5 2 6 2" xfId="865" xr:uid="{03617E2D-A165-454B-ACA7-E0473EAE1AF8}"/>
    <cellStyle name="Měna 2 5 2 6 2 2" xfId="3385" xr:uid="{145DC3EF-6EF1-4884-8A9D-BEC9347087B6}"/>
    <cellStyle name="Měna 2 5 2 6 2 2 2" xfId="7795" xr:uid="{96889C6F-8DB8-45BC-825A-06D35F1A3527}"/>
    <cellStyle name="Měna 2 5 2 6 2 2 2 2" xfId="25435" xr:uid="{CECFF3DB-9ECF-4175-AB6B-5B4EE77FC2DC}"/>
    <cellStyle name="Měna 2 5 2 6 2 2 2 2 2" xfId="51895" xr:uid="{D1387200-9652-498D-BBAD-5CE685636D19}"/>
    <cellStyle name="Měna 2 5 2 6 2 2 2 3" xfId="34255" xr:uid="{78FD3C27-D17B-445E-AB49-31206AF58778}"/>
    <cellStyle name="Měna 2 5 2 6 2 2 3" xfId="12205" xr:uid="{B1F24381-33F1-447E-BB12-333CEDB9D54F}"/>
    <cellStyle name="Měna 2 5 2 6 2 2 3 2" xfId="38665" xr:uid="{BC68DCDA-ABBD-44AD-9229-32A0B081E143}"/>
    <cellStyle name="Měna 2 5 2 6 2 2 4" xfId="16615" xr:uid="{B2C2631F-79E6-4C0F-85AA-91C85B224E24}"/>
    <cellStyle name="Měna 2 5 2 6 2 2 4 2" xfId="43075" xr:uid="{D7C4975B-9C16-4E5A-B0BE-9D266A7D4CA0}"/>
    <cellStyle name="Měna 2 5 2 6 2 2 5" xfId="21025" xr:uid="{1E76A2FB-68C4-4BBE-A071-8E00EE249582}"/>
    <cellStyle name="Měna 2 5 2 6 2 2 5 2" xfId="47485" xr:uid="{F277BD69-572A-4C9F-88CD-9120A8C2F52A}"/>
    <cellStyle name="Měna 2 5 2 6 2 2 6" xfId="29845" xr:uid="{32B94FD4-57AF-41E1-8A0A-5A60C6C1E833}"/>
    <cellStyle name="Měna 2 5 2 6 2 3" xfId="5275" xr:uid="{EC07211F-87D8-4D91-B89C-89DCDD146D07}"/>
    <cellStyle name="Měna 2 5 2 6 2 3 2" xfId="22915" xr:uid="{8123EBBF-340F-4B69-887D-8A4AD6891C58}"/>
    <cellStyle name="Měna 2 5 2 6 2 3 2 2" xfId="49375" xr:uid="{F4246795-4473-4A45-BF63-A1EDB934F3CF}"/>
    <cellStyle name="Měna 2 5 2 6 2 3 3" xfId="31735" xr:uid="{DC4204AC-85A1-414D-8C54-DBF2A8C4E62A}"/>
    <cellStyle name="Měna 2 5 2 6 2 4" xfId="9685" xr:uid="{6DB10947-2478-4FAD-A05D-82223F3CE283}"/>
    <cellStyle name="Měna 2 5 2 6 2 4 2" xfId="36145" xr:uid="{04BD803D-D277-4DCC-B302-F19F9517250E}"/>
    <cellStyle name="Měna 2 5 2 6 2 5" xfId="14095" xr:uid="{B0BE0E0D-39DE-4233-8C64-37C99A079BFF}"/>
    <cellStyle name="Měna 2 5 2 6 2 5 2" xfId="40555" xr:uid="{2CBBF0D4-69AB-4D5E-9FA5-406FB7250B14}"/>
    <cellStyle name="Měna 2 5 2 6 2 6" xfId="18505" xr:uid="{3A7F4F88-54E1-44AA-AFFD-8F9FC4452905}"/>
    <cellStyle name="Měna 2 5 2 6 2 6 2" xfId="44965" xr:uid="{749EF56A-D828-46F0-85FF-D758B8C8C36A}"/>
    <cellStyle name="Měna 2 5 2 6 2 7" xfId="27325" xr:uid="{9C547ACC-1571-45A5-B365-3437E8221588}"/>
    <cellStyle name="Měna 2 5 2 6 3" xfId="1495" xr:uid="{AE2B15D5-37E6-440A-A637-BF24A2834EF1}"/>
    <cellStyle name="Měna 2 5 2 6 3 2" xfId="4015" xr:uid="{859716BE-109F-4401-B25C-95EE1C94E765}"/>
    <cellStyle name="Měna 2 5 2 6 3 2 2" xfId="8425" xr:uid="{A2D3EEA2-5C77-4E83-B163-18A62B96B4F4}"/>
    <cellStyle name="Měna 2 5 2 6 3 2 2 2" xfId="26065" xr:uid="{017081E8-305E-4DAA-91F4-E148D7896866}"/>
    <cellStyle name="Měna 2 5 2 6 3 2 2 2 2" xfId="52525" xr:uid="{8A2D39C0-5C07-4F85-B112-3DAEB47D7958}"/>
    <cellStyle name="Měna 2 5 2 6 3 2 2 3" xfId="34885" xr:uid="{C29FC697-034C-455D-8E63-A0E52CDF98A1}"/>
    <cellStyle name="Měna 2 5 2 6 3 2 3" xfId="12835" xr:uid="{C6DEAFD4-8F16-4C7F-8717-01C107BFD4BF}"/>
    <cellStyle name="Měna 2 5 2 6 3 2 3 2" xfId="39295" xr:uid="{97752A35-85E3-46F0-9F7B-4604820799C8}"/>
    <cellStyle name="Měna 2 5 2 6 3 2 4" xfId="17245" xr:uid="{846BEF1B-0C69-4BDE-A33E-B07EF8DE7669}"/>
    <cellStyle name="Měna 2 5 2 6 3 2 4 2" xfId="43705" xr:uid="{AFDBEC56-E334-432E-8C7B-9B6DC21BBA41}"/>
    <cellStyle name="Měna 2 5 2 6 3 2 5" xfId="21655" xr:uid="{8154CAE6-D0FC-4299-BA0D-B69BFA7EF017}"/>
    <cellStyle name="Měna 2 5 2 6 3 2 5 2" xfId="48115" xr:uid="{65D09E83-60CD-4F8B-8E1F-6B83D0F82F71}"/>
    <cellStyle name="Měna 2 5 2 6 3 2 6" xfId="30475" xr:uid="{FEF889CD-E2CF-4BB4-BC2B-12F1AEB390CA}"/>
    <cellStyle name="Měna 2 5 2 6 3 3" xfId="5905" xr:uid="{73631273-62C6-4125-9163-48265C979F1A}"/>
    <cellStyle name="Měna 2 5 2 6 3 3 2" xfId="23545" xr:uid="{EE38B7D8-5D7A-411D-B84D-7C53413453D5}"/>
    <cellStyle name="Měna 2 5 2 6 3 3 2 2" xfId="50005" xr:uid="{32CB3440-EF01-4C65-AE58-139BA40AA114}"/>
    <cellStyle name="Měna 2 5 2 6 3 3 3" xfId="32365" xr:uid="{D886057A-EE8C-4DC9-B036-CCB63790E4D0}"/>
    <cellStyle name="Měna 2 5 2 6 3 4" xfId="10315" xr:uid="{8BA4C8E4-0591-4F69-AA6D-0BEB6C9F8DB0}"/>
    <cellStyle name="Měna 2 5 2 6 3 4 2" xfId="36775" xr:uid="{438D9EF9-DEB1-4DA2-9AB8-8B87D128CFBB}"/>
    <cellStyle name="Měna 2 5 2 6 3 5" xfId="14725" xr:uid="{0D452FEB-3B13-4C8D-901A-75E3082D8E38}"/>
    <cellStyle name="Měna 2 5 2 6 3 5 2" xfId="41185" xr:uid="{D2262576-9CD0-4006-9B0D-60599C0F0887}"/>
    <cellStyle name="Měna 2 5 2 6 3 6" xfId="19135" xr:uid="{27283D98-C5E7-4909-B2C2-6E890A368A75}"/>
    <cellStyle name="Měna 2 5 2 6 3 6 2" xfId="45595" xr:uid="{258E190C-F1AA-4FB3-BF7F-F908E3622335}"/>
    <cellStyle name="Měna 2 5 2 6 3 7" xfId="27955" xr:uid="{08B86C42-48BB-4D43-9079-DB823AE8DF1B}"/>
    <cellStyle name="Měna 2 5 2 6 4" xfId="2125" xr:uid="{86EA10D6-8476-47E4-8F63-4BFDE1B1EAD2}"/>
    <cellStyle name="Měna 2 5 2 6 4 2" xfId="6535" xr:uid="{5D293BA6-D24E-4C99-A9AC-FC96AAC01044}"/>
    <cellStyle name="Měna 2 5 2 6 4 2 2" xfId="24175" xr:uid="{DAF91CF4-DE95-4393-A13C-FD595F1100EA}"/>
    <cellStyle name="Měna 2 5 2 6 4 2 2 2" xfId="50635" xr:uid="{BBBD94E6-02A8-418B-91F8-DE1DFA388790}"/>
    <cellStyle name="Měna 2 5 2 6 4 2 3" xfId="32995" xr:uid="{DDEA9613-AB29-4230-8CEC-D0C1C6EEB669}"/>
    <cellStyle name="Měna 2 5 2 6 4 3" xfId="10945" xr:uid="{65D885C4-4862-4B49-A8C6-881FE3135D85}"/>
    <cellStyle name="Měna 2 5 2 6 4 3 2" xfId="37405" xr:uid="{A82ACC88-6A5D-4155-A124-E33BCBA64A0D}"/>
    <cellStyle name="Měna 2 5 2 6 4 4" xfId="15355" xr:uid="{5B552CA8-7308-4B78-87A0-99BDF352A9D5}"/>
    <cellStyle name="Měna 2 5 2 6 4 4 2" xfId="41815" xr:uid="{65554A77-FB12-41BE-B297-9F813F14D8E1}"/>
    <cellStyle name="Měna 2 5 2 6 4 5" xfId="19765" xr:uid="{48531844-BAA9-40B7-B1BD-C4E17419C677}"/>
    <cellStyle name="Měna 2 5 2 6 4 5 2" xfId="46225" xr:uid="{B0D80C89-8066-4030-95E8-E249CC634FBA}"/>
    <cellStyle name="Měna 2 5 2 6 4 6" xfId="28585" xr:uid="{DFA25949-96F0-48C0-99EB-CD6970613EE5}"/>
    <cellStyle name="Měna 2 5 2 6 5" xfId="2755" xr:uid="{A40C2648-6E18-4C67-8717-D03DB5DD28DD}"/>
    <cellStyle name="Měna 2 5 2 6 5 2" xfId="7165" xr:uid="{7909C1CB-974C-4506-8BC1-EBA5C8CD25CA}"/>
    <cellStyle name="Měna 2 5 2 6 5 2 2" xfId="24805" xr:uid="{DBC4317A-5D18-498B-B86C-2A5E705A2CD5}"/>
    <cellStyle name="Měna 2 5 2 6 5 2 2 2" xfId="51265" xr:uid="{457196FA-7EEF-4D6A-BB70-F7E43806D592}"/>
    <cellStyle name="Měna 2 5 2 6 5 2 3" xfId="33625" xr:uid="{6D329994-0E02-4ADE-8F4F-5347D034FFFA}"/>
    <cellStyle name="Měna 2 5 2 6 5 3" xfId="11575" xr:uid="{E20C633D-1822-49E6-B9E4-92AA094F7B11}"/>
    <cellStyle name="Měna 2 5 2 6 5 3 2" xfId="38035" xr:uid="{0D68CD31-FAAF-43E2-9A53-F332764C458D}"/>
    <cellStyle name="Měna 2 5 2 6 5 4" xfId="15985" xr:uid="{1B2961C8-777F-4DD4-9E77-9BD3EF950030}"/>
    <cellStyle name="Měna 2 5 2 6 5 4 2" xfId="42445" xr:uid="{8EAB33B4-246A-4E59-A0C1-CC7293D2CF50}"/>
    <cellStyle name="Měna 2 5 2 6 5 5" xfId="20395" xr:uid="{F2758070-D1DA-4701-974E-605B4E072FC6}"/>
    <cellStyle name="Měna 2 5 2 6 5 5 2" xfId="46855" xr:uid="{3A3D5F6F-F045-42EF-812B-E2480EC66290}"/>
    <cellStyle name="Měna 2 5 2 6 5 6" xfId="29215" xr:uid="{A1C02AD6-2512-4773-A2D4-E2F0F0FD2756}"/>
    <cellStyle name="Měna 2 5 2 6 6" xfId="4645" xr:uid="{9AFD34B6-E63D-493D-A0A1-8C0C7EDAE3CF}"/>
    <cellStyle name="Měna 2 5 2 6 6 2" xfId="22285" xr:uid="{B10385FE-40A1-41D5-80F2-1F92B3B55C27}"/>
    <cellStyle name="Měna 2 5 2 6 6 2 2" xfId="48745" xr:uid="{1233919D-4A75-4F65-B391-C947B3027BAD}"/>
    <cellStyle name="Měna 2 5 2 6 6 3" xfId="31105" xr:uid="{8019160C-A149-40E7-8526-4FBAC221DF85}"/>
    <cellStyle name="Měna 2 5 2 6 7" xfId="9055" xr:uid="{A10DE02C-31B1-4093-81F5-830122D24511}"/>
    <cellStyle name="Měna 2 5 2 6 7 2" xfId="35515" xr:uid="{5E34A444-D818-414D-A324-C93321880ABD}"/>
    <cellStyle name="Měna 2 5 2 6 8" xfId="13465" xr:uid="{FBD173CE-34A5-4455-BD64-6415F916A7A1}"/>
    <cellStyle name="Měna 2 5 2 6 8 2" xfId="39925" xr:uid="{242F6A6D-B84B-4322-A766-DA187EEBBEEA}"/>
    <cellStyle name="Měna 2 5 2 6 9" xfId="17875" xr:uid="{F503DEC9-86B5-46EB-A157-7B4D40F6735C}"/>
    <cellStyle name="Měna 2 5 2 6 9 2" xfId="44335" xr:uid="{B4B8B6FE-A9A7-4458-983F-677340DDB4B0}"/>
    <cellStyle name="Měna 2 5 2 7" xfId="445" xr:uid="{F316F208-F949-4C33-8A4A-B6FB640C7B33}"/>
    <cellStyle name="Měna 2 5 2 7 10" xfId="26905" xr:uid="{4997901F-DE5B-40AE-97FC-C14613B5ABFC}"/>
    <cellStyle name="Měna 2 5 2 7 2" xfId="1075" xr:uid="{ECDE16C1-0B3D-4592-8281-F6752AF142D8}"/>
    <cellStyle name="Měna 2 5 2 7 2 2" xfId="3595" xr:uid="{3E257B24-CA5D-4736-A513-D82114ABAF4F}"/>
    <cellStyle name="Měna 2 5 2 7 2 2 2" xfId="8005" xr:uid="{892B30F4-DADC-499A-AD7E-284D07DAAA3A}"/>
    <cellStyle name="Měna 2 5 2 7 2 2 2 2" xfId="25645" xr:uid="{03E27B5C-39F8-4E95-841A-F48866D6DFDF}"/>
    <cellStyle name="Měna 2 5 2 7 2 2 2 2 2" xfId="52105" xr:uid="{EE08811E-01B5-405B-84E3-1A2BB7D8D945}"/>
    <cellStyle name="Měna 2 5 2 7 2 2 2 3" xfId="34465" xr:uid="{5E1F2212-2B85-40C2-8CC7-8A406C980C92}"/>
    <cellStyle name="Měna 2 5 2 7 2 2 3" xfId="12415" xr:uid="{38EC08EB-92D3-4998-A162-4296D5777118}"/>
    <cellStyle name="Měna 2 5 2 7 2 2 3 2" xfId="38875" xr:uid="{06C64C66-0E2B-4999-8CDA-5D3FCCD07250}"/>
    <cellStyle name="Měna 2 5 2 7 2 2 4" xfId="16825" xr:uid="{375859AA-C08F-4BAD-BAF9-2C452997A559}"/>
    <cellStyle name="Měna 2 5 2 7 2 2 4 2" xfId="43285" xr:uid="{973D0A96-004A-4536-B6F2-22D953B909A3}"/>
    <cellStyle name="Měna 2 5 2 7 2 2 5" xfId="21235" xr:uid="{9AE56370-A8FD-48B0-9AB9-F0FC36365556}"/>
    <cellStyle name="Měna 2 5 2 7 2 2 5 2" xfId="47695" xr:uid="{02E13C03-5AB5-42A3-A5DC-59A2BD76310C}"/>
    <cellStyle name="Měna 2 5 2 7 2 2 6" xfId="30055" xr:uid="{CED5F80E-D8BA-403A-B3A3-28C3F45974E6}"/>
    <cellStyle name="Měna 2 5 2 7 2 3" xfId="5485" xr:uid="{774B5374-D167-4B0B-8DC0-B98E98892DC2}"/>
    <cellStyle name="Měna 2 5 2 7 2 3 2" xfId="23125" xr:uid="{64D0D306-D14B-4F52-8811-3DC798B90D23}"/>
    <cellStyle name="Měna 2 5 2 7 2 3 2 2" xfId="49585" xr:uid="{2DBB28DD-DA39-437A-B783-D4284A612477}"/>
    <cellStyle name="Měna 2 5 2 7 2 3 3" xfId="31945" xr:uid="{032DC4D4-64C8-457D-AC35-ECD3DF2241F6}"/>
    <cellStyle name="Měna 2 5 2 7 2 4" xfId="9895" xr:uid="{CB39A1E7-E88A-4E9E-A4F9-0A3F0E62C0E2}"/>
    <cellStyle name="Měna 2 5 2 7 2 4 2" xfId="36355" xr:uid="{51200D89-778C-46BB-A586-43C0F0A35647}"/>
    <cellStyle name="Měna 2 5 2 7 2 5" xfId="14305" xr:uid="{30754353-5D35-41CD-8752-4D23C04F2B25}"/>
    <cellStyle name="Měna 2 5 2 7 2 5 2" xfId="40765" xr:uid="{D320168D-5DAF-4F2A-A625-3BD959F32250}"/>
    <cellStyle name="Měna 2 5 2 7 2 6" xfId="18715" xr:uid="{FB43E33B-DA5C-4EAB-A2D3-F8C8455F8981}"/>
    <cellStyle name="Měna 2 5 2 7 2 6 2" xfId="45175" xr:uid="{3146B24D-7C18-47FA-A5C3-0C59A1EA195E}"/>
    <cellStyle name="Měna 2 5 2 7 2 7" xfId="27535" xr:uid="{C2355E64-F331-4657-8AF6-833E33A573CF}"/>
    <cellStyle name="Měna 2 5 2 7 3" xfId="1705" xr:uid="{01EEA42B-F3B3-43EA-B406-25F6500F0428}"/>
    <cellStyle name="Měna 2 5 2 7 3 2" xfId="4225" xr:uid="{08D671A9-9C09-4577-A939-E4CDFC71E1DD}"/>
    <cellStyle name="Měna 2 5 2 7 3 2 2" xfId="8635" xr:uid="{E8465B4C-878F-4B56-AB2C-53884B91D259}"/>
    <cellStyle name="Měna 2 5 2 7 3 2 2 2" xfId="26275" xr:uid="{F0F3F3C9-377F-45CB-BAB2-D9BE5E53B0F4}"/>
    <cellStyle name="Měna 2 5 2 7 3 2 2 2 2" xfId="52735" xr:uid="{42CA3A81-21A5-458E-8BBF-0B2AB6FE533E}"/>
    <cellStyle name="Měna 2 5 2 7 3 2 2 3" xfId="35095" xr:uid="{328ED2BC-977F-4E8E-AD76-04E7EDA24ED9}"/>
    <cellStyle name="Měna 2 5 2 7 3 2 3" xfId="13045" xr:uid="{2060655A-594F-4771-94C7-ED91635377B7}"/>
    <cellStyle name="Měna 2 5 2 7 3 2 3 2" xfId="39505" xr:uid="{AB450BF1-94C1-4A50-92A7-679C932D1D7C}"/>
    <cellStyle name="Měna 2 5 2 7 3 2 4" xfId="17455" xr:uid="{9726D17A-3C18-444D-B54A-FCA56719143A}"/>
    <cellStyle name="Měna 2 5 2 7 3 2 4 2" xfId="43915" xr:uid="{4DA6BAD1-B3A2-437F-AD19-FE0A0FB05051}"/>
    <cellStyle name="Měna 2 5 2 7 3 2 5" xfId="21865" xr:uid="{9E829E87-4A2C-4CFA-A753-77DDD57C82F3}"/>
    <cellStyle name="Měna 2 5 2 7 3 2 5 2" xfId="48325" xr:uid="{A56564EB-FDCD-47CB-B57F-4810AE46AC5A}"/>
    <cellStyle name="Měna 2 5 2 7 3 2 6" xfId="30685" xr:uid="{719CAB64-5B30-48D9-8DAE-7E24981304F4}"/>
    <cellStyle name="Měna 2 5 2 7 3 3" xfId="6115" xr:uid="{26901566-303D-43B1-8FF6-ABDE25E7A99B}"/>
    <cellStyle name="Měna 2 5 2 7 3 3 2" xfId="23755" xr:uid="{71AAA568-E1F2-407B-888D-BD77ACA10D1E}"/>
    <cellStyle name="Měna 2 5 2 7 3 3 2 2" xfId="50215" xr:uid="{84F9CEEF-9657-4BF0-9BBE-30D03D5031FA}"/>
    <cellStyle name="Měna 2 5 2 7 3 3 3" xfId="32575" xr:uid="{FA9BA205-AD6D-48D9-A49B-987430F1804F}"/>
    <cellStyle name="Měna 2 5 2 7 3 4" xfId="10525" xr:uid="{C0723210-AFF2-41BD-9E96-C39692D616F9}"/>
    <cellStyle name="Měna 2 5 2 7 3 4 2" xfId="36985" xr:uid="{479630FE-0816-4A43-BA0E-133DF3C26833}"/>
    <cellStyle name="Měna 2 5 2 7 3 5" xfId="14935" xr:uid="{94E915C1-6B8E-4E4D-884E-A46C095E21E6}"/>
    <cellStyle name="Měna 2 5 2 7 3 5 2" xfId="41395" xr:uid="{E77C76FD-7674-4BFB-AC85-A164B51E81F5}"/>
    <cellStyle name="Měna 2 5 2 7 3 6" xfId="19345" xr:uid="{3C6F5BAC-454E-4E11-BE5D-B67EA0244206}"/>
    <cellStyle name="Měna 2 5 2 7 3 6 2" xfId="45805" xr:uid="{CE29FC50-5043-4832-B214-40FCB17BC4B7}"/>
    <cellStyle name="Měna 2 5 2 7 3 7" xfId="28165" xr:uid="{2B74BC69-DBBF-48B5-BB64-01249F4AD58E}"/>
    <cellStyle name="Měna 2 5 2 7 4" xfId="2335" xr:uid="{0E19386B-8E18-42B5-834C-D26C76671838}"/>
    <cellStyle name="Měna 2 5 2 7 4 2" xfId="6745" xr:uid="{2333C3DA-F410-452B-8E1F-01883608D2BD}"/>
    <cellStyle name="Měna 2 5 2 7 4 2 2" xfId="24385" xr:uid="{D8FEBB47-E089-4310-BB69-2ABC6F22CF42}"/>
    <cellStyle name="Měna 2 5 2 7 4 2 2 2" xfId="50845" xr:uid="{6B1B5344-521D-403D-B218-BE541825EE42}"/>
    <cellStyle name="Měna 2 5 2 7 4 2 3" xfId="33205" xr:uid="{ACE2EA31-95A5-4740-86D9-6A39C9CB573F}"/>
    <cellStyle name="Měna 2 5 2 7 4 3" xfId="11155" xr:uid="{E797402A-CAB0-4DBE-85A6-A3679B583BB7}"/>
    <cellStyle name="Měna 2 5 2 7 4 3 2" xfId="37615" xr:uid="{68ABAB00-A953-41E4-87CC-450EEF025926}"/>
    <cellStyle name="Měna 2 5 2 7 4 4" xfId="15565" xr:uid="{DBBFF32F-BE0F-4899-90ED-7DE4C6BB8924}"/>
    <cellStyle name="Měna 2 5 2 7 4 4 2" xfId="42025" xr:uid="{DDEA0C72-4A04-49B7-BDFC-0689461A26D0}"/>
    <cellStyle name="Měna 2 5 2 7 4 5" xfId="19975" xr:uid="{10AC238A-455D-4EEB-A52C-265B630CA63A}"/>
    <cellStyle name="Měna 2 5 2 7 4 5 2" xfId="46435" xr:uid="{FEFAA738-DBB8-43D3-86AF-7D4B16DDACAC}"/>
    <cellStyle name="Měna 2 5 2 7 4 6" xfId="28795" xr:uid="{78C8ACCF-2260-4AE3-8DCD-02A977538AA7}"/>
    <cellStyle name="Měna 2 5 2 7 5" xfId="2965" xr:uid="{F2CC721E-16B9-47B0-A22B-C09B279331BB}"/>
    <cellStyle name="Měna 2 5 2 7 5 2" xfId="7375" xr:uid="{06C6C57B-2599-40D4-BDB8-9D4E71AFAAEA}"/>
    <cellStyle name="Měna 2 5 2 7 5 2 2" xfId="25015" xr:uid="{8C63B88E-25FC-4065-84EB-947EA24AB1CD}"/>
    <cellStyle name="Měna 2 5 2 7 5 2 2 2" xfId="51475" xr:uid="{D39A94FB-1B0C-4724-824C-636A9B7EB569}"/>
    <cellStyle name="Měna 2 5 2 7 5 2 3" xfId="33835" xr:uid="{5CB63B59-5A56-40DC-BA7B-42DECFE21B85}"/>
    <cellStyle name="Měna 2 5 2 7 5 3" xfId="11785" xr:uid="{C20CEDE3-3C2B-4CEA-B495-78677F3BE9FA}"/>
    <cellStyle name="Měna 2 5 2 7 5 3 2" xfId="38245" xr:uid="{AC0D7431-CF5C-4176-BDD6-61F6862F157D}"/>
    <cellStyle name="Měna 2 5 2 7 5 4" xfId="16195" xr:uid="{66B44854-D5DD-48F9-AE22-D3EA4D2AABDD}"/>
    <cellStyle name="Měna 2 5 2 7 5 4 2" xfId="42655" xr:uid="{012B0678-080C-4651-8326-EECDB1F2BE06}"/>
    <cellStyle name="Měna 2 5 2 7 5 5" xfId="20605" xr:uid="{1FEBC40F-A16A-4636-A039-04B1309713D4}"/>
    <cellStyle name="Měna 2 5 2 7 5 5 2" xfId="47065" xr:uid="{4DBC966D-3199-4B1E-A387-D907B0286B7B}"/>
    <cellStyle name="Měna 2 5 2 7 5 6" xfId="29425" xr:uid="{A9EBAF27-7DCC-426D-BEE3-2CBE7F3D79F6}"/>
    <cellStyle name="Měna 2 5 2 7 6" xfId="4855" xr:uid="{ADD3DEDA-A46B-4720-ADD2-D7A4BC0F281F}"/>
    <cellStyle name="Měna 2 5 2 7 6 2" xfId="22495" xr:uid="{623ACD29-A66E-4BEB-A126-96561F00CE01}"/>
    <cellStyle name="Měna 2 5 2 7 6 2 2" xfId="48955" xr:uid="{866FBB3A-C1DE-4011-A6E0-EFA730778F22}"/>
    <cellStyle name="Měna 2 5 2 7 6 3" xfId="31315" xr:uid="{CE2284E7-2578-413C-8B81-020B7EF0B1AB}"/>
    <cellStyle name="Měna 2 5 2 7 7" xfId="9265" xr:uid="{780A475E-02E5-467A-8122-8BECD4700C46}"/>
    <cellStyle name="Měna 2 5 2 7 7 2" xfId="35725" xr:uid="{6484D6F7-A265-4001-9349-3756AEE7888C}"/>
    <cellStyle name="Měna 2 5 2 7 8" xfId="13675" xr:uid="{76F53F9A-B133-46E0-BC9B-8C6800A11A26}"/>
    <cellStyle name="Měna 2 5 2 7 8 2" xfId="40135" xr:uid="{49FDD079-5CBB-4D84-9B87-0AD6F8C6F11F}"/>
    <cellStyle name="Měna 2 5 2 7 9" xfId="18085" xr:uid="{CD86B95C-2924-4860-840A-150E796FF82D}"/>
    <cellStyle name="Měna 2 5 2 7 9 2" xfId="44545" xr:uid="{A2F91CA7-5268-44F4-A8FF-F4DC6F18AF72}"/>
    <cellStyle name="Měna 2 5 2 8" xfId="655" xr:uid="{01182434-E509-4787-AB29-E9AC45327EC8}"/>
    <cellStyle name="Měna 2 5 2 8 2" xfId="3175" xr:uid="{36C12643-C4C9-425D-A01E-2F627B3DB892}"/>
    <cellStyle name="Měna 2 5 2 8 2 2" xfId="7585" xr:uid="{1FF381AB-48F2-4415-B519-1A191B35D5F0}"/>
    <cellStyle name="Měna 2 5 2 8 2 2 2" xfId="25225" xr:uid="{1ACA233F-A593-4A9A-93D6-30AAC69DA1F5}"/>
    <cellStyle name="Měna 2 5 2 8 2 2 2 2" xfId="51685" xr:uid="{42453DF1-442B-4C99-B674-8EBA5AAEA4DF}"/>
    <cellStyle name="Měna 2 5 2 8 2 2 3" xfId="34045" xr:uid="{CC0D2C34-2CA4-433C-B67D-58F53AAC44A4}"/>
    <cellStyle name="Měna 2 5 2 8 2 3" xfId="11995" xr:uid="{DEEBD106-E5D1-4B0B-8B90-A6CC67805363}"/>
    <cellStyle name="Měna 2 5 2 8 2 3 2" xfId="38455" xr:uid="{A4234FD3-F943-4840-BB1D-5F18C19CBC5C}"/>
    <cellStyle name="Měna 2 5 2 8 2 4" xfId="16405" xr:uid="{9EB0F234-3EAC-4398-8953-ED4212EDDB42}"/>
    <cellStyle name="Měna 2 5 2 8 2 4 2" xfId="42865" xr:uid="{FFA448E4-3E8E-4D08-9622-C478E978E5C7}"/>
    <cellStyle name="Měna 2 5 2 8 2 5" xfId="20815" xr:uid="{BBE50F46-D8DD-4F59-97DB-BD04B796DA72}"/>
    <cellStyle name="Měna 2 5 2 8 2 5 2" xfId="47275" xr:uid="{AAC04CC1-F920-48F5-90C7-39C7BE990C70}"/>
    <cellStyle name="Měna 2 5 2 8 2 6" xfId="29635" xr:uid="{A62CF15A-658B-45D8-8113-9107ACC26E64}"/>
    <cellStyle name="Měna 2 5 2 8 3" xfId="5065" xr:uid="{A5FBB60F-CF46-4EF9-8944-7C38D476C0B3}"/>
    <cellStyle name="Měna 2 5 2 8 3 2" xfId="22705" xr:uid="{EEA3266F-A89C-47D3-82DB-B9875F52B6ED}"/>
    <cellStyle name="Měna 2 5 2 8 3 2 2" xfId="49165" xr:uid="{F55A8E20-F264-4A48-9C9D-487C158416B2}"/>
    <cellStyle name="Měna 2 5 2 8 3 3" xfId="31525" xr:uid="{06D6E1E3-055A-411B-84D5-084409BFAE4F}"/>
    <cellStyle name="Měna 2 5 2 8 4" xfId="9475" xr:uid="{C7D4F0FA-260F-4A7B-B598-3A25CB64D254}"/>
    <cellStyle name="Měna 2 5 2 8 4 2" xfId="35935" xr:uid="{78E16407-7C59-4CEE-B72B-590A238869C5}"/>
    <cellStyle name="Měna 2 5 2 8 5" xfId="13885" xr:uid="{5F3EA658-3895-444B-B3DA-38A736CF6191}"/>
    <cellStyle name="Měna 2 5 2 8 5 2" xfId="40345" xr:uid="{C429453E-3947-444A-A40F-0786F62BCAF6}"/>
    <cellStyle name="Měna 2 5 2 8 6" xfId="18295" xr:uid="{87C82486-E9DC-437F-80FA-41C9F6B987F2}"/>
    <cellStyle name="Měna 2 5 2 8 6 2" xfId="44755" xr:uid="{36E054DC-F2B9-4AD9-94D3-D74FC704EB68}"/>
    <cellStyle name="Měna 2 5 2 8 7" xfId="27115" xr:uid="{9147FD1F-F6A5-44C6-A609-8C667AC3B346}"/>
    <cellStyle name="Měna 2 5 2 9" xfId="1285" xr:uid="{ACCCAA25-24E5-4888-AF04-CA906728049F}"/>
    <cellStyle name="Měna 2 5 2 9 2" xfId="3805" xr:uid="{61FE0B12-32E0-4A04-8F2F-17D1D94EEE66}"/>
    <cellStyle name="Měna 2 5 2 9 2 2" xfId="8215" xr:uid="{353B920A-75CE-49EA-89A5-F5FAD4502A36}"/>
    <cellStyle name="Měna 2 5 2 9 2 2 2" xfId="25855" xr:uid="{27D4BE6F-355D-4C71-919F-0F0011433FED}"/>
    <cellStyle name="Měna 2 5 2 9 2 2 2 2" xfId="52315" xr:uid="{2F12206B-719A-4918-9050-9423D18124B0}"/>
    <cellStyle name="Měna 2 5 2 9 2 2 3" xfId="34675" xr:uid="{E783B34D-81BB-43E5-9522-193ECC362FEF}"/>
    <cellStyle name="Měna 2 5 2 9 2 3" xfId="12625" xr:uid="{E07EA6CC-0BCC-46D2-9A31-881500802AF6}"/>
    <cellStyle name="Měna 2 5 2 9 2 3 2" xfId="39085" xr:uid="{B97A1CED-C324-48F8-8950-2BB7AB60BF61}"/>
    <cellStyle name="Měna 2 5 2 9 2 4" xfId="17035" xr:uid="{77A9C63A-B5D5-4157-865C-7BB1E8B979D6}"/>
    <cellStyle name="Měna 2 5 2 9 2 4 2" xfId="43495" xr:uid="{0F4FBF62-8A95-4158-AA96-BEC74CC23E6C}"/>
    <cellStyle name="Měna 2 5 2 9 2 5" xfId="21445" xr:uid="{CF040EF9-86AF-4D80-8F00-B83EBCDA298A}"/>
    <cellStyle name="Měna 2 5 2 9 2 5 2" xfId="47905" xr:uid="{DD97653E-6D5A-4004-B3B7-8E61F0ACE5DC}"/>
    <cellStyle name="Měna 2 5 2 9 2 6" xfId="30265" xr:uid="{287817D9-D56B-418C-B172-AF46E89761CC}"/>
    <cellStyle name="Měna 2 5 2 9 3" xfId="5695" xr:uid="{777D7AFE-7F71-4E3C-8AB9-653ABF5089AA}"/>
    <cellStyle name="Měna 2 5 2 9 3 2" xfId="23335" xr:uid="{88678313-D61D-44EA-8694-F4D6F8455102}"/>
    <cellStyle name="Měna 2 5 2 9 3 2 2" xfId="49795" xr:uid="{8C5C8335-E9D7-4A99-A274-203F1F2D6E7D}"/>
    <cellStyle name="Měna 2 5 2 9 3 3" xfId="32155" xr:uid="{A85D18EC-A4C3-4966-B55C-548B05CF54E9}"/>
    <cellStyle name="Měna 2 5 2 9 4" xfId="10105" xr:uid="{00269523-D049-41DC-A6B3-7E2554669769}"/>
    <cellStyle name="Měna 2 5 2 9 4 2" xfId="36565" xr:uid="{3CB6D4E0-CE12-4726-97BB-2C0C0E4F8D69}"/>
    <cellStyle name="Měna 2 5 2 9 5" xfId="14515" xr:uid="{AC035263-2758-4A6E-B70C-D331738D771F}"/>
    <cellStyle name="Měna 2 5 2 9 5 2" xfId="40975" xr:uid="{C187F7CC-D6DE-4A01-8CDC-5DF5E2C3E7F0}"/>
    <cellStyle name="Měna 2 5 2 9 6" xfId="18925" xr:uid="{B0A91934-02A7-45A0-8EE7-1C5D3EE66922}"/>
    <cellStyle name="Měna 2 5 2 9 6 2" xfId="45385" xr:uid="{5C46278D-14B3-4420-B439-8672B269324C}"/>
    <cellStyle name="Měna 2 5 2 9 7" xfId="27745" xr:uid="{42D7BEBD-0B34-49F4-97F9-FE21C841D791}"/>
    <cellStyle name="Měna 2 5 3" xfId="65" xr:uid="{3FECE5AD-54A2-48EC-8E26-6F7DB56B4FA0}"/>
    <cellStyle name="Měna 2 5 3 10" xfId="13296" xr:uid="{12C96478-4BCA-4AE0-935B-030F535529DE}"/>
    <cellStyle name="Měna 2 5 3 10 2" xfId="39756" xr:uid="{00D8EEF6-2C33-406E-BA53-EE3BEB756050}"/>
    <cellStyle name="Měna 2 5 3 11" xfId="17706" xr:uid="{B8EEAD29-47E9-436C-8A2B-4B8C8676C03C}"/>
    <cellStyle name="Měna 2 5 3 11 2" xfId="44166" xr:uid="{8E5E26EE-02F1-46DA-942B-26AB9ACC5D58}"/>
    <cellStyle name="Měna 2 5 3 12" xfId="26526" xr:uid="{DA0F6F90-A268-4D81-846E-BD830EA8C152}"/>
    <cellStyle name="Měna 2 5 3 2" xfId="276" xr:uid="{B12E2617-29BC-4FAC-A93E-653291C7D9F6}"/>
    <cellStyle name="Měna 2 5 3 2 10" xfId="26736" xr:uid="{ECB943A3-54BD-4736-826E-B5D6FC665CA2}"/>
    <cellStyle name="Měna 2 5 3 2 2" xfId="906" xr:uid="{BBC31762-C7F1-412A-9BAF-0134124A0361}"/>
    <cellStyle name="Měna 2 5 3 2 2 2" xfId="3426" xr:uid="{06C36FA1-0445-4704-87F0-16A413D9E4EC}"/>
    <cellStyle name="Měna 2 5 3 2 2 2 2" xfId="7836" xr:uid="{72BEB126-3029-44C7-BFC8-1C8DB4BB8675}"/>
    <cellStyle name="Měna 2 5 3 2 2 2 2 2" xfId="25476" xr:uid="{0BC0B3B8-5EDF-4CAA-902A-526B58EB2432}"/>
    <cellStyle name="Měna 2 5 3 2 2 2 2 2 2" xfId="51936" xr:uid="{A7C6A721-D040-46EB-94CB-F46D3D458061}"/>
    <cellStyle name="Měna 2 5 3 2 2 2 2 3" xfId="34296" xr:uid="{8C1AE92E-A089-484E-B486-1EBE8BFA0697}"/>
    <cellStyle name="Měna 2 5 3 2 2 2 3" xfId="12246" xr:uid="{1DE4A92E-74BA-496C-9E8E-119DFB37BE66}"/>
    <cellStyle name="Měna 2 5 3 2 2 2 3 2" xfId="38706" xr:uid="{3A73C9E6-8D1E-4AD8-AE16-E266C4C3A1F0}"/>
    <cellStyle name="Měna 2 5 3 2 2 2 4" xfId="16656" xr:uid="{18C8F04F-F2A4-481D-9EE2-950F6486BE7C}"/>
    <cellStyle name="Měna 2 5 3 2 2 2 4 2" xfId="43116" xr:uid="{490DF3E7-CBEA-40AD-B163-BCBEDE86A2A2}"/>
    <cellStyle name="Měna 2 5 3 2 2 2 5" xfId="21066" xr:uid="{23A47E54-85A3-4C22-B0B4-DA13F45BB5A8}"/>
    <cellStyle name="Měna 2 5 3 2 2 2 5 2" xfId="47526" xr:uid="{710712AB-B46F-4783-AAE7-3F327195EC29}"/>
    <cellStyle name="Měna 2 5 3 2 2 2 6" xfId="29886" xr:uid="{2E6B4F72-3419-46D7-8B1D-C61387CF7F17}"/>
    <cellStyle name="Měna 2 5 3 2 2 3" xfId="5316" xr:uid="{A88375F0-DCA0-4C28-A536-38711C1193C9}"/>
    <cellStyle name="Měna 2 5 3 2 2 3 2" xfId="22956" xr:uid="{7874C05D-6ED2-42BF-87F6-EE843C0EA9AE}"/>
    <cellStyle name="Měna 2 5 3 2 2 3 2 2" xfId="49416" xr:uid="{221453AD-145B-488D-97D6-91746997CAF5}"/>
    <cellStyle name="Měna 2 5 3 2 2 3 3" xfId="31776" xr:uid="{F5DC73EA-0266-4325-A35A-9EE00FE2AA69}"/>
    <cellStyle name="Měna 2 5 3 2 2 4" xfId="9726" xr:uid="{BC2FC220-F0AE-4DE8-B019-5C2B9214367A}"/>
    <cellStyle name="Měna 2 5 3 2 2 4 2" xfId="36186" xr:uid="{F23D7D1F-D536-43FC-8FE1-D78369AA6CEF}"/>
    <cellStyle name="Měna 2 5 3 2 2 5" xfId="14136" xr:uid="{3F13EE00-3A7D-4FDC-BCC5-782028D1EF63}"/>
    <cellStyle name="Měna 2 5 3 2 2 5 2" xfId="40596" xr:uid="{7B165C91-36A3-483F-B044-BFBA61A2A780}"/>
    <cellStyle name="Měna 2 5 3 2 2 6" xfId="18546" xr:uid="{5733D70C-5120-465B-9B4D-1FA6B37F2661}"/>
    <cellStyle name="Měna 2 5 3 2 2 6 2" xfId="45006" xr:uid="{AB378E23-84CD-43A8-91C6-8D7D7BAB017F}"/>
    <cellStyle name="Měna 2 5 3 2 2 7" xfId="27366" xr:uid="{015D843D-56B3-4A49-A9E2-7D0968D44109}"/>
    <cellStyle name="Měna 2 5 3 2 3" xfId="1536" xr:uid="{087A368D-6EA5-4AD3-A8FD-52443B5EC7F5}"/>
    <cellStyle name="Měna 2 5 3 2 3 2" xfId="4056" xr:uid="{DE0F8A32-74D6-4AD9-A52B-267D2EBFDAE4}"/>
    <cellStyle name="Měna 2 5 3 2 3 2 2" xfId="8466" xr:uid="{27F813AE-D065-49B3-BED0-115E8DF43FCA}"/>
    <cellStyle name="Měna 2 5 3 2 3 2 2 2" xfId="26106" xr:uid="{BEA575B7-AE33-4C5A-81DF-038811908E42}"/>
    <cellStyle name="Měna 2 5 3 2 3 2 2 2 2" xfId="52566" xr:uid="{0F568689-9E17-47C8-8607-315CCE4690D4}"/>
    <cellStyle name="Měna 2 5 3 2 3 2 2 3" xfId="34926" xr:uid="{4C52968F-B0C8-4AB0-9BD8-F440E441C9E4}"/>
    <cellStyle name="Měna 2 5 3 2 3 2 3" xfId="12876" xr:uid="{72D91C8E-B1EE-4F4E-8BBD-35AF42B3CE68}"/>
    <cellStyle name="Měna 2 5 3 2 3 2 3 2" xfId="39336" xr:uid="{BEFAEA6D-2C99-4562-B015-65CE02C9DE4C}"/>
    <cellStyle name="Měna 2 5 3 2 3 2 4" xfId="17286" xr:uid="{ED7DE64B-5865-4528-A51E-695119C7FCE2}"/>
    <cellStyle name="Měna 2 5 3 2 3 2 4 2" xfId="43746" xr:uid="{3D365136-F8C0-46CE-B49E-FE3D42DE471A}"/>
    <cellStyle name="Měna 2 5 3 2 3 2 5" xfId="21696" xr:uid="{9742EFDE-C38E-4618-9DCC-EFEEF4AD0CFF}"/>
    <cellStyle name="Měna 2 5 3 2 3 2 5 2" xfId="48156" xr:uid="{5BEC23EE-34F2-4059-9C73-873C0E510FDA}"/>
    <cellStyle name="Měna 2 5 3 2 3 2 6" xfId="30516" xr:uid="{779BF3AB-B5EC-4DE9-BB2C-0668C9792581}"/>
    <cellStyle name="Měna 2 5 3 2 3 3" xfId="5946" xr:uid="{028B1174-36E9-43E2-91D7-CBB734B6E35A}"/>
    <cellStyle name="Měna 2 5 3 2 3 3 2" xfId="23586" xr:uid="{0E40DA8E-5881-4242-82AE-9AA9EE0C85F3}"/>
    <cellStyle name="Měna 2 5 3 2 3 3 2 2" xfId="50046" xr:uid="{C7771AE1-C7A9-47E0-9506-7F00D69B6CFB}"/>
    <cellStyle name="Měna 2 5 3 2 3 3 3" xfId="32406" xr:uid="{5C569F67-F198-4D49-B106-C3644B857877}"/>
    <cellStyle name="Měna 2 5 3 2 3 4" xfId="10356" xr:uid="{1BD82B0D-28CE-4EEB-A275-FC82B741CE2D}"/>
    <cellStyle name="Měna 2 5 3 2 3 4 2" xfId="36816" xr:uid="{47D8722D-6CC0-48D0-9BBB-5399A92F2D91}"/>
    <cellStyle name="Měna 2 5 3 2 3 5" xfId="14766" xr:uid="{786460E0-E635-4C57-94B1-00EC929D0A47}"/>
    <cellStyle name="Měna 2 5 3 2 3 5 2" xfId="41226" xr:uid="{C8C4E026-F8AB-4CBE-8562-BE1F20D54501}"/>
    <cellStyle name="Měna 2 5 3 2 3 6" xfId="19176" xr:uid="{25C94F4D-EE47-45EA-8057-78931130A97A}"/>
    <cellStyle name="Měna 2 5 3 2 3 6 2" xfId="45636" xr:uid="{5EC05C0B-1189-4D5B-A138-3C0D22215833}"/>
    <cellStyle name="Měna 2 5 3 2 3 7" xfId="27996" xr:uid="{38E4904B-1EE7-4532-B8D8-9EC669E15361}"/>
    <cellStyle name="Měna 2 5 3 2 4" xfId="2166" xr:uid="{F1F1B2DC-B068-4D6D-9D1B-39A4FB4DB6A9}"/>
    <cellStyle name="Měna 2 5 3 2 4 2" xfId="6576" xr:uid="{9CD9CC13-DB64-4D68-BC3F-1D7020ECC912}"/>
    <cellStyle name="Měna 2 5 3 2 4 2 2" xfId="24216" xr:uid="{2EC91F75-676F-4819-9C1C-C6BEE5E4420B}"/>
    <cellStyle name="Měna 2 5 3 2 4 2 2 2" xfId="50676" xr:uid="{565034CE-5CD7-4156-A4EB-2CB4AF70FB50}"/>
    <cellStyle name="Měna 2 5 3 2 4 2 3" xfId="33036" xr:uid="{0E0003E8-610C-4E92-AC24-3D55AC8C8B65}"/>
    <cellStyle name="Měna 2 5 3 2 4 3" xfId="10986" xr:uid="{DD54AA56-9711-41A8-8C73-CC4057B8E966}"/>
    <cellStyle name="Měna 2 5 3 2 4 3 2" xfId="37446" xr:uid="{FDD1307C-5C08-4BA7-97E7-42658C5A01FE}"/>
    <cellStyle name="Měna 2 5 3 2 4 4" xfId="15396" xr:uid="{97BC0FE9-EC08-4C3F-BAF5-D57468DD3B7F}"/>
    <cellStyle name="Měna 2 5 3 2 4 4 2" xfId="41856" xr:uid="{E087F1F7-5BE2-4BDE-A897-3284623F5596}"/>
    <cellStyle name="Měna 2 5 3 2 4 5" xfId="19806" xr:uid="{06333DE2-380D-4EF6-B6F5-5133747D0AFF}"/>
    <cellStyle name="Měna 2 5 3 2 4 5 2" xfId="46266" xr:uid="{CD2C36AC-6599-418F-8B28-C783297D8494}"/>
    <cellStyle name="Měna 2 5 3 2 4 6" xfId="28626" xr:uid="{A3DC2A41-4CA3-4F10-ACD0-2EECA861973E}"/>
    <cellStyle name="Měna 2 5 3 2 5" xfId="2796" xr:uid="{83E9D909-219B-4D7D-8A85-10F5694CDA9A}"/>
    <cellStyle name="Měna 2 5 3 2 5 2" xfId="7206" xr:uid="{B8B91E88-5363-4FB7-BA72-087541BBBB3B}"/>
    <cellStyle name="Měna 2 5 3 2 5 2 2" xfId="24846" xr:uid="{0B883957-4896-4170-842C-7B7E76AF74F8}"/>
    <cellStyle name="Měna 2 5 3 2 5 2 2 2" xfId="51306" xr:uid="{F98A04FA-636D-4D0A-BAD8-58DADED6C099}"/>
    <cellStyle name="Měna 2 5 3 2 5 2 3" xfId="33666" xr:uid="{1EDADCB9-AA2F-4835-98E3-0BAEC58C08FE}"/>
    <cellStyle name="Měna 2 5 3 2 5 3" xfId="11616" xr:uid="{B48A887A-89AD-42A1-96AA-4CEA41B39EA9}"/>
    <cellStyle name="Měna 2 5 3 2 5 3 2" xfId="38076" xr:uid="{EC885587-A8AC-4661-8698-82F902110129}"/>
    <cellStyle name="Měna 2 5 3 2 5 4" xfId="16026" xr:uid="{91DC25E4-0A3C-4410-B5D6-F89C96BADB83}"/>
    <cellStyle name="Měna 2 5 3 2 5 4 2" xfId="42486" xr:uid="{924DB5E6-EED0-42DC-9373-F36901AE6EAF}"/>
    <cellStyle name="Měna 2 5 3 2 5 5" xfId="20436" xr:uid="{411FAFBC-9657-45CD-8A11-2C18806AB306}"/>
    <cellStyle name="Měna 2 5 3 2 5 5 2" xfId="46896" xr:uid="{DCBB6267-5163-4F4B-923C-9B7CADA21050}"/>
    <cellStyle name="Měna 2 5 3 2 5 6" xfId="29256" xr:uid="{CECD23A6-52C6-476D-A68D-086BC1C5CA1F}"/>
    <cellStyle name="Měna 2 5 3 2 6" xfId="4686" xr:uid="{4C5C125D-310B-49E8-8604-1A2E949F4399}"/>
    <cellStyle name="Měna 2 5 3 2 6 2" xfId="22326" xr:uid="{F014A1C0-0672-4BFB-B6D1-3022490827E0}"/>
    <cellStyle name="Měna 2 5 3 2 6 2 2" xfId="48786" xr:uid="{32753F47-07EE-40CC-BC30-7D2BA718FCD2}"/>
    <cellStyle name="Měna 2 5 3 2 6 3" xfId="31146" xr:uid="{D479681A-2580-4ADC-835F-52D1A1A210CC}"/>
    <cellStyle name="Měna 2 5 3 2 7" xfId="9096" xr:uid="{BA6CD9B7-C831-4756-8501-2BAE814EE126}"/>
    <cellStyle name="Měna 2 5 3 2 7 2" xfId="35556" xr:uid="{71E13FB7-DD1D-4F39-AE18-F3A387DBD1F5}"/>
    <cellStyle name="Měna 2 5 3 2 8" xfId="13506" xr:uid="{671A3F45-7A15-4EFA-B3EC-0305D03095B4}"/>
    <cellStyle name="Měna 2 5 3 2 8 2" xfId="39966" xr:uid="{AC8604B8-D2DB-43E8-B3D1-DBC016BA80F2}"/>
    <cellStyle name="Měna 2 5 3 2 9" xfId="17916" xr:uid="{BC6B5D5D-8401-4F0A-8E70-A44A012470C8}"/>
    <cellStyle name="Měna 2 5 3 2 9 2" xfId="44376" xr:uid="{9360373C-5B5A-4089-8660-CF638BFE5E08}"/>
    <cellStyle name="Měna 2 5 3 3" xfId="486" xr:uid="{B29BFD97-AAD1-48E8-AC6F-40550BC6C87F}"/>
    <cellStyle name="Měna 2 5 3 3 10" xfId="26946" xr:uid="{45374C1E-59C4-4B08-9033-1535EC644C2A}"/>
    <cellStyle name="Měna 2 5 3 3 2" xfId="1116" xr:uid="{FC4A08C2-4E8B-412F-A7D4-EF127F959470}"/>
    <cellStyle name="Měna 2 5 3 3 2 2" xfId="3636" xr:uid="{5BC677C4-AAD5-4CA5-A9FB-F01DBC5C996E}"/>
    <cellStyle name="Měna 2 5 3 3 2 2 2" xfId="8046" xr:uid="{6DE933A9-B1F9-4EA9-9CB9-DFE1BBE9AD1E}"/>
    <cellStyle name="Měna 2 5 3 3 2 2 2 2" xfId="25686" xr:uid="{0E7F4D5B-8FA2-404A-A9B0-8511B1FD27E9}"/>
    <cellStyle name="Měna 2 5 3 3 2 2 2 2 2" xfId="52146" xr:uid="{0B41DF08-DB5D-4C41-9246-324BC23F6A11}"/>
    <cellStyle name="Měna 2 5 3 3 2 2 2 3" xfId="34506" xr:uid="{1A2CA393-2943-4891-9291-870A8F968403}"/>
    <cellStyle name="Měna 2 5 3 3 2 2 3" xfId="12456" xr:uid="{8874920A-6D44-4AF4-AD84-91B8DEEA7FC0}"/>
    <cellStyle name="Měna 2 5 3 3 2 2 3 2" xfId="38916" xr:uid="{AD657A35-51A6-4B1D-9F76-B6295257382F}"/>
    <cellStyle name="Měna 2 5 3 3 2 2 4" xfId="16866" xr:uid="{F385ACC1-D2D4-4AF1-8930-80CBBD760164}"/>
    <cellStyle name="Měna 2 5 3 3 2 2 4 2" xfId="43326" xr:uid="{CB06CD49-5FFE-41EB-A7EC-ED7F8F2EAAE5}"/>
    <cellStyle name="Měna 2 5 3 3 2 2 5" xfId="21276" xr:uid="{874C99BD-EA29-4DF2-8410-EEF5A7A7AB25}"/>
    <cellStyle name="Měna 2 5 3 3 2 2 5 2" xfId="47736" xr:uid="{787B7FE1-EC16-4DD0-84D9-9A1F7A5472F7}"/>
    <cellStyle name="Měna 2 5 3 3 2 2 6" xfId="30096" xr:uid="{E7BC74E1-7C15-4250-86A2-936D0322441F}"/>
    <cellStyle name="Měna 2 5 3 3 2 3" xfId="5526" xr:uid="{4EA1DC01-F982-4D2A-864E-0DE48D773D24}"/>
    <cellStyle name="Měna 2 5 3 3 2 3 2" xfId="23166" xr:uid="{99D053CB-2FE1-4E93-B837-3A15AB65838D}"/>
    <cellStyle name="Měna 2 5 3 3 2 3 2 2" xfId="49626" xr:uid="{0AF9E198-6FAB-4559-97D0-DA25C0E721E9}"/>
    <cellStyle name="Měna 2 5 3 3 2 3 3" xfId="31986" xr:uid="{36D1E0ED-F0F2-4ED1-BC6C-9834799A0786}"/>
    <cellStyle name="Měna 2 5 3 3 2 4" xfId="9936" xr:uid="{710677FC-1F4D-4AFB-B16A-3C84E005AAE8}"/>
    <cellStyle name="Měna 2 5 3 3 2 4 2" xfId="36396" xr:uid="{67608882-8C56-4553-8F78-417424CA6A12}"/>
    <cellStyle name="Měna 2 5 3 3 2 5" xfId="14346" xr:uid="{EEA46FA9-8A77-459C-B9DA-C9803145BC88}"/>
    <cellStyle name="Měna 2 5 3 3 2 5 2" xfId="40806" xr:uid="{48AB2B5D-2E64-4479-A3F6-DD1BB409E54D}"/>
    <cellStyle name="Měna 2 5 3 3 2 6" xfId="18756" xr:uid="{DF0B0905-275B-4C1A-A58F-34DA915AEA83}"/>
    <cellStyle name="Měna 2 5 3 3 2 6 2" xfId="45216" xr:uid="{1CB63284-47A9-4C23-A77D-607AE6CD5DA3}"/>
    <cellStyle name="Měna 2 5 3 3 2 7" xfId="27576" xr:uid="{F4B9F9D5-5BC6-491F-A3E2-87B1AEE7B8D1}"/>
    <cellStyle name="Měna 2 5 3 3 3" xfId="1746" xr:uid="{639E68A4-EED8-4980-9D17-804E94685C1E}"/>
    <cellStyle name="Měna 2 5 3 3 3 2" xfId="4266" xr:uid="{15EC997D-D411-4359-BA2E-E03C1EF1C798}"/>
    <cellStyle name="Měna 2 5 3 3 3 2 2" xfId="8676" xr:uid="{7CB3D09D-C756-4AB7-8FFA-1BA853D7EAE8}"/>
    <cellStyle name="Měna 2 5 3 3 3 2 2 2" xfId="26316" xr:uid="{A5090DFC-1078-4B8C-87CA-70C45686F104}"/>
    <cellStyle name="Měna 2 5 3 3 3 2 2 2 2" xfId="52776" xr:uid="{9C97804D-1E37-4BFB-BF0C-1C5F07689316}"/>
    <cellStyle name="Měna 2 5 3 3 3 2 2 3" xfId="35136" xr:uid="{90B3B8C8-2546-4BA5-8AE1-F1ED255E69F4}"/>
    <cellStyle name="Měna 2 5 3 3 3 2 3" xfId="13086" xr:uid="{2E0F94C4-B908-435B-AC88-0916E4A67380}"/>
    <cellStyle name="Měna 2 5 3 3 3 2 3 2" xfId="39546" xr:uid="{C56005CB-A20C-41D3-9853-D2688EBFC34B}"/>
    <cellStyle name="Měna 2 5 3 3 3 2 4" xfId="17496" xr:uid="{D1FEFA63-3F08-4806-83D8-20F41EA5FFA6}"/>
    <cellStyle name="Měna 2 5 3 3 3 2 4 2" xfId="43956" xr:uid="{3F7C8F80-1C8C-459C-9F98-804B9122671D}"/>
    <cellStyle name="Měna 2 5 3 3 3 2 5" xfId="21906" xr:uid="{EA9FD57A-BED5-420D-A6AE-C7013E1F70E7}"/>
    <cellStyle name="Měna 2 5 3 3 3 2 5 2" xfId="48366" xr:uid="{C4E22400-BB02-4F5B-A1C1-708ED81782E6}"/>
    <cellStyle name="Měna 2 5 3 3 3 2 6" xfId="30726" xr:uid="{64631D4F-727F-4594-80BF-ECAC02F44C18}"/>
    <cellStyle name="Měna 2 5 3 3 3 3" xfId="6156" xr:uid="{5ADB4919-EB96-420D-9636-F17C7372A66A}"/>
    <cellStyle name="Měna 2 5 3 3 3 3 2" xfId="23796" xr:uid="{2D1A9272-946C-4B43-9C6C-D3478FAFADED}"/>
    <cellStyle name="Měna 2 5 3 3 3 3 2 2" xfId="50256" xr:uid="{971A6B98-4171-4038-A15B-C3D0E0A59CDA}"/>
    <cellStyle name="Měna 2 5 3 3 3 3 3" xfId="32616" xr:uid="{67B99110-F7C6-4CBA-A359-781F15494107}"/>
    <cellStyle name="Měna 2 5 3 3 3 4" xfId="10566" xr:uid="{60814585-2D03-4426-ADC3-42D2F5238123}"/>
    <cellStyle name="Měna 2 5 3 3 3 4 2" xfId="37026" xr:uid="{470C00F6-6FB0-47D8-A817-E010834FAEBF}"/>
    <cellStyle name="Měna 2 5 3 3 3 5" xfId="14976" xr:uid="{BD2FAE7B-9180-4C06-8506-CDC2C8A4BEF3}"/>
    <cellStyle name="Měna 2 5 3 3 3 5 2" xfId="41436" xr:uid="{59050250-1305-43BB-BFD6-6FD481532AC6}"/>
    <cellStyle name="Měna 2 5 3 3 3 6" xfId="19386" xr:uid="{8CB5AB7B-6658-453D-9977-214A5388EBDB}"/>
    <cellStyle name="Měna 2 5 3 3 3 6 2" xfId="45846" xr:uid="{D8563034-A113-41A2-8DAC-387369E03BA9}"/>
    <cellStyle name="Měna 2 5 3 3 3 7" xfId="28206" xr:uid="{E9E6E025-B222-41D7-9431-0294C9453318}"/>
    <cellStyle name="Měna 2 5 3 3 4" xfId="2376" xr:uid="{6034CD81-711A-4D7B-ADD5-1DE46338358F}"/>
    <cellStyle name="Měna 2 5 3 3 4 2" xfId="6786" xr:uid="{B1C12E3B-14C9-45F5-BDF1-C9157C6A10BD}"/>
    <cellStyle name="Měna 2 5 3 3 4 2 2" xfId="24426" xr:uid="{D9971A8F-BB2D-4346-9026-16C23785C57A}"/>
    <cellStyle name="Měna 2 5 3 3 4 2 2 2" xfId="50886" xr:uid="{6ED73C56-1A81-4BE1-B533-7EDA619B3889}"/>
    <cellStyle name="Měna 2 5 3 3 4 2 3" xfId="33246" xr:uid="{F0C82841-2627-4C17-A6E1-469EE5B07ABC}"/>
    <cellStyle name="Měna 2 5 3 3 4 3" xfId="11196" xr:uid="{7EAA5B82-BD88-4DBB-BEAE-6B3BFFF93660}"/>
    <cellStyle name="Měna 2 5 3 3 4 3 2" xfId="37656" xr:uid="{2186C195-CF1E-4484-B214-431FB6155206}"/>
    <cellStyle name="Měna 2 5 3 3 4 4" xfId="15606" xr:uid="{8ADEF810-09DA-432C-865A-29499FCC21AD}"/>
    <cellStyle name="Měna 2 5 3 3 4 4 2" xfId="42066" xr:uid="{CE6E6036-E426-430C-A590-02D4AA528593}"/>
    <cellStyle name="Měna 2 5 3 3 4 5" xfId="20016" xr:uid="{19A3B4E3-30AB-4AF5-AE1B-E540111DE568}"/>
    <cellStyle name="Měna 2 5 3 3 4 5 2" xfId="46476" xr:uid="{520284BD-D45B-4229-8BEA-205C9DDF5896}"/>
    <cellStyle name="Měna 2 5 3 3 4 6" xfId="28836" xr:uid="{66442314-C044-45E9-92E8-AADF1E0F1145}"/>
    <cellStyle name="Měna 2 5 3 3 5" xfId="3006" xr:uid="{6421A671-0705-4EE1-A332-E86000ED4A49}"/>
    <cellStyle name="Měna 2 5 3 3 5 2" xfId="7416" xr:uid="{A55B1D93-45EC-4FFB-B6F8-6AA7DE5E6343}"/>
    <cellStyle name="Měna 2 5 3 3 5 2 2" xfId="25056" xr:uid="{B3F95156-1873-4CE1-BC37-EFE9A1C9275C}"/>
    <cellStyle name="Měna 2 5 3 3 5 2 2 2" xfId="51516" xr:uid="{693B60D6-CAC8-4E0D-B59B-2F431534CCF4}"/>
    <cellStyle name="Měna 2 5 3 3 5 2 3" xfId="33876" xr:uid="{6F5C4443-DD1B-42CD-AC0B-D68A2AB82C14}"/>
    <cellStyle name="Měna 2 5 3 3 5 3" xfId="11826" xr:uid="{695DF98D-9EB0-4FE5-9101-3B3FD43B169F}"/>
    <cellStyle name="Měna 2 5 3 3 5 3 2" xfId="38286" xr:uid="{76668697-40B9-4D50-AB37-D290763723A7}"/>
    <cellStyle name="Měna 2 5 3 3 5 4" xfId="16236" xr:uid="{64513433-87C9-4892-88D1-FE536831EB9A}"/>
    <cellStyle name="Měna 2 5 3 3 5 4 2" xfId="42696" xr:uid="{377852E5-0710-4292-8C45-B3A6CBA215D6}"/>
    <cellStyle name="Měna 2 5 3 3 5 5" xfId="20646" xr:uid="{4CCEDDF1-C32D-43BA-B99C-32BBFE6E57B4}"/>
    <cellStyle name="Měna 2 5 3 3 5 5 2" xfId="47106" xr:uid="{34D6D740-04BF-41FB-9A53-61E1E19EDB27}"/>
    <cellStyle name="Měna 2 5 3 3 5 6" xfId="29466" xr:uid="{FF4B380B-757A-4E3F-9225-01BFB310A899}"/>
    <cellStyle name="Měna 2 5 3 3 6" xfId="4896" xr:uid="{64C442CB-8551-4A9B-84F2-1F5CA7A0F065}"/>
    <cellStyle name="Měna 2 5 3 3 6 2" xfId="22536" xr:uid="{C3384BDA-CB1C-437C-A6D8-0EA07C6CA5C4}"/>
    <cellStyle name="Měna 2 5 3 3 6 2 2" xfId="48996" xr:uid="{1F4B9641-047A-4349-8410-35CA073B8C32}"/>
    <cellStyle name="Měna 2 5 3 3 6 3" xfId="31356" xr:uid="{2E927CA0-2A64-4307-BC47-A67C906E359D}"/>
    <cellStyle name="Měna 2 5 3 3 7" xfId="9306" xr:uid="{316A572B-57F4-4568-8F0C-6DB7D2527776}"/>
    <cellStyle name="Měna 2 5 3 3 7 2" xfId="35766" xr:uid="{5DD6F1FE-8E5B-4DF9-B24C-29B5D745E8FE}"/>
    <cellStyle name="Měna 2 5 3 3 8" xfId="13716" xr:uid="{F29CBA4B-F7BA-4307-89F9-EC729B5EAB6D}"/>
    <cellStyle name="Měna 2 5 3 3 8 2" xfId="40176" xr:uid="{BC5E2BA9-029A-4118-8040-C4A3E7157D77}"/>
    <cellStyle name="Měna 2 5 3 3 9" xfId="18126" xr:uid="{B269D689-BB2C-4AC7-8CBA-D792465A56D9}"/>
    <cellStyle name="Měna 2 5 3 3 9 2" xfId="44586" xr:uid="{013858BA-5839-4D35-8F63-BFAA63E06F81}"/>
    <cellStyle name="Měna 2 5 3 4" xfId="696" xr:uid="{6EC2B854-1680-451B-A881-D0B9C6553A78}"/>
    <cellStyle name="Měna 2 5 3 4 2" xfId="3216" xr:uid="{448CAF17-86D6-440B-959C-AF2BFF8D9B9C}"/>
    <cellStyle name="Měna 2 5 3 4 2 2" xfId="7626" xr:uid="{1CD51B10-3011-41E5-A773-3AD479F15DFC}"/>
    <cellStyle name="Měna 2 5 3 4 2 2 2" xfId="25266" xr:uid="{7497FD26-09AE-4BD8-854C-E09B8C4C987B}"/>
    <cellStyle name="Měna 2 5 3 4 2 2 2 2" xfId="51726" xr:uid="{3C9803BE-39BF-4293-BB7F-C33B6A80F830}"/>
    <cellStyle name="Měna 2 5 3 4 2 2 3" xfId="34086" xr:uid="{F0BB4021-C93B-4768-9896-BE0A839DD7C5}"/>
    <cellStyle name="Měna 2 5 3 4 2 3" xfId="12036" xr:uid="{BCDBB5DA-23AD-4F6F-8851-F86022D2B388}"/>
    <cellStyle name="Měna 2 5 3 4 2 3 2" xfId="38496" xr:uid="{854176E5-FAE5-4C3C-BA02-3B115A08CA85}"/>
    <cellStyle name="Měna 2 5 3 4 2 4" xfId="16446" xr:uid="{2BE21DCC-97B5-4ADF-847C-36D7FB5467EC}"/>
    <cellStyle name="Měna 2 5 3 4 2 4 2" xfId="42906" xr:uid="{85FEF0C2-D741-45C7-B4AE-AD63654D4166}"/>
    <cellStyle name="Měna 2 5 3 4 2 5" xfId="20856" xr:uid="{28B0F93E-1445-44FF-9D52-8173EEF3E00A}"/>
    <cellStyle name="Měna 2 5 3 4 2 5 2" xfId="47316" xr:uid="{C969F281-3CB1-4CC7-8DB2-2329F03308C5}"/>
    <cellStyle name="Měna 2 5 3 4 2 6" xfId="29676" xr:uid="{586B0E7E-7460-4540-A9A3-C6D9B2D63847}"/>
    <cellStyle name="Měna 2 5 3 4 3" xfId="5106" xr:uid="{36FAF3DC-CA9E-4E2E-8A8C-69DEF87B3E79}"/>
    <cellStyle name="Měna 2 5 3 4 3 2" xfId="22746" xr:uid="{1F8EEAFC-D6E5-48EA-B159-C98055C11D81}"/>
    <cellStyle name="Měna 2 5 3 4 3 2 2" xfId="49206" xr:uid="{27D8215D-0D67-4833-8DBA-A3F110B57653}"/>
    <cellStyle name="Měna 2 5 3 4 3 3" xfId="31566" xr:uid="{D67CEE97-CAE8-4F7A-9E10-9C6504DF7211}"/>
    <cellStyle name="Měna 2 5 3 4 4" xfId="9516" xr:uid="{EF5B9DE5-49B1-40DA-8A3F-BCC4EE1D673E}"/>
    <cellStyle name="Měna 2 5 3 4 4 2" xfId="35976" xr:uid="{1BC98D4D-EAF8-469D-927B-87EBB2954D74}"/>
    <cellStyle name="Měna 2 5 3 4 5" xfId="13926" xr:uid="{A65FEADA-06D0-46F3-918D-46B1D7AC608E}"/>
    <cellStyle name="Měna 2 5 3 4 5 2" xfId="40386" xr:uid="{21578481-2FB1-47E2-8541-837902947545}"/>
    <cellStyle name="Měna 2 5 3 4 6" xfId="18336" xr:uid="{5E1B8E2F-FA45-4291-B785-3D0053F34FDD}"/>
    <cellStyle name="Měna 2 5 3 4 6 2" xfId="44796" xr:uid="{5FE87CF7-7EA5-4048-9077-BBBDAC97E35C}"/>
    <cellStyle name="Měna 2 5 3 4 7" xfId="27156" xr:uid="{495DA524-016B-4994-9FBE-EEBA9226C349}"/>
    <cellStyle name="Měna 2 5 3 5" xfId="1326" xr:uid="{45A4D380-CABA-474D-8A01-11C4FF811A46}"/>
    <cellStyle name="Měna 2 5 3 5 2" xfId="3846" xr:uid="{29C6BA8C-2222-4E29-B84C-7B617AC4BDE8}"/>
    <cellStyle name="Měna 2 5 3 5 2 2" xfId="8256" xr:uid="{74393CD1-5102-4D96-ABCA-A36CCAAF4629}"/>
    <cellStyle name="Měna 2 5 3 5 2 2 2" xfId="25896" xr:uid="{9311D55B-895A-4985-857B-C67529BCCEBE}"/>
    <cellStyle name="Měna 2 5 3 5 2 2 2 2" xfId="52356" xr:uid="{1917E7B4-8FB5-4A23-95F9-CA6764665052}"/>
    <cellStyle name="Měna 2 5 3 5 2 2 3" xfId="34716" xr:uid="{ADF484BD-DBA5-4C5E-A156-8E47A5552EA3}"/>
    <cellStyle name="Měna 2 5 3 5 2 3" xfId="12666" xr:uid="{9F717025-DD64-434A-94F3-D21B3301FE68}"/>
    <cellStyle name="Měna 2 5 3 5 2 3 2" xfId="39126" xr:uid="{FAD8D9E0-6609-4F92-94B4-5590C840FE10}"/>
    <cellStyle name="Měna 2 5 3 5 2 4" xfId="17076" xr:uid="{3BDFB656-E7FF-4DF5-88E6-F6C1BE26133F}"/>
    <cellStyle name="Měna 2 5 3 5 2 4 2" xfId="43536" xr:uid="{B350E906-62AC-45A8-957A-F44B23A4666C}"/>
    <cellStyle name="Měna 2 5 3 5 2 5" xfId="21486" xr:uid="{1BD16311-4C9C-40AA-B98B-B13FC5563DE6}"/>
    <cellStyle name="Měna 2 5 3 5 2 5 2" xfId="47946" xr:uid="{629B2481-A6FC-4E79-9247-21869FE21DEE}"/>
    <cellStyle name="Měna 2 5 3 5 2 6" xfId="30306" xr:uid="{872CE988-D52A-4971-8994-17A5746703F9}"/>
    <cellStyle name="Měna 2 5 3 5 3" xfId="5736" xr:uid="{AC8EDFDC-2F55-4B4B-9799-45AE432D58B4}"/>
    <cellStyle name="Měna 2 5 3 5 3 2" xfId="23376" xr:uid="{05B27BD4-DF56-41F4-942A-136B528CE25A}"/>
    <cellStyle name="Měna 2 5 3 5 3 2 2" xfId="49836" xr:uid="{A1712CBE-CA84-48C7-AC8D-EB7D6A63FBD8}"/>
    <cellStyle name="Měna 2 5 3 5 3 3" xfId="32196" xr:uid="{90CDC7E3-E17A-499E-AEAA-0810AC0DCE21}"/>
    <cellStyle name="Měna 2 5 3 5 4" xfId="10146" xr:uid="{EB1DEAD5-A38B-4A3E-BC9C-0DDE3648CB9D}"/>
    <cellStyle name="Měna 2 5 3 5 4 2" xfId="36606" xr:uid="{C932100F-AD96-418F-8DB9-60FEB8EB7B99}"/>
    <cellStyle name="Měna 2 5 3 5 5" xfId="14556" xr:uid="{6701D832-F03F-4C74-85D7-EA3CCEFBD661}"/>
    <cellStyle name="Měna 2 5 3 5 5 2" xfId="41016" xr:uid="{6B432FBF-FCBB-4F4C-82F8-5F422A940CBA}"/>
    <cellStyle name="Měna 2 5 3 5 6" xfId="18966" xr:uid="{D0FD4082-4CAE-44B2-BA8E-E020557610AF}"/>
    <cellStyle name="Měna 2 5 3 5 6 2" xfId="45426" xr:uid="{098642A7-834D-4D38-BFF8-5D1AEDD70F28}"/>
    <cellStyle name="Měna 2 5 3 5 7" xfId="27786" xr:uid="{3548FB0A-2399-42ED-B090-E4804D41303E}"/>
    <cellStyle name="Měna 2 5 3 6" xfId="1956" xr:uid="{D66719E8-B824-409D-A7AF-14F61F42B8A8}"/>
    <cellStyle name="Měna 2 5 3 6 2" xfId="6366" xr:uid="{7E91633A-FCE5-4789-A1D1-2C631557D6B7}"/>
    <cellStyle name="Měna 2 5 3 6 2 2" xfId="24006" xr:uid="{EBDAC48E-F5EB-465A-9ED1-3D19AC26FF17}"/>
    <cellStyle name="Měna 2 5 3 6 2 2 2" xfId="50466" xr:uid="{0B7A4681-E3E6-45FC-A049-91A8F3C5E926}"/>
    <cellStyle name="Měna 2 5 3 6 2 3" xfId="32826" xr:uid="{4D283922-F5FB-492E-9652-14C12B4FE842}"/>
    <cellStyle name="Měna 2 5 3 6 3" xfId="10776" xr:uid="{B78D3909-20A2-4842-B8B0-E28FB06C972D}"/>
    <cellStyle name="Měna 2 5 3 6 3 2" xfId="37236" xr:uid="{B0E04BE2-862C-4095-BB40-8710A5DBE54D}"/>
    <cellStyle name="Měna 2 5 3 6 4" xfId="15186" xr:uid="{47A4D741-9A7F-4274-A061-A6F755D11C12}"/>
    <cellStyle name="Měna 2 5 3 6 4 2" xfId="41646" xr:uid="{E7770000-BD71-44A6-A06E-AD34185931D3}"/>
    <cellStyle name="Měna 2 5 3 6 5" xfId="19596" xr:uid="{46896ABD-C236-45F1-8D56-477A8434FA73}"/>
    <cellStyle name="Měna 2 5 3 6 5 2" xfId="46056" xr:uid="{643D5B0C-E4F3-4D7B-833D-08DD5A22E6D8}"/>
    <cellStyle name="Měna 2 5 3 6 6" xfId="28416" xr:uid="{A4FF7D79-B39A-4F2A-972A-F0BB0A5B0FC6}"/>
    <cellStyle name="Měna 2 5 3 7" xfId="2586" xr:uid="{E0311604-FB6C-4ECF-9A27-1256493910D2}"/>
    <cellStyle name="Měna 2 5 3 7 2" xfId="6996" xr:uid="{94CC434E-477C-48C1-A547-4A3BE9C1A30C}"/>
    <cellStyle name="Měna 2 5 3 7 2 2" xfId="24636" xr:uid="{CEC8D00B-17EA-4176-84F6-5C8B33FAE206}"/>
    <cellStyle name="Měna 2 5 3 7 2 2 2" xfId="51096" xr:uid="{D0E8E6F1-A48E-4C64-B3FB-E87903626647}"/>
    <cellStyle name="Měna 2 5 3 7 2 3" xfId="33456" xr:uid="{4C892EF1-A381-42A8-8580-CDEAF5FC2AB4}"/>
    <cellStyle name="Měna 2 5 3 7 3" xfId="11406" xr:uid="{C593A5AA-6848-4641-ABFB-A1C34023C086}"/>
    <cellStyle name="Měna 2 5 3 7 3 2" xfId="37866" xr:uid="{F041B297-EB44-47E8-AB43-E105724275E4}"/>
    <cellStyle name="Měna 2 5 3 7 4" xfId="15816" xr:uid="{E3040DDC-EBAD-4BAB-B983-DD9C6918A26F}"/>
    <cellStyle name="Měna 2 5 3 7 4 2" xfId="42276" xr:uid="{452F0920-5CCE-46D9-927C-FE24881FB24C}"/>
    <cellStyle name="Měna 2 5 3 7 5" xfId="20226" xr:uid="{4880BC43-B3C5-4820-BA85-856280DD3C9E}"/>
    <cellStyle name="Měna 2 5 3 7 5 2" xfId="46686" xr:uid="{B4A6E9F7-7BE4-486B-9D58-2CAD1A7A59F8}"/>
    <cellStyle name="Měna 2 5 3 7 6" xfId="29046" xr:uid="{59DCD837-519A-4B93-BEAE-57471017DB6A}"/>
    <cellStyle name="Měna 2 5 3 8" xfId="4476" xr:uid="{9875A8DF-AEBB-48C8-BE65-0EA9D88F8C78}"/>
    <cellStyle name="Měna 2 5 3 8 2" xfId="22116" xr:uid="{ABE51E62-2856-4677-8AB4-A98D046BC6E6}"/>
    <cellStyle name="Měna 2 5 3 8 2 2" xfId="48576" xr:uid="{9E39CCB5-D04C-42E4-8FC6-921A8326CF62}"/>
    <cellStyle name="Měna 2 5 3 8 3" xfId="30936" xr:uid="{2D540F27-BDD8-4AAF-8344-76953D218CE8}"/>
    <cellStyle name="Měna 2 5 3 9" xfId="8886" xr:uid="{914D3FAA-0D41-4F43-BBFB-2B6EECDC1DEE}"/>
    <cellStyle name="Měna 2 5 3 9 2" xfId="35346" xr:uid="{18FA57C1-DB1D-40A8-A4C7-9B7627BC4356}"/>
    <cellStyle name="Měna 2 5 4" xfId="107" xr:uid="{73AB8443-976C-4D2A-BA17-1151FB6D4701}"/>
    <cellStyle name="Měna 2 5 4 10" xfId="13338" xr:uid="{99EFEE55-1EDD-4D0A-94A9-B5C79AC1F322}"/>
    <cellStyle name="Měna 2 5 4 10 2" xfId="39798" xr:uid="{F15582ED-4EC0-4993-9EF9-C6C6CE9C3BF3}"/>
    <cellStyle name="Měna 2 5 4 11" xfId="17748" xr:uid="{26DAD810-CADA-446F-9E86-CBD009EE74EE}"/>
    <cellStyle name="Měna 2 5 4 11 2" xfId="44208" xr:uid="{DB2B30AF-73FE-48DC-99FC-78F252E109C6}"/>
    <cellStyle name="Měna 2 5 4 12" xfId="26568" xr:uid="{5C8CEF93-C7C5-4C56-97C2-330E2BD2286D}"/>
    <cellStyle name="Měna 2 5 4 2" xfId="318" xr:uid="{2B7CFA0F-68B5-45EC-AED2-798139B080D3}"/>
    <cellStyle name="Měna 2 5 4 2 10" xfId="26778" xr:uid="{C657A969-13BE-440B-96A7-BD9EC44359AB}"/>
    <cellStyle name="Měna 2 5 4 2 2" xfId="948" xr:uid="{91E98648-C1A2-4090-8AD8-53C4419B1C27}"/>
    <cellStyle name="Měna 2 5 4 2 2 2" xfId="3468" xr:uid="{8BE0B991-90FA-4A69-97F0-FDCAD4ABFC1A}"/>
    <cellStyle name="Měna 2 5 4 2 2 2 2" xfId="7878" xr:uid="{BCE20A02-E189-40FC-B048-A5D11CDB2EC8}"/>
    <cellStyle name="Měna 2 5 4 2 2 2 2 2" xfId="25518" xr:uid="{E312FFEA-DD9B-4F93-9CEF-D27305AFB9DF}"/>
    <cellStyle name="Měna 2 5 4 2 2 2 2 2 2" xfId="51978" xr:uid="{084EA4AE-7C00-4D19-932C-548568342DED}"/>
    <cellStyle name="Měna 2 5 4 2 2 2 2 3" xfId="34338" xr:uid="{0BECE4CA-D21E-400E-8015-51C115661405}"/>
    <cellStyle name="Měna 2 5 4 2 2 2 3" xfId="12288" xr:uid="{1EBD82B9-0642-405B-9EE1-0E2DF21B4F0E}"/>
    <cellStyle name="Měna 2 5 4 2 2 2 3 2" xfId="38748" xr:uid="{96A7F46C-FA0D-4E89-964C-0901DFC2F11F}"/>
    <cellStyle name="Měna 2 5 4 2 2 2 4" xfId="16698" xr:uid="{46A12695-96B8-4F98-8C11-C37A504658FB}"/>
    <cellStyle name="Měna 2 5 4 2 2 2 4 2" xfId="43158" xr:uid="{AFE4335D-55A6-4E7B-87BB-B9C05CFEA0A4}"/>
    <cellStyle name="Měna 2 5 4 2 2 2 5" xfId="21108" xr:uid="{3F8E4409-7D0F-4D58-8BCD-34349C7AB66F}"/>
    <cellStyle name="Měna 2 5 4 2 2 2 5 2" xfId="47568" xr:uid="{A5BA9FC5-B8C9-4D9C-8BB9-02004789237E}"/>
    <cellStyle name="Měna 2 5 4 2 2 2 6" xfId="29928" xr:uid="{14D74F59-42C5-4331-9112-8A49090CFBEF}"/>
    <cellStyle name="Měna 2 5 4 2 2 3" xfId="5358" xr:uid="{FF25EDAA-97E8-438C-A097-F121102CF66F}"/>
    <cellStyle name="Měna 2 5 4 2 2 3 2" xfId="22998" xr:uid="{D9389F0A-8E04-4C15-982A-1CFC8A03592B}"/>
    <cellStyle name="Měna 2 5 4 2 2 3 2 2" xfId="49458" xr:uid="{008B1306-4459-46E6-AD02-C11E846AE7C7}"/>
    <cellStyle name="Měna 2 5 4 2 2 3 3" xfId="31818" xr:uid="{1C310A57-0170-43EC-86C2-9C9FD34730D4}"/>
    <cellStyle name="Měna 2 5 4 2 2 4" xfId="9768" xr:uid="{ECE9D3F9-FEE5-4BEE-A0AF-274E871C63FC}"/>
    <cellStyle name="Měna 2 5 4 2 2 4 2" xfId="36228" xr:uid="{5AA7D284-79E4-492E-8490-97F26556432B}"/>
    <cellStyle name="Měna 2 5 4 2 2 5" xfId="14178" xr:uid="{C47CCD6B-BA43-4E88-8AC0-236CB03B8487}"/>
    <cellStyle name="Měna 2 5 4 2 2 5 2" xfId="40638" xr:uid="{045F5836-DAC0-4F76-9713-ED97AAD4FC41}"/>
    <cellStyle name="Měna 2 5 4 2 2 6" xfId="18588" xr:uid="{5AF46965-0FFD-4CFC-8863-2A5E630BA1B9}"/>
    <cellStyle name="Měna 2 5 4 2 2 6 2" xfId="45048" xr:uid="{402FA374-F8ED-4193-B0F7-86ED9F83117C}"/>
    <cellStyle name="Měna 2 5 4 2 2 7" xfId="27408" xr:uid="{8F60A582-2ECC-4960-941C-77D7D7040D9C}"/>
    <cellStyle name="Měna 2 5 4 2 3" xfId="1578" xr:uid="{23ED2286-0CEC-4C7D-B74E-3872F0A7E5E6}"/>
    <cellStyle name="Měna 2 5 4 2 3 2" xfId="4098" xr:uid="{7E230EB1-B2C9-4EC7-B8F3-E98B34DD578C}"/>
    <cellStyle name="Měna 2 5 4 2 3 2 2" xfId="8508" xr:uid="{E376A82D-2F4F-4F1B-BDD0-366175EE6E50}"/>
    <cellStyle name="Měna 2 5 4 2 3 2 2 2" xfId="26148" xr:uid="{A33F2CA5-CDA1-43F3-A1B9-9786ACB316A6}"/>
    <cellStyle name="Měna 2 5 4 2 3 2 2 2 2" xfId="52608" xr:uid="{84B11FDB-A588-49FD-9D33-9ADAB8FCEBCF}"/>
    <cellStyle name="Měna 2 5 4 2 3 2 2 3" xfId="34968" xr:uid="{632A3602-8F12-4A30-BA53-C4EEF6798710}"/>
    <cellStyle name="Měna 2 5 4 2 3 2 3" xfId="12918" xr:uid="{3396D45F-5DAC-441F-A630-837BEE804A76}"/>
    <cellStyle name="Měna 2 5 4 2 3 2 3 2" xfId="39378" xr:uid="{FBD1C6A8-2B79-45E8-9370-7364D6D431C2}"/>
    <cellStyle name="Měna 2 5 4 2 3 2 4" xfId="17328" xr:uid="{DE16877A-FE78-4857-B580-3A2AA03FC34F}"/>
    <cellStyle name="Měna 2 5 4 2 3 2 4 2" xfId="43788" xr:uid="{80994A2B-70DC-4EEA-8EB8-F96011C72E82}"/>
    <cellStyle name="Měna 2 5 4 2 3 2 5" xfId="21738" xr:uid="{560CDC47-C12A-4CCD-94D7-F00B7E1B34E3}"/>
    <cellStyle name="Měna 2 5 4 2 3 2 5 2" xfId="48198" xr:uid="{024E01AE-C1E0-4435-B15D-A5C8439A85C8}"/>
    <cellStyle name="Měna 2 5 4 2 3 2 6" xfId="30558" xr:uid="{5A3F3F83-8EB2-4F4F-9D07-87DB4E792798}"/>
    <cellStyle name="Měna 2 5 4 2 3 3" xfId="5988" xr:uid="{F4B045BD-C971-4412-8FF5-2C80CD596403}"/>
    <cellStyle name="Měna 2 5 4 2 3 3 2" xfId="23628" xr:uid="{1FB53D34-3495-41E1-9E55-236B2C229306}"/>
    <cellStyle name="Měna 2 5 4 2 3 3 2 2" xfId="50088" xr:uid="{516ED025-AEDD-45D2-87E4-33074618E9AF}"/>
    <cellStyle name="Měna 2 5 4 2 3 3 3" xfId="32448" xr:uid="{02BB9159-9D50-45A8-88F3-B7266E3B1AF9}"/>
    <cellStyle name="Měna 2 5 4 2 3 4" xfId="10398" xr:uid="{F3A28DF4-48F6-4982-90B1-55E0417EE966}"/>
    <cellStyle name="Měna 2 5 4 2 3 4 2" xfId="36858" xr:uid="{682CFBF6-E458-4EDF-9A7B-3C363695E7A6}"/>
    <cellStyle name="Měna 2 5 4 2 3 5" xfId="14808" xr:uid="{85AC641D-2B95-4D1D-9057-C2AE960973EF}"/>
    <cellStyle name="Měna 2 5 4 2 3 5 2" xfId="41268" xr:uid="{7A74E790-F28B-4297-AC9D-EC871E2E07CE}"/>
    <cellStyle name="Měna 2 5 4 2 3 6" xfId="19218" xr:uid="{FD2A1335-5EFD-4218-ABEE-C54475E543D5}"/>
    <cellStyle name="Měna 2 5 4 2 3 6 2" xfId="45678" xr:uid="{C426B8B1-6A9E-4FE2-8603-F86D8D94785B}"/>
    <cellStyle name="Měna 2 5 4 2 3 7" xfId="28038" xr:uid="{0DA3E942-17B9-45B1-ABBE-3D9CC6CB2463}"/>
    <cellStyle name="Měna 2 5 4 2 4" xfId="2208" xr:uid="{99F62696-8130-4CC6-9D7C-7EE8CE26D8BF}"/>
    <cellStyle name="Měna 2 5 4 2 4 2" xfId="6618" xr:uid="{90E99171-B10A-4F59-9DF2-7EE48FA4105E}"/>
    <cellStyle name="Měna 2 5 4 2 4 2 2" xfId="24258" xr:uid="{BDC1715F-9151-4BE3-93A7-97E675AC1106}"/>
    <cellStyle name="Měna 2 5 4 2 4 2 2 2" xfId="50718" xr:uid="{0DF764E1-940D-4A8F-A027-5018B2E9F2CE}"/>
    <cellStyle name="Měna 2 5 4 2 4 2 3" xfId="33078" xr:uid="{63D9309E-FBA2-4053-B29D-B029D97DCA0F}"/>
    <cellStyle name="Měna 2 5 4 2 4 3" xfId="11028" xr:uid="{FD6E9977-9CD1-49ED-91B8-B20A2C748727}"/>
    <cellStyle name="Měna 2 5 4 2 4 3 2" xfId="37488" xr:uid="{F5E0E2FF-A85F-4FE3-8515-EF4A0BDF90BC}"/>
    <cellStyle name="Měna 2 5 4 2 4 4" xfId="15438" xr:uid="{0F9E8FE9-63E1-4573-A3CC-F13961879850}"/>
    <cellStyle name="Měna 2 5 4 2 4 4 2" xfId="41898" xr:uid="{87C46443-8DC3-48A8-954D-2F4AA9665AE3}"/>
    <cellStyle name="Měna 2 5 4 2 4 5" xfId="19848" xr:uid="{30CCBC87-7961-4DE4-8CAA-45AC63B578BE}"/>
    <cellStyle name="Měna 2 5 4 2 4 5 2" xfId="46308" xr:uid="{596910C8-0282-493D-995A-EF0A40C36FF1}"/>
    <cellStyle name="Měna 2 5 4 2 4 6" xfId="28668" xr:uid="{F6EF73A5-6759-4166-A59F-8C1131E5C0E3}"/>
    <cellStyle name="Měna 2 5 4 2 5" xfId="2838" xr:uid="{1FE1ADF3-D5DA-49FC-915B-73BEF4E49CB7}"/>
    <cellStyle name="Měna 2 5 4 2 5 2" xfId="7248" xr:uid="{8FB61E64-980A-4F53-969F-5404909CCDBE}"/>
    <cellStyle name="Měna 2 5 4 2 5 2 2" xfId="24888" xr:uid="{6F6072DE-022B-4BC7-B5F7-65C16B245280}"/>
    <cellStyle name="Měna 2 5 4 2 5 2 2 2" xfId="51348" xr:uid="{A7370DC3-BC69-427E-8428-C52C91AFFF98}"/>
    <cellStyle name="Měna 2 5 4 2 5 2 3" xfId="33708" xr:uid="{158B21C5-3044-4FEA-99CA-21623C01CA85}"/>
    <cellStyle name="Měna 2 5 4 2 5 3" xfId="11658" xr:uid="{E035B0E0-EB6D-424D-BF0C-7F9BF01026C0}"/>
    <cellStyle name="Měna 2 5 4 2 5 3 2" xfId="38118" xr:uid="{B285E44A-6F08-4124-B1A8-5F392EC2720D}"/>
    <cellStyle name="Měna 2 5 4 2 5 4" xfId="16068" xr:uid="{79884C19-E510-43D7-BC72-D8C9DA0EF0FF}"/>
    <cellStyle name="Měna 2 5 4 2 5 4 2" xfId="42528" xr:uid="{D75A1A9F-9437-4478-8D19-5B7DBA1043F0}"/>
    <cellStyle name="Měna 2 5 4 2 5 5" xfId="20478" xr:uid="{0E83F26F-259A-4F0E-8EF1-B1EFD914E190}"/>
    <cellStyle name="Měna 2 5 4 2 5 5 2" xfId="46938" xr:uid="{12519B3B-1C80-4816-8447-A660BB1E341B}"/>
    <cellStyle name="Měna 2 5 4 2 5 6" xfId="29298" xr:uid="{B01A388D-017A-4CC2-9F00-D58A8B4A9A71}"/>
    <cellStyle name="Měna 2 5 4 2 6" xfId="4728" xr:uid="{56C1EB76-5AC8-4B54-B6F9-BDBE57AB3194}"/>
    <cellStyle name="Měna 2 5 4 2 6 2" xfId="22368" xr:uid="{160EAB36-1287-432C-ADB9-692D6E003F85}"/>
    <cellStyle name="Měna 2 5 4 2 6 2 2" xfId="48828" xr:uid="{9BA70C02-F210-420C-9C2D-4271072D6BC2}"/>
    <cellStyle name="Měna 2 5 4 2 6 3" xfId="31188" xr:uid="{3AC3C3AB-998B-49E5-9ABE-B0821F5661EB}"/>
    <cellStyle name="Měna 2 5 4 2 7" xfId="9138" xr:uid="{8C2FB892-B141-4077-9633-1ADC809E0C83}"/>
    <cellStyle name="Měna 2 5 4 2 7 2" xfId="35598" xr:uid="{503150B8-D66A-4BDB-BF44-BD842E71A112}"/>
    <cellStyle name="Měna 2 5 4 2 8" xfId="13548" xr:uid="{73D42479-7E2A-4AAB-BEA7-8901E7DCF550}"/>
    <cellStyle name="Měna 2 5 4 2 8 2" xfId="40008" xr:uid="{1EB8B8DC-4600-4B39-9C69-190C38DA3E2F}"/>
    <cellStyle name="Měna 2 5 4 2 9" xfId="17958" xr:uid="{41F2A80E-A898-4630-A779-DDF1C2E45ABF}"/>
    <cellStyle name="Měna 2 5 4 2 9 2" xfId="44418" xr:uid="{6C803CAF-0AAD-42B3-B88E-EB220CF4EDEF}"/>
    <cellStyle name="Měna 2 5 4 3" xfId="528" xr:uid="{1B4402ED-B0FB-4A42-A00A-D08329BA88C0}"/>
    <cellStyle name="Měna 2 5 4 3 10" xfId="26988" xr:uid="{C6179705-8841-4274-9018-79043B8F654D}"/>
    <cellStyle name="Měna 2 5 4 3 2" xfId="1158" xr:uid="{5BB95724-BC18-4AE6-9504-25D8B4A20758}"/>
    <cellStyle name="Měna 2 5 4 3 2 2" xfId="3678" xr:uid="{200F1C52-F63B-454C-8ED5-170EDC4DD7D8}"/>
    <cellStyle name="Měna 2 5 4 3 2 2 2" xfId="8088" xr:uid="{829C9E49-1C21-47FD-A9ED-0CB1D2600353}"/>
    <cellStyle name="Měna 2 5 4 3 2 2 2 2" xfId="25728" xr:uid="{C4D9385D-BC89-4F90-9312-4A222F39F877}"/>
    <cellStyle name="Měna 2 5 4 3 2 2 2 2 2" xfId="52188" xr:uid="{F88E4A0D-2D92-416D-B2F7-C25F93542CB4}"/>
    <cellStyle name="Měna 2 5 4 3 2 2 2 3" xfId="34548" xr:uid="{D4CE921F-FD6C-4537-9811-3249701505FF}"/>
    <cellStyle name="Měna 2 5 4 3 2 2 3" xfId="12498" xr:uid="{FF50B631-A356-459A-8ADD-EF3A46FB9343}"/>
    <cellStyle name="Měna 2 5 4 3 2 2 3 2" xfId="38958" xr:uid="{D93FE4D1-D7F8-4097-8EEC-8BF90530EBF0}"/>
    <cellStyle name="Měna 2 5 4 3 2 2 4" xfId="16908" xr:uid="{60145850-3598-4536-8607-1D9D2B52D338}"/>
    <cellStyle name="Měna 2 5 4 3 2 2 4 2" xfId="43368" xr:uid="{904A048A-7282-49AB-836F-C5518B4600EA}"/>
    <cellStyle name="Měna 2 5 4 3 2 2 5" xfId="21318" xr:uid="{E6FE636C-0FAF-4D87-9D76-C4205EB69A94}"/>
    <cellStyle name="Měna 2 5 4 3 2 2 5 2" xfId="47778" xr:uid="{BA679F70-628F-4D9E-92BB-366D81AE89F5}"/>
    <cellStyle name="Měna 2 5 4 3 2 2 6" xfId="30138" xr:uid="{1830F1AB-794F-431D-AE85-C2439D6B1F3B}"/>
    <cellStyle name="Měna 2 5 4 3 2 3" xfId="5568" xr:uid="{CAA39D52-8A01-47F8-A233-6C0B128191A3}"/>
    <cellStyle name="Měna 2 5 4 3 2 3 2" xfId="23208" xr:uid="{57E0B840-252C-49B0-927E-0D598230D3A2}"/>
    <cellStyle name="Měna 2 5 4 3 2 3 2 2" xfId="49668" xr:uid="{60EC3236-DDFD-42B2-A755-7CD60121ABD8}"/>
    <cellStyle name="Měna 2 5 4 3 2 3 3" xfId="32028" xr:uid="{6A4F71B7-CA82-497A-B11B-73F9A3D62B3E}"/>
    <cellStyle name="Měna 2 5 4 3 2 4" xfId="9978" xr:uid="{07A272EE-2A4F-417B-B41E-B7D7E9E0241C}"/>
    <cellStyle name="Měna 2 5 4 3 2 4 2" xfId="36438" xr:uid="{DE213533-9502-4A84-8A37-27863AE8E031}"/>
    <cellStyle name="Měna 2 5 4 3 2 5" xfId="14388" xr:uid="{2D5F6F06-C194-4C73-9D44-9B9B4394A592}"/>
    <cellStyle name="Měna 2 5 4 3 2 5 2" xfId="40848" xr:uid="{08965D51-209F-4711-926A-04988197AB2B}"/>
    <cellStyle name="Měna 2 5 4 3 2 6" xfId="18798" xr:uid="{94E1A645-D96D-43A1-B8A6-B50AD214FFCC}"/>
    <cellStyle name="Měna 2 5 4 3 2 6 2" xfId="45258" xr:uid="{A45CD30F-F840-4133-8511-9125ED28C0F8}"/>
    <cellStyle name="Měna 2 5 4 3 2 7" xfId="27618" xr:uid="{017DE147-4E65-44A2-A641-1F8E86DD90FC}"/>
    <cellStyle name="Měna 2 5 4 3 3" xfId="1788" xr:uid="{9B19BEEB-646B-46B4-B315-3EC4C4BD92F3}"/>
    <cellStyle name="Měna 2 5 4 3 3 2" xfId="4308" xr:uid="{49BD28F5-3DB8-46EF-8E74-82F37DB453BE}"/>
    <cellStyle name="Měna 2 5 4 3 3 2 2" xfId="8718" xr:uid="{9A6EBAFC-E721-4FE4-BE96-E59361DE1007}"/>
    <cellStyle name="Měna 2 5 4 3 3 2 2 2" xfId="26358" xr:uid="{475F8C57-8121-4383-8B5E-4BD633E14666}"/>
    <cellStyle name="Měna 2 5 4 3 3 2 2 2 2" xfId="52818" xr:uid="{47B8343E-2E9F-4EC3-B3AD-3246FF5150FE}"/>
    <cellStyle name="Měna 2 5 4 3 3 2 2 3" xfId="35178" xr:uid="{30E51031-CAA1-428D-BE22-34ECE6DCBC64}"/>
    <cellStyle name="Měna 2 5 4 3 3 2 3" xfId="13128" xr:uid="{DC42DD5F-7628-4C20-B7CF-65675FB62A7E}"/>
    <cellStyle name="Měna 2 5 4 3 3 2 3 2" xfId="39588" xr:uid="{77A3D3BA-D208-4559-8CA6-38B6A118542C}"/>
    <cellStyle name="Měna 2 5 4 3 3 2 4" xfId="17538" xr:uid="{D9C5D0C2-3ED4-487D-9537-7B80D7457DCB}"/>
    <cellStyle name="Měna 2 5 4 3 3 2 4 2" xfId="43998" xr:uid="{5167FCE2-0FAC-4775-AC98-C7AFAE4099CE}"/>
    <cellStyle name="Měna 2 5 4 3 3 2 5" xfId="21948" xr:uid="{A49574CE-B536-4E8F-827F-80227F1828E1}"/>
    <cellStyle name="Měna 2 5 4 3 3 2 5 2" xfId="48408" xr:uid="{10212169-563B-4B65-BE22-5D2133CE82DC}"/>
    <cellStyle name="Měna 2 5 4 3 3 2 6" xfId="30768" xr:uid="{DD205CB4-728D-4ACF-98D1-1AC7E6D31510}"/>
    <cellStyle name="Měna 2 5 4 3 3 3" xfId="6198" xr:uid="{17A713E6-4E5E-4351-B52C-CB233F8CDAFF}"/>
    <cellStyle name="Měna 2 5 4 3 3 3 2" xfId="23838" xr:uid="{C4879AFA-5AF5-4A38-9779-6A8B95BE366F}"/>
    <cellStyle name="Měna 2 5 4 3 3 3 2 2" xfId="50298" xr:uid="{3667DC55-3891-4182-9D77-D6DCC347D1DF}"/>
    <cellStyle name="Měna 2 5 4 3 3 3 3" xfId="32658" xr:uid="{F50C88BF-1E38-422A-8727-35D2E8FA6A10}"/>
    <cellStyle name="Měna 2 5 4 3 3 4" xfId="10608" xr:uid="{DF64B1C6-A9D7-4B69-8D64-16BFB0BB9BAB}"/>
    <cellStyle name="Měna 2 5 4 3 3 4 2" xfId="37068" xr:uid="{9C17E96C-8AD4-483F-A925-2A399CCFD24F}"/>
    <cellStyle name="Měna 2 5 4 3 3 5" xfId="15018" xr:uid="{B0137216-FC88-4F01-BBF8-DE00F915E6D2}"/>
    <cellStyle name="Měna 2 5 4 3 3 5 2" xfId="41478" xr:uid="{5FA0F0B7-C242-4C8B-A766-138D8462F0C8}"/>
    <cellStyle name="Měna 2 5 4 3 3 6" xfId="19428" xr:uid="{81BF5299-9441-4683-92E4-DC71975F7C38}"/>
    <cellStyle name="Měna 2 5 4 3 3 6 2" xfId="45888" xr:uid="{F5824C88-B126-4E96-8B6B-661FC55F1107}"/>
    <cellStyle name="Měna 2 5 4 3 3 7" xfId="28248" xr:uid="{CFD7B0CE-210D-493B-89AD-18EBDF27DBAA}"/>
    <cellStyle name="Měna 2 5 4 3 4" xfId="2418" xr:uid="{3AF69970-4BE4-4D73-91BD-5C7A28826CA6}"/>
    <cellStyle name="Měna 2 5 4 3 4 2" xfId="6828" xr:uid="{45D16195-416B-4D75-B0E5-C56080EC2B35}"/>
    <cellStyle name="Měna 2 5 4 3 4 2 2" xfId="24468" xr:uid="{DE9F8E49-F10D-4AC7-820D-587D0C15098E}"/>
    <cellStyle name="Měna 2 5 4 3 4 2 2 2" xfId="50928" xr:uid="{5A4871B4-AF95-46C7-A73E-1E6DD463F6EA}"/>
    <cellStyle name="Měna 2 5 4 3 4 2 3" xfId="33288" xr:uid="{89C6BB95-D91F-4908-AB03-A1F3F7C94F1A}"/>
    <cellStyle name="Měna 2 5 4 3 4 3" xfId="11238" xr:uid="{1BCBA8F3-8ED0-4762-A419-660E442BD7F1}"/>
    <cellStyle name="Měna 2 5 4 3 4 3 2" xfId="37698" xr:uid="{8416A3DF-FFEE-43B0-91DD-A0743C80EA3D}"/>
    <cellStyle name="Měna 2 5 4 3 4 4" xfId="15648" xr:uid="{523E76FA-F401-4D51-82B4-01602FA79074}"/>
    <cellStyle name="Měna 2 5 4 3 4 4 2" xfId="42108" xr:uid="{F48130BB-7D3E-4EDE-ABD4-82F9EEA779DA}"/>
    <cellStyle name="Měna 2 5 4 3 4 5" xfId="20058" xr:uid="{00BB928B-582C-45DE-B8A2-D6B7E5B27786}"/>
    <cellStyle name="Měna 2 5 4 3 4 5 2" xfId="46518" xr:uid="{BCD0229A-2E80-49DF-9DBE-8C7105E3E835}"/>
    <cellStyle name="Měna 2 5 4 3 4 6" xfId="28878" xr:uid="{1E0A4E39-494D-491A-BC6A-531A9BD3F662}"/>
    <cellStyle name="Měna 2 5 4 3 5" xfId="3048" xr:uid="{F8CABC2E-E8DB-472C-B8E1-B685C3B97C53}"/>
    <cellStyle name="Měna 2 5 4 3 5 2" xfId="7458" xr:uid="{EC825A50-5455-4B6F-8E78-3DE1F3D16A7B}"/>
    <cellStyle name="Měna 2 5 4 3 5 2 2" xfId="25098" xr:uid="{37D7BAA8-B9BE-4488-BEFE-599A2DB324EF}"/>
    <cellStyle name="Měna 2 5 4 3 5 2 2 2" xfId="51558" xr:uid="{C6DCC9DE-0E1F-4F27-99CC-2E6BA33DE22C}"/>
    <cellStyle name="Měna 2 5 4 3 5 2 3" xfId="33918" xr:uid="{E50AEAEF-4405-4663-8A02-9F35823B47EB}"/>
    <cellStyle name="Měna 2 5 4 3 5 3" xfId="11868" xr:uid="{EC3384F2-C522-4D09-B42D-B9E122A07752}"/>
    <cellStyle name="Měna 2 5 4 3 5 3 2" xfId="38328" xr:uid="{A3435A7C-1D45-469C-8AD8-F4886A72BD00}"/>
    <cellStyle name="Měna 2 5 4 3 5 4" xfId="16278" xr:uid="{82C18F1E-0379-4B57-80C6-4A17EA8F63B1}"/>
    <cellStyle name="Měna 2 5 4 3 5 4 2" xfId="42738" xr:uid="{AAE27A08-B842-4DE1-BC14-7735BD789881}"/>
    <cellStyle name="Měna 2 5 4 3 5 5" xfId="20688" xr:uid="{DF817BD3-94BA-44CB-A449-75F0BBDB0329}"/>
    <cellStyle name="Měna 2 5 4 3 5 5 2" xfId="47148" xr:uid="{EF697EAA-435D-420A-B052-FF1AB3B0B233}"/>
    <cellStyle name="Měna 2 5 4 3 5 6" xfId="29508" xr:uid="{89F9134D-27AC-4669-8A43-6E57EF37A0E9}"/>
    <cellStyle name="Měna 2 5 4 3 6" xfId="4938" xr:uid="{3A87FA39-37A2-4DCA-A7E9-E4C7ED66CAA9}"/>
    <cellStyle name="Měna 2 5 4 3 6 2" xfId="22578" xr:uid="{68F9901C-F89D-41AE-BCAF-E0328B26A5B3}"/>
    <cellStyle name="Měna 2 5 4 3 6 2 2" xfId="49038" xr:uid="{8E592508-0C9B-4F71-9D4C-995C66255EC8}"/>
    <cellStyle name="Měna 2 5 4 3 6 3" xfId="31398" xr:uid="{D1C24DEF-9E7F-49E6-AAF2-0EBB2A58DD68}"/>
    <cellStyle name="Měna 2 5 4 3 7" xfId="9348" xr:uid="{640AEA64-7C0D-4995-979B-EE320FBC0E36}"/>
    <cellStyle name="Měna 2 5 4 3 7 2" xfId="35808" xr:uid="{0AA13CF3-4534-4FA3-B21C-A8F27D56273C}"/>
    <cellStyle name="Měna 2 5 4 3 8" xfId="13758" xr:uid="{64A1D070-1614-459F-B9F9-9292ECB8ACEE}"/>
    <cellStyle name="Měna 2 5 4 3 8 2" xfId="40218" xr:uid="{6CDACB6F-E1EC-442B-865E-49CEDA7C7EFA}"/>
    <cellStyle name="Měna 2 5 4 3 9" xfId="18168" xr:uid="{56A68541-571D-427E-949D-D8AA01A91EF8}"/>
    <cellStyle name="Měna 2 5 4 3 9 2" xfId="44628" xr:uid="{6E825070-4D18-4DE2-9C40-B0DABF242A4E}"/>
    <cellStyle name="Měna 2 5 4 4" xfId="738" xr:uid="{848908D5-7880-4E1E-B743-E87C287C132A}"/>
    <cellStyle name="Měna 2 5 4 4 2" xfId="3258" xr:uid="{2F7B4B5F-CD97-4B43-842C-A4D606D81789}"/>
    <cellStyle name="Měna 2 5 4 4 2 2" xfId="7668" xr:uid="{45DC1F12-4858-4E24-BE18-39E20CBBD8C5}"/>
    <cellStyle name="Měna 2 5 4 4 2 2 2" xfId="25308" xr:uid="{6F481B00-58DA-407E-9D2A-58DA3844A625}"/>
    <cellStyle name="Měna 2 5 4 4 2 2 2 2" xfId="51768" xr:uid="{0AA4C5EB-D890-4F9C-BB63-D653669BEF89}"/>
    <cellStyle name="Měna 2 5 4 4 2 2 3" xfId="34128" xr:uid="{D6BA6FB1-BFCA-4DDF-8D06-D00800358676}"/>
    <cellStyle name="Měna 2 5 4 4 2 3" xfId="12078" xr:uid="{9ACBB6FA-17C3-421B-8BEC-2B1830D9B11D}"/>
    <cellStyle name="Měna 2 5 4 4 2 3 2" xfId="38538" xr:uid="{CFC877BD-56D8-4785-824F-D6B8D78C2DAC}"/>
    <cellStyle name="Měna 2 5 4 4 2 4" xfId="16488" xr:uid="{88E83FC8-E311-4D07-B272-DA8BD6FF142E}"/>
    <cellStyle name="Měna 2 5 4 4 2 4 2" xfId="42948" xr:uid="{ADCF5D09-12AE-48E0-9EE4-464F9E96FDD2}"/>
    <cellStyle name="Měna 2 5 4 4 2 5" xfId="20898" xr:uid="{D8B5C64A-05D2-42C8-B8E0-2D1BC6B11C8B}"/>
    <cellStyle name="Měna 2 5 4 4 2 5 2" xfId="47358" xr:uid="{4A7C9EC7-3D42-4177-A728-E8A904FF0F51}"/>
    <cellStyle name="Měna 2 5 4 4 2 6" xfId="29718" xr:uid="{1C542386-E6CD-42C4-A2AB-4650DCAAA40E}"/>
    <cellStyle name="Měna 2 5 4 4 3" xfId="5148" xr:uid="{82559238-C732-4801-9F9D-A470A287E1CC}"/>
    <cellStyle name="Měna 2 5 4 4 3 2" xfId="22788" xr:uid="{F085612C-0D24-4011-AF6A-463D265561F2}"/>
    <cellStyle name="Měna 2 5 4 4 3 2 2" xfId="49248" xr:uid="{28B8BA23-1D11-4E0B-9905-4D6D3E9BB85E}"/>
    <cellStyle name="Měna 2 5 4 4 3 3" xfId="31608" xr:uid="{F45D9CD2-1728-45CB-85DE-B64D4580A7EC}"/>
    <cellStyle name="Měna 2 5 4 4 4" xfId="9558" xr:uid="{1D0B096F-5621-44B1-92FD-5102626C1C03}"/>
    <cellStyle name="Měna 2 5 4 4 4 2" xfId="36018" xr:uid="{47445976-9A96-4043-985E-A9322559C55F}"/>
    <cellStyle name="Měna 2 5 4 4 5" xfId="13968" xr:uid="{D46ECF5C-8031-4BF5-8F1E-363D58DD6F26}"/>
    <cellStyle name="Měna 2 5 4 4 5 2" xfId="40428" xr:uid="{E509E0DC-D70F-4B4F-BFB3-D21D971BAAC2}"/>
    <cellStyle name="Měna 2 5 4 4 6" xfId="18378" xr:uid="{AD07AE25-6ADE-4619-9EA7-99584CA04219}"/>
    <cellStyle name="Měna 2 5 4 4 6 2" xfId="44838" xr:uid="{851AB27B-9035-4D61-A6B9-E46870013E9C}"/>
    <cellStyle name="Měna 2 5 4 4 7" xfId="27198" xr:uid="{0E38F231-B7CB-4776-9B44-503528F3673A}"/>
    <cellStyle name="Měna 2 5 4 5" xfId="1368" xr:uid="{D29B5622-0F5E-46E4-A7DD-F43AE7317C5F}"/>
    <cellStyle name="Měna 2 5 4 5 2" xfId="3888" xr:uid="{EC960B58-C03A-4079-A5B6-A39B779EA2FB}"/>
    <cellStyle name="Měna 2 5 4 5 2 2" xfId="8298" xr:uid="{EAD76E52-E573-495E-8644-4B1736A04BE2}"/>
    <cellStyle name="Měna 2 5 4 5 2 2 2" xfId="25938" xr:uid="{8C74DB07-70FD-49F9-B7B0-4D449644BD27}"/>
    <cellStyle name="Měna 2 5 4 5 2 2 2 2" xfId="52398" xr:uid="{7D103285-55B6-4440-B793-BB69063DE2C8}"/>
    <cellStyle name="Měna 2 5 4 5 2 2 3" xfId="34758" xr:uid="{C2E66318-EF7A-4660-A194-21C7C5D421D9}"/>
    <cellStyle name="Měna 2 5 4 5 2 3" xfId="12708" xr:uid="{D5739F5B-28FD-41B3-843E-B3AEFA8ACC1F}"/>
    <cellStyle name="Měna 2 5 4 5 2 3 2" xfId="39168" xr:uid="{3C41DEB4-4F60-485D-83FE-7F47D85B13F0}"/>
    <cellStyle name="Měna 2 5 4 5 2 4" xfId="17118" xr:uid="{603F4F74-AB07-4C8E-92A6-D41FC6ACEB10}"/>
    <cellStyle name="Měna 2 5 4 5 2 4 2" xfId="43578" xr:uid="{E5CD967B-6019-4B7F-8D70-3AA2D9FD2A71}"/>
    <cellStyle name="Měna 2 5 4 5 2 5" xfId="21528" xr:uid="{C717D2E9-1594-42F5-BFC6-B94CADAD3173}"/>
    <cellStyle name="Měna 2 5 4 5 2 5 2" xfId="47988" xr:uid="{ED273CB4-8EFD-4B72-A5E3-F1B7CC96DBC8}"/>
    <cellStyle name="Měna 2 5 4 5 2 6" xfId="30348" xr:uid="{06F2FFAE-6180-451B-A921-6F47C465B432}"/>
    <cellStyle name="Měna 2 5 4 5 3" xfId="5778" xr:uid="{FB83AFA2-4FE0-4BDF-BE54-5C5709537132}"/>
    <cellStyle name="Měna 2 5 4 5 3 2" xfId="23418" xr:uid="{E7BA222D-377A-4172-B060-058CCF42A71C}"/>
    <cellStyle name="Měna 2 5 4 5 3 2 2" xfId="49878" xr:uid="{D8DF3CC9-DD1B-4504-8734-35574552297D}"/>
    <cellStyle name="Měna 2 5 4 5 3 3" xfId="32238" xr:uid="{C2199BE8-FA1D-46B0-83BC-EDFC8066A5C8}"/>
    <cellStyle name="Měna 2 5 4 5 4" xfId="10188" xr:uid="{8C428B6F-675E-4D63-872B-C53B9CF6DAA3}"/>
    <cellStyle name="Měna 2 5 4 5 4 2" xfId="36648" xr:uid="{5FF2225E-254D-4449-8083-207ED91A3225}"/>
    <cellStyle name="Měna 2 5 4 5 5" xfId="14598" xr:uid="{3D761ED5-840B-4F3D-947F-6D3F1CB0178F}"/>
    <cellStyle name="Měna 2 5 4 5 5 2" xfId="41058" xr:uid="{B294B19F-40EE-4225-9733-B9552E312E1D}"/>
    <cellStyle name="Měna 2 5 4 5 6" xfId="19008" xr:uid="{AD570E0E-922D-450B-B96E-9557A2F68A7B}"/>
    <cellStyle name="Měna 2 5 4 5 6 2" xfId="45468" xr:uid="{C4FE49BA-C01C-4A58-8C6C-45A81C5DB37A}"/>
    <cellStyle name="Měna 2 5 4 5 7" xfId="27828" xr:uid="{4351C936-B5FF-4D7B-BB03-6CB239C6BE15}"/>
    <cellStyle name="Měna 2 5 4 6" xfId="1998" xr:uid="{02BE2258-58BA-4D99-9067-24DA09A70565}"/>
    <cellStyle name="Měna 2 5 4 6 2" xfId="6408" xr:uid="{64BC4244-9066-4C0C-8C2A-E3D56622F9B3}"/>
    <cellStyle name="Měna 2 5 4 6 2 2" xfId="24048" xr:uid="{2F1416A9-EB34-46CA-AEF9-A8B13444AA9F}"/>
    <cellStyle name="Měna 2 5 4 6 2 2 2" xfId="50508" xr:uid="{C0D0476A-5418-46A0-B0A2-3596BBF19704}"/>
    <cellStyle name="Měna 2 5 4 6 2 3" xfId="32868" xr:uid="{1D85B2B4-2D00-4D94-A026-10BB5B237554}"/>
    <cellStyle name="Měna 2 5 4 6 3" xfId="10818" xr:uid="{F4931C4B-5CC8-4CFB-9738-8EC8D3E60FEA}"/>
    <cellStyle name="Měna 2 5 4 6 3 2" xfId="37278" xr:uid="{9A9530D9-50F8-4213-BBF7-12D40C513812}"/>
    <cellStyle name="Měna 2 5 4 6 4" xfId="15228" xr:uid="{F4D9BAC7-03CA-4CE5-99A8-621AABE21667}"/>
    <cellStyle name="Měna 2 5 4 6 4 2" xfId="41688" xr:uid="{1AC615B3-FD8C-4CA7-BD5C-690F57F04F7F}"/>
    <cellStyle name="Měna 2 5 4 6 5" xfId="19638" xr:uid="{D60387FD-EE4A-4D5D-9426-7792CBE6AED2}"/>
    <cellStyle name="Měna 2 5 4 6 5 2" xfId="46098" xr:uid="{D91EFD0F-28D3-4D88-964C-B10A9242CA66}"/>
    <cellStyle name="Měna 2 5 4 6 6" xfId="28458" xr:uid="{44446ED3-5E21-4A25-9C7E-11F9EE03526A}"/>
    <cellStyle name="Měna 2 5 4 7" xfId="2628" xr:uid="{9EF196BC-7FF2-44BB-9664-21F1250BF768}"/>
    <cellStyle name="Měna 2 5 4 7 2" xfId="7038" xr:uid="{F0925C91-BE13-4E75-AED1-1995ADB23763}"/>
    <cellStyle name="Měna 2 5 4 7 2 2" xfId="24678" xr:uid="{DA3B4D32-0F50-465E-BE66-F2C19568B53C}"/>
    <cellStyle name="Měna 2 5 4 7 2 2 2" xfId="51138" xr:uid="{5513967D-A703-48B2-915B-E7D6D825054D}"/>
    <cellStyle name="Měna 2 5 4 7 2 3" xfId="33498" xr:uid="{1A46E864-1407-477E-BD75-5630616B3F14}"/>
    <cellStyle name="Měna 2 5 4 7 3" xfId="11448" xr:uid="{73C57EAE-A8B6-4DE8-BF30-55035D4358AA}"/>
    <cellStyle name="Měna 2 5 4 7 3 2" xfId="37908" xr:uid="{A99E0B3C-1639-41F3-9307-8CB4538AF2BE}"/>
    <cellStyle name="Měna 2 5 4 7 4" xfId="15858" xr:uid="{AE88E09B-B142-4F30-8F75-A054ED4031EA}"/>
    <cellStyle name="Měna 2 5 4 7 4 2" xfId="42318" xr:uid="{ACFF2885-61AC-4644-9EBA-DD4FCE7BA2B4}"/>
    <cellStyle name="Měna 2 5 4 7 5" xfId="20268" xr:uid="{F966A171-C69E-45A0-814A-ABE896F8E368}"/>
    <cellStyle name="Měna 2 5 4 7 5 2" xfId="46728" xr:uid="{E8ED89ED-1CD7-47CF-AD26-31B742D046CB}"/>
    <cellStyle name="Měna 2 5 4 7 6" xfId="29088" xr:uid="{475E844A-5C19-4BCE-9330-1C5DF19F972A}"/>
    <cellStyle name="Měna 2 5 4 8" xfId="4518" xr:uid="{20D7DFCF-6C31-4475-8D45-044B249A1697}"/>
    <cellStyle name="Měna 2 5 4 8 2" xfId="22158" xr:uid="{0E5ECB1B-9600-4A58-8C86-C7CFF3999E49}"/>
    <cellStyle name="Měna 2 5 4 8 2 2" xfId="48618" xr:uid="{93A7ECE9-5FC4-4DD5-B374-479721A3D378}"/>
    <cellStyle name="Měna 2 5 4 8 3" xfId="30978" xr:uid="{51898447-34CF-4E30-8553-224C31BED2C0}"/>
    <cellStyle name="Měna 2 5 4 9" xfId="8928" xr:uid="{B356E9DD-D234-48BF-B1A3-21402588FA22}"/>
    <cellStyle name="Měna 2 5 4 9 2" xfId="35388" xr:uid="{E8946C55-6E31-4259-8B57-0EB376F00D22}"/>
    <cellStyle name="Měna 2 5 5" xfId="149" xr:uid="{2C7C1907-483F-48F1-A7B1-3B997CA9967D}"/>
    <cellStyle name="Měna 2 5 5 10" xfId="13380" xr:uid="{615523E5-A620-4D3E-AEA1-A99FFE3C9BA5}"/>
    <cellStyle name="Měna 2 5 5 10 2" xfId="39840" xr:uid="{5BD6C4A5-095D-4F64-8692-DBD4716B63E0}"/>
    <cellStyle name="Měna 2 5 5 11" xfId="17790" xr:uid="{CDFD4C28-34E5-416A-BDF1-80E6CD495B8F}"/>
    <cellStyle name="Měna 2 5 5 11 2" xfId="44250" xr:uid="{6C25566D-7BEE-4A3E-94E5-614A6C53772C}"/>
    <cellStyle name="Měna 2 5 5 12" xfId="26610" xr:uid="{49253C2F-1F78-4067-8146-573B34EF23AA}"/>
    <cellStyle name="Měna 2 5 5 2" xfId="360" xr:uid="{7E80A03C-CCF1-4416-94FB-65D5EB672483}"/>
    <cellStyle name="Měna 2 5 5 2 10" xfId="26820" xr:uid="{4241D2F8-EA98-4019-A868-EF49EC5C9F5E}"/>
    <cellStyle name="Měna 2 5 5 2 2" xfId="990" xr:uid="{887228A4-ACD7-40C5-B1C9-01832326E12F}"/>
    <cellStyle name="Měna 2 5 5 2 2 2" xfId="3510" xr:uid="{D5F2544E-B908-40C5-A5F1-2C97FF9DFD2D}"/>
    <cellStyle name="Měna 2 5 5 2 2 2 2" xfId="7920" xr:uid="{DF399592-B420-4E72-A198-AF1B84028C69}"/>
    <cellStyle name="Měna 2 5 5 2 2 2 2 2" xfId="25560" xr:uid="{1EC1B96E-E6F1-4B5E-81D9-2A47B50AB2E8}"/>
    <cellStyle name="Měna 2 5 5 2 2 2 2 2 2" xfId="52020" xr:uid="{AE951439-BC24-4AE8-949A-E4005099BE88}"/>
    <cellStyle name="Měna 2 5 5 2 2 2 2 3" xfId="34380" xr:uid="{70EF23B3-1B29-4685-AD35-BD044F56C983}"/>
    <cellStyle name="Měna 2 5 5 2 2 2 3" xfId="12330" xr:uid="{3C14B6DB-1C55-4A72-9E39-F7BA8667A61D}"/>
    <cellStyle name="Měna 2 5 5 2 2 2 3 2" xfId="38790" xr:uid="{CFBD6297-AB44-444C-8395-7A74BA913A18}"/>
    <cellStyle name="Měna 2 5 5 2 2 2 4" xfId="16740" xr:uid="{48CE5FF0-55BB-44E3-85CD-6C39FBD19AC2}"/>
    <cellStyle name="Měna 2 5 5 2 2 2 4 2" xfId="43200" xr:uid="{387BF60F-1352-4720-97C3-FB733310E445}"/>
    <cellStyle name="Měna 2 5 5 2 2 2 5" xfId="21150" xr:uid="{ACD50698-A05C-4F10-8BC7-236DB8BC0957}"/>
    <cellStyle name="Měna 2 5 5 2 2 2 5 2" xfId="47610" xr:uid="{BE47CB44-89D8-44D0-9C78-26536C9DBBA6}"/>
    <cellStyle name="Měna 2 5 5 2 2 2 6" xfId="29970" xr:uid="{55DD7E91-77B6-4E2E-8502-1EF28C52529F}"/>
    <cellStyle name="Měna 2 5 5 2 2 3" xfId="5400" xr:uid="{37EF4AAA-B07C-49CB-A2A3-11AD4C014D88}"/>
    <cellStyle name="Měna 2 5 5 2 2 3 2" xfId="23040" xr:uid="{4BC0DFFA-6620-4A53-AEBE-6AC2305C60B6}"/>
    <cellStyle name="Měna 2 5 5 2 2 3 2 2" xfId="49500" xr:uid="{994770A8-D7A3-4F82-BB3A-D3B13153E802}"/>
    <cellStyle name="Měna 2 5 5 2 2 3 3" xfId="31860" xr:uid="{E7241E4D-3469-4105-AD71-711AA01941AE}"/>
    <cellStyle name="Měna 2 5 5 2 2 4" xfId="9810" xr:uid="{6BA8BF51-49F8-42B2-9B5E-92A01E6E4E93}"/>
    <cellStyle name="Měna 2 5 5 2 2 4 2" xfId="36270" xr:uid="{F0971FE1-8765-455B-94CB-9916E3138A4C}"/>
    <cellStyle name="Měna 2 5 5 2 2 5" xfId="14220" xr:uid="{F0AFFE97-C6E1-42D2-8C74-847B7192E857}"/>
    <cellStyle name="Měna 2 5 5 2 2 5 2" xfId="40680" xr:uid="{1C369796-9249-4C78-A457-DB68F47AFAB3}"/>
    <cellStyle name="Měna 2 5 5 2 2 6" xfId="18630" xr:uid="{2809C3B3-0662-4E40-A749-CA53DAFBF717}"/>
    <cellStyle name="Měna 2 5 5 2 2 6 2" xfId="45090" xr:uid="{C6222B56-F98D-4CDF-89DB-599B0C2F03CC}"/>
    <cellStyle name="Měna 2 5 5 2 2 7" xfId="27450" xr:uid="{5F8993C1-B1A4-4A96-BE09-F22E608D0924}"/>
    <cellStyle name="Měna 2 5 5 2 3" xfId="1620" xr:uid="{77527372-3A38-4B65-9A41-9B3063D576A0}"/>
    <cellStyle name="Měna 2 5 5 2 3 2" xfId="4140" xr:uid="{23E263FF-3590-470F-BA70-11D0EAB3E38F}"/>
    <cellStyle name="Měna 2 5 5 2 3 2 2" xfId="8550" xr:uid="{BFCF23B2-3A6B-4866-A8AC-EFD74CF745F8}"/>
    <cellStyle name="Měna 2 5 5 2 3 2 2 2" xfId="26190" xr:uid="{A92C0E30-9D78-4D68-A342-7A793494AC38}"/>
    <cellStyle name="Měna 2 5 5 2 3 2 2 2 2" xfId="52650" xr:uid="{E033E2FB-F99B-456D-8BB6-3D9935455A72}"/>
    <cellStyle name="Měna 2 5 5 2 3 2 2 3" xfId="35010" xr:uid="{9C7FD256-FA3D-46BA-A28E-DD454373DF72}"/>
    <cellStyle name="Měna 2 5 5 2 3 2 3" xfId="12960" xr:uid="{7440A793-5CC3-45EE-B729-89341E4A7343}"/>
    <cellStyle name="Měna 2 5 5 2 3 2 3 2" xfId="39420" xr:uid="{994B1E8D-EC15-416B-A5BA-7669497FDAA0}"/>
    <cellStyle name="Měna 2 5 5 2 3 2 4" xfId="17370" xr:uid="{471EA83F-678B-4007-9C39-E779C3EB187D}"/>
    <cellStyle name="Měna 2 5 5 2 3 2 4 2" xfId="43830" xr:uid="{28894EFF-0BC4-49B5-AC43-2F807C13F231}"/>
    <cellStyle name="Měna 2 5 5 2 3 2 5" xfId="21780" xr:uid="{66EDC9AA-A312-4DB5-BDDB-085CA45C5512}"/>
    <cellStyle name="Měna 2 5 5 2 3 2 5 2" xfId="48240" xr:uid="{4A3F1D2A-A0B7-4A22-98CA-37C684E3611A}"/>
    <cellStyle name="Měna 2 5 5 2 3 2 6" xfId="30600" xr:uid="{18166C82-90E1-448F-8005-4513AECCE29A}"/>
    <cellStyle name="Měna 2 5 5 2 3 3" xfId="6030" xr:uid="{9BE4D987-D28A-4F8F-8EEE-6D857555EC14}"/>
    <cellStyle name="Měna 2 5 5 2 3 3 2" xfId="23670" xr:uid="{6E0E6C6F-479F-44B8-900D-738186666D5B}"/>
    <cellStyle name="Měna 2 5 5 2 3 3 2 2" xfId="50130" xr:uid="{FEDBA0C8-3587-4F74-8E3D-840EAE21999F}"/>
    <cellStyle name="Měna 2 5 5 2 3 3 3" xfId="32490" xr:uid="{03A99755-3A3A-4468-8915-88F0965B81C6}"/>
    <cellStyle name="Měna 2 5 5 2 3 4" xfId="10440" xr:uid="{D0A664F6-444B-4CFE-9B2B-5072D7640BD0}"/>
    <cellStyle name="Měna 2 5 5 2 3 4 2" xfId="36900" xr:uid="{872664EB-3479-4C6B-8329-D4AAFFD66182}"/>
    <cellStyle name="Měna 2 5 5 2 3 5" xfId="14850" xr:uid="{233509D8-095B-4995-82C9-AE4B025238B7}"/>
    <cellStyle name="Měna 2 5 5 2 3 5 2" xfId="41310" xr:uid="{0F5BE6A6-B51E-434B-A369-F27F4DB3A003}"/>
    <cellStyle name="Měna 2 5 5 2 3 6" xfId="19260" xr:uid="{34917831-F9DA-47BC-B3F4-7FBE1C37EFB0}"/>
    <cellStyle name="Měna 2 5 5 2 3 6 2" xfId="45720" xr:uid="{8D75BC8E-92ED-4B22-BF58-20A263780907}"/>
    <cellStyle name="Měna 2 5 5 2 3 7" xfId="28080" xr:uid="{DDD978BD-CA67-4AEE-BDBE-E85D27E070E5}"/>
    <cellStyle name="Měna 2 5 5 2 4" xfId="2250" xr:uid="{8E9302FC-86CA-4B89-9F30-3342BAC2D10D}"/>
    <cellStyle name="Měna 2 5 5 2 4 2" xfId="6660" xr:uid="{0C801F6A-F0DA-4EA8-B968-9FA3A5917CD5}"/>
    <cellStyle name="Měna 2 5 5 2 4 2 2" xfId="24300" xr:uid="{D86E6C02-DBBC-441A-9FBB-436A33B5AA6B}"/>
    <cellStyle name="Měna 2 5 5 2 4 2 2 2" xfId="50760" xr:uid="{74690E43-0F2B-418E-BFE0-8BB6E16FA805}"/>
    <cellStyle name="Měna 2 5 5 2 4 2 3" xfId="33120" xr:uid="{9F63B998-8658-4C3C-9BE2-A75967514B69}"/>
    <cellStyle name="Měna 2 5 5 2 4 3" xfId="11070" xr:uid="{BC964024-155E-418C-A03F-45A7578EC386}"/>
    <cellStyle name="Měna 2 5 5 2 4 3 2" xfId="37530" xr:uid="{023FA51C-7789-49F2-95D6-6C87A6AB6739}"/>
    <cellStyle name="Měna 2 5 5 2 4 4" xfId="15480" xr:uid="{37F189C9-B0BB-4AF2-9508-7D32A2FF9F5C}"/>
    <cellStyle name="Měna 2 5 5 2 4 4 2" xfId="41940" xr:uid="{9E646A6A-76F4-459F-83EC-2272990D2DB0}"/>
    <cellStyle name="Měna 2 5 5 2 4 5" xfId="19890" xr:uid="{993E3D30-B386-44B9-9702-D112818E0C42}"/>
    <cellStyle name="Měna 2 5 5 2 4 5 2" xfId="46350" xr:uid="{309E9E18-86BE-47CA-ADCE-C59BE44E4598}"/>
    <cellStyle name="Měna 2 5 5 2 4 6" xfId="28710" xr:uid="{68F66C7C-E902-4BB3-82FD-FED47059BC36}"/>
    <cellStyle name="Měna 2 5 5 2 5" xfId="2880" xr:uid="{E88FF8C8-7A3C-49AE-9ADC-496D0B4A8090}"/>
    <cellStyle name="Měna 2 5 5 2 5 2" xfId="7290" xr:uid="{85FA0423-0ADF-4B3A-9CC9-88DA02CFF799}"/>
    <cellStyle name="Měna 2 5 5 2 5 2 2" xfId="24930" xr:uid="{24E000BF-BA6C-4229-8953-14FE0F636DC7}"/>
    <cellStyle name="Měna 2 5 5 2 5 2 2 2" xfId="51390" xr:uid="{A611DA60-7E16-4722-B809-E2AC2F2EDB6A}"/>
    <cellStyle name="Měna 2 5 5 2 5 2 3" xfId="33750" xr:uid="{D738A150-6730-4C9D-ADA3-709BB0BD13A4}"/>
    <cellStyle name="Měna 2 5 5 2 5 3" xfId="11700" xr:uid="{84595AEB-8869-415F-9DE5-7B1EE5D23D90}"/>
    <cellStyle name="Měna 2 5 5 2 5 3 2" xfId="38160" xr:uid="{BC6827F4-FF61-4DE4-8179-3D18E81CC1AE}"/>
    <cellStyle name="Měna 2 5 5 2 5 4" xfId="16110" xr:uid="{04B65DF9-BD67-43F4-A54A-5DFEFFD39307}"/>
    <cellStyle name="Měna 2 5 5 2 5 4 2" xfId="42570" xr:uid="{0E0C26C9-A3D7-4763-B749-C0614E704607}"/>
    <cellStyle name="Měna 2 5 5 2 5 5" xfId="20520" xr:uid="{4913D79F-B7C2-4281-AB67-C1CFBE81A2E4}"/>
    <cellStyle name="Měna 2 5 5 2 5 5 2" xfId="46980" xr:uid="{050A5223-F91B-4E24-B6FD-20B48D3C00DF}"/>
    <cellStyle name="Měna 2 5 5 2 5 6" xfId="29340" xr:uid="{8A0128FB-68D6-4A2C-BC31-EF4B5FECD2E2}"/>
    <cellStyle name="Měna 2 5 5 2 6" xfId="4770" xr:uid="{E6C990D9-0A88-460A-9AC8-686D124AFC09}"/>
    <cellStyle name="Měna 2 5 5 2 6 2" xfId="22410" xr:uid="{38E8792C-B648-467E-B3A9-72B9F451F8DB}"/>
    <cellStyle name="Měna 2 5 5 2 6 2 2" xfId="48870" xr:uid="{9FF8CD2F-BA89-4002-9090-2C73D545FA26}"/>
    <cellStyle name="Měna 2 5 5 2 6 3" xfId="31230" xr:uid="{1C526482-BBB9-4A0D-BBCA-990FAF95F267}"/>
    <cellStyle name="Měna 2 5 5 2 7" xfId="9180" xr:uid="{6D60FDD2-6F38-4D12-93E3-90F61B33EED7}"/>
    <cellStyle name="Měna 2 5 5 2 7 2" xfId="35640" xr:uid="{EC99F9E3-81F0-4622-A225-2954EAD6AD28}"/>
    <cellStyle name="Měna 2 5 5 2 8" xfId="13590" xr:uid="{F5A08D41-EE09-4C83-8CE9-44AE2E9FB976}"/>
    <cellStyle name="Měna 2 5 5 2 8 2" xfId="40050" xr:uid="{086DAF76-9B3B-4D36-9D02-9EC6D1C03764}"/>
    <cellStyle name="Měna 2 5 5 2 9" xfId="18000" xr:uid="{29D51574-84F5-4234-9F15-041FA3C60525}"/>
    <cellStyle name="Měna 2 5 5 2 9 2" xfId="44460" xr:uid="{443F9EAF-AEA8-43EF-BCC2-A8B6659A3B3C}"/>
    <cellStyle name="Měna 2 5 5 3" xfId="570" xr:uid="{7D62544E-0C3C-4244-8574-58BDDF35C8A0}"/>
    <cellStyle name="Měna 2 5 5 3 10" xfId="27030" xr:uid="{98968B72-7CCE-4007-9B0F-F27B45CFA7D2}"/>
    <cellStyle name="Měna 2 5 5 3 2" xfId="1200" xr:uid="{D2F21B75-93D5-4A17-BB7E-06C72FDE8385}"/>
    <cellStyle name="Měna 2 5 5 3 2 2" xfId="3720" xr:uid="{903BDBD6-5963-46D2-9162-0CD2F89BE89E}"/>
    <cellStyle name="Měna 2 5 5 3 2 2 2" xfId="8130" xr:uid="{A2EA6923-202E-4BAC-8748-379BA317C7B7}"/>
    <cellStyle name="Měna 2 5 5 3 2 2 2 2" xfId="25770" xr:uid="{AA8D8C85-472A-4ED9-9F84-FDBE8EB09FE8}"/>
    <cellStyle name="Měna 2 5 5 3 2 2 2 2 2" xfId="52230" xr:uid="{D1046BF3-61E7-489B-A981-98D19DB3D08A}"/>
    <cellStyle name="Měna 2 5 5 3 2 2 2 3" xfId="34590" xr:uid="{8A551798-39B2-4BF1-B6F6-CA4D5326B4F4}"/>
    <cellStyle name="Měna 2 5 5 3 2 2 3" xfId="12540" xr:uid="{D6DB4F32-9020-460E-BAE3-A18D4F2BD426}"/>
    <cellStyle name="Měna 2 5 5 3 2 2 3 2" xfId="39000" xr:uid="{1FE25217-7BC8-4B75-9420-6F4C5AA8165E}"/>
    <cellStyle name="Měna 2 5 5 3 2 2 4" xfId="16950" xr:uid="{43EDFBED-8E76-465F-A0A7-A1B8787879F8}"/>
    <cellStyle name="Měna 2 5 5 3 2 2 4 2" xfId="43410" xr:uid="{A87F1A39-9CF3-49D8-A264-FF365914C5B7}"/>
    <cellStyle name="Měna 2 5 5 3 2 2 5" xfId="21360" xr:uid="{A3771716-0AC4-42E5-8528-628BFD69BF51}"/>
    <cellStyle name="Měna 2 5 5 3 2 2 5 2" xfId="47820" xr:uid="{920318F5-F605-498F-AB3C-A8AC3ED7A968}"/>
    <cellStyle name="Měna 2 5 5 3 2 2 6" xfId="30180" xr:uid="{3FFA61B2-67D2-4015-A051-143B0D111F96}"/>
    <cellStyle name="Měna 2 5 5 3 2 3" xfId="5610" xr:uid="{C3426F66-D32C-4BE9-A9A5-C9AEB90F0EB5}"/>
    <cellStyle name="Měna 2 5 5 3 2 3 2" xfId="23250" xr:uid="{3C8A3D18-76E3-43D6-845A-0A666DBD260A}"/>
    <cellStyle name="Měna 2 5 5 3 2 3 2 2" xfId="49710" xr:uid="{56F5A9F6-17BC-4C4F-939D-488F452B32B3}"/>
    <cellStyle name="Měna 2 5 5 3 2 3 3" xfId="32070" xr:uid="{F3C9C0C7-6CB6-4A30-A8E3-952F6B680912}"/>
    <cellStyle name="Měna 2 5 5 3 2 4" xfId="10020" xr:uid="{740711E7-DD54-462D-A600-4B5541F3E1DC}"/>
    <cellStyle name="Měna 2 5 5 3 2 4 2" xfId="36480" xr:uid="{BA6388B3-3ED0-4A4E-8B20-E1D0352E88B5}"/>
    <cellStyle name="Měna 2 5 5 3 2 5" xfId="14430" xr:uid="{863DB2E6-990B-4596-9406-ABEF22E95D8E}"/>
    <cellStyle name="Měna 2 5 5 3 2 5 2" xfId="40890" xr:uid="{ACEB0068-E706-474A-8A0E-CA45E4C6DFC8}"/>
    <cellStyle name="Měna 2 5 5 3 2 6" xfId="18840" xr:uid="{0C5C5989-6B3C-4BB0-BEDF-0914C448D56F}"/>
    <cellStyle name="Měna 2 5 5 3 2 6 2" xfId="45300" xr:uid="{55AC07D5-9FAF-4CDA-AD02-44392503D6D9}"/>
    <cellStyle name="Měna 2 5 5 3 2 7" xfId="27660" xr:uid="{5F478408-11B2-46A4-ADB4-8E8FDBD596E8}"/>
    <cellStyle name="Měna 2 5 5 3 3" xfId="1830" xr:uid="{578169DA-73A3-4AE6-8BA1-6EB437252087}"/>
    <cellStyle name="Měna 2 5 5 3 3 2" xfId="4350" xr:uid="{D45B0208-6EA9-4F0A-B186-DAAF2B13C49F}"/>
    <cellStyle name="Měna 2 5 5 3 3 2 2" xfId="8760" xr:uid="{0D161648-85B5-4213-86C0-2DA62E444C5B}"/>
    <cellStyle name="Měna 2 5 5 3 3 2 2 2" xfId="26400" xr:uid="{64BFA03F-3504-486A-AE92-4E2DC38C0D24}"/>
    <cellStyle name="Měna 2 5 5 3 3 2 2 2 2" xfId="52860" xr:uid="{2A1AF6CF-D83B-49A7-B4DB-93C56199B1E9}"/>
    <cellStyle name="Měna 2 5 5 3 3 2 2 3" xfId="35220" xr:uid="{BCDCD611-DA46-4150-9A96-77B2000BC4CF}"/>
    <cellStyle name="Měna 2 5 5 3 3 2 3" xfId="13170" xr:uid="{F7A71521-3033-443B-88E2-9389FF3103BD}"/>
    <cellStyle name="Měna 2 5 5 3 3 2 3 2" xfId="39630" xr:uid="{C62DD5D7-CC9A-4A20-8F03-DC60F6B0CBFB}"/>
    <cellStyle name="Měna 2 5 5 3 3 2 4" xfId="17580" xr:uid="{5F2DF366-BF79-4438-B4B3-CFD5FD5F9911}"/>
    <cellStyle name="Měna 2 5 5 3 3 2 4 2" xfId="44040" xr:uid="{3F31A97D-37DF-4B97-AFFB-655B51C465B8}"/>
    <cellStyle name="Měna 2 5 5 3 3 2 5" xfId="21990" xr:uid="{258590CB-9AE2-417A-8B55-6161F519143C}"/>
    <cellStyle name="Měna 2 5 5 3 3 2 5 2" xfId="48450" xr:uid="{6F6F559C-B1FF-4B01-B865-DED7DFAF278E}"/>
    <cellStyle name="Měna 2 5 5 3 3 2 6" xfId="30810" xr:uid="{5F99220D-9F8C-4481-82E9-8E44FF1BB7DB}"/>
    <cellStyle name="Měna 2 5 5 3 3 3" xfId="6240" xr:uid="{36959C5C-1DB3-4400-94AD-202EF1C18A49}"/>
    <cellStyle name="Měna 2 5 5 3 3 3 2" xfId="23880" xr:uid="{AED94B80-4DD9-4257-86E6-896B63C2327F}"/>
    <cellStyle name="Měna 2 5 5 3 3 3 2 2" xfId="50340" xr:uid="{E1151710-0D56-4F9C-99B7-46AEFAEE8DB1}"/>
    <cellStyle name="Měna 2 5 5 3 3 3 3" xfId="32700" xr:uid="{9564F313-3C04-48E4-8BE8-0CC2FB44F5A9}"/>
    <cellStyle name="Měna 2 5 5 3 3 4" xfId="10650" xr:uid="{C67B43CC-A54E-42BC-BBD3-6A53B70883E4}"/>
    <cellStyle name="Měna 2 5 5 3 3 4 2" xfId="37110" xr:uid="{3D4A3D74-42DF-46CD-AFD1-F0349A8528EA}"/>
    <cellStyle name="Měna 2 5 5 3 3 5" xfId="15060" xr:uid="{28F16F0F-EC51-4C68-A5C4-41B2FCE83EB9}"/>
    <cellStyle name="Měna 2 5 5 3 3 5 2" xfId="41520" xr:uid="{8658389B-4B6C-499A-AD08-4222FA397EF1}"/>
    <cellStyle name="Měna 2 5 5 3 3 6" xfId="19470" xr:uid="{12BA1623-7955-4F21-B1B1-6B60BAC80B9A}"/>
    <cellStyle name="Měna 2 5 5 3 3 6 2" xfId="45930" xr:uid="{04F1F718-1BD5-40C1-AFAA-632714972C06}"/>
    <cellStyle name="Měna 2 5 5 3 3 7" xfId="28290" xr:uid="{E28642D6-DF6C-4211-BE26-265E789C61E3}"/>
    <cellStyle name="Měna 2 5 5 3 4" xfId="2460" xr:uid="{B6B44D53-FDF6-44A5-A2BC-C30DAB720B56}"/>
    <cellStyle name="Měna 2 5 5 3 4 2" xfId="6870" xr:uid="{8F84FBEF-1319-4E6C-99CF-109B7114F684}"/>
    <cellStyle name="Měna 2 5 5 3 4 2 2" xfId="24510" xr:uid="{2A63FF0F-6C86-483F-A6A4-0B166D9DF6A6}"/>
    <cellStyle name="Měna 2 5 5 3 4 2 2 2" xfId="50970" xr:uid="{2CDF653F-E63F-44D8-97B9-C7C97FB72CFE}"/>
    <cellStyle name="Měna 2 5 5 3 4 2 3" xfId="33330" xr:uid="{44743CDF-4B77-4E1F-824A-CCAC41A05D33}"/>
    <cellStyle name="Měna 2 5 5 3 4 3" xfId="11280" xr:uid="{C40552A7-7460-4A14-B8CA-0F993EAC75A2}"/>
    <cellStyle name="Měna 2 5 5 3 4 3 2" xfId="37740" xr:uid="{ED93BC32-50FA-42A3-B763-4239F085DE58}"/>
    <cellStyle name="Měna 2 5 5 3 4 4" xfId="15690" xr:uid="{8F340C08-217C-49D5-AEDA-6926D9EBE51C}"/>
    <cellStyle name="Měna 2 5 5 3 4 4 2" xfId="42150" xr:uid="{F2707B4E-8EDD-4F33-915E-633295E3C563}"/>
    <cellStyle name="Měna 2 5 5 3 4 5" xfId="20100" xr:uid="{367B8559-05C7-4F17-96AF-B3B4F47DF50B}"/>
    <cellStyle name="Měna 2 5 5 3 4 5 2" xfId="46560" xr:uid="{99A52C40-DFA9-4634-B98D-9F949ED0400C}"/>
    <cellStyle name="Měna 2 5 5 3 4 6" xfId="28920" xr:uid="{1FD42FF8-D354-4D2D-B087-06D245737E61}"/>
    <cellStyle name="Měna 2 5 5 3 5" xfId="3090" xr:uid="{686E53EE-B16D-42D6-A5F5-A606489A1EC4}"/>
    <cellStyle name="Měna 2 5 5 3 5 2" xfId="7500" xr:uid="{3E882722-7660-4C14-BB4C-1BF99E0A8783}"/>
    <cellStyle name="Měna 2 5 5 3 5 2 2" xfId="25140" xr:uid="{D8533DB7-FCD9-46A8-AC37-2B5337A7D85C}"/>
    <cellStyle name="Měna 2 5 5 3 5 2 2 2" xfId="51600" xr:uid="{56EC52ED-CF73-4A1E-BF33-275BA957CC88}"/>
    <cellStyle name="Měna 2 5 5 3 5 2 3" xfId="33960" xr:uid="{AFE218DC-95DE-4A4C-B517-E962991B8EB4}"/>
    <cellStyle name="Měna 2 5 5 3 5 3" xfId="11910" xr:uid="{ECBFB1E1-E009-4C20-B9BC-986131D7970D}"/>
    <cellStyle name="Měna 2 5 5 3 5 3 2" xfId="38370" xr:uid="{A48DEF44-F8F7-4DCD-B9D6-C1231B31C724}"/>
    <cellStyle name="Měna 2 5 5 3 5 4" xfId="16320" xr:uid="{48B152A0-CDF3-4732-B730-B4D02AC30152}"/>
    <cellStyle name="Měna 2 5 5 3 5 4 2" xfId="42780" xr:uid="{50530BB6-A409-4946-8ECC-6360FBF5804E}"/>
    <cellStyle name="Měna 2 5 5 3 5 5" xfId="20730" xr:uid="{3F8F6D9E-A90A-4308-8D84-33F5F894EF18}"/>
    <cellStyle name="Měna 2 5 5 3 5 5 2" xfId="47190" xr:uid="{8254C76D-1CEC-457E-A61E-027EBBF6F488}"/>
    <cellStyle name="Měna 2 5 5 3 5 6" xfId="29550" xr:uid="{BD3A0E26-AE69-4E9C-BFEA-C5A591791AC2}"/>
    <cellStyle name="Měna 2 5 5 3 6" xfId="4980" xr:uid="{64A7806F-3A55-471E-9000-48DA78F7CE68}"/>
    <cellStyle name="Měna 2 5 5 3 6 2" xfId="22620" xr:uid="{02B3BDF8-56B8-42C3-8E39-CEAA020C5CEB}"/>
    <cellStyle name="Měna 2 5 5 3 6 2 2" xfId="49080" xr:uid="{CD3C557D-EF49-4763-AAD3-863BE8181148}"/>
    <cellStyle name="Měna 2 5 5 3 6 3" xfId="31440" xr:uid="{727EA5F8-B4D7-44DD-9E6E-D1C951FEFAC3}"/>
    <cellStyle name="Měna 2 5 5 3 7" xfId="9390" xr:uid="{75E4DD76-7B83-461D-8430-2C1FF3F20D6E}"/>
    <cellStyle name="Měna 2 5 5 3 7 2" xfId="35850" xr:uid="{A1109E5D-4015-42F5-8634-00B6AB13BFC7}"/>
    <cellStyle name="Měna 2 5 5 3 8" xfId="13800" xr:uid="{34E532A0-399A-45FF-89E9-B8558E691FFE}"/>
    <cellStyle name="Měna 2 5 5 3 8 2" xfId="40260" xr:uid="{4AC131A3-83A5-4227-AF1A-8BC37228A45E}"/>
    <cellStyle name="Měna 2 5 5 3 9" xfId="18210" xr:uid="{971D7328-07E4-422D-8991-9A3DDB5C4D16}"/>
    <cellStyle name="Měna 2 5 5 3 9 2" xfId="44670" xr:uid="{26DDA0A9-D55B-4BB9-86B3-485DC769B275}"/>
    <cellStyle name="Měna 2 5 5 4" xfId="780" xr:uid="{288E1D06-F31E-4181-9380-932D1078E374}"/>
    <cellStyle name="Měna 2 5 5 4 2" xfId="3300" xr:uid="{992DD1E5-4A6A-4ECB-8E03-0642B97402E9}"/>
    <cellStyle name="Měna 2 5 5 4 2 2" xfId="7710" xr:uid="{76F4245D-C7C7-4446-AA3F-8DCF05F09776}"/>
    <cellStyle name="Měna 2 5 5 4 2 2 2" xfId="25350" xr:uid="{6B3F27B7-E2DF-4620-8037-23BA16EEBA1B}"/>
    <cellStyle name="Měna 2 5 5 4 2 2 2 2" xfId="51810" xr:uid="{C51E304C-948C-4142-A27F-C79BC50792D7}"/>
    <cellStyle name="Měna 2 5 5 4 2 2 3" xfId="34170" xr:uid="{9FB550A4-6928-4AAA-A674-863B87E7803D}"/>
    <cellStyle name="Měna 2 5 5 4 2 3" xfId="12120" xr:uid="{7B20DEDA-1A86-42F4-953F-98C4581B0621}"/>
    <cellStyle name="Měna 2 5 5 4 2 3 2" xfId="38580" xr:uid="{7C570A48-B748-4AA3-AB5A-42D0E246CE8C}"/>
    <cellStyle name="Měna 2 5 5 4 2 4" xfId="16530" xr:uid="{111253F4-69F3-45A1-9112-37F867F1379B}"/>
    <cellStyle name="Měna 2 5 5 4 2 4 2" xfId="42990" xr:uid="{F03E68D3-2AE2-4A7E-913F-65E0D8FB6CC2}"/>
    <cellStyle name="Měna 2 5 5 4 2 5" xfId="20940" xr:uid="{455B78CA-2E05-466F-9DAF-21A7305BD063}"/>
    <cellStyle name="Měna 2 5 5 4 2 5 2" xfId="47400" xr:uid="{441B3209-412F-44C2-93AA-BB64B8DDF3E1}"/>
    <cellStyle name="Měna 2 5 5 4 2 6" xfId="29760" xr:uid="{9BFB15E6-8D6D-44BA-A3ED-3C28C48A0304}"/>
    <cellStyle name="Měna 2 5 5 4 3" xfId="5190" xr:uid="{1AAF9D80-24FE-44FA-9FFD-FCE1C3973BB2}"/>
    <cellStyle name="Měna 2 5 5 4 3 2" xfId="22830" xr:uid="{4C6D6797-F014-4A5F-AED6-4E1F1363031B}"/>
    <cellStyle name="Měna 2 5 5 4 3 2 2" xfId="49290" xr:uid="{C0290A9C-DA62-44DC-8B20-95F8DC0EF394}"/>
    <cellStyle name="Měna 2 5 5 4 3 3" xfId="31650" xr:uid="{8B97E1F9-A0F0-4DC1-A2F2-B6CC10980A28}"/>
    <cellStyle name="Měna 2 5 5 4 4" xfId="9600" xr:uid="{B94115A9-2F99-4684-83A2-68CC6F21F651}"/>
    <cellStyle name="Měna 2 5 5 4 4 2" xfId="36060" xr:uid="{244E99CC-7A6C-44C5-A604-DE2AD03F798C}"/>
    <cellStyle name="Měna 2 5 5 4 5" xfId="14010" xr:uid="{CF2FAB06-85C9-4376-A4CF-8F7C8657256B}"/>
    <cellStyle name="Měna 2 5 5 4 5 2" xfId="40470" xr:uid="{A1B102C3-6248-4BC8-BFA3-70AD4E127BC6}"/>
    <cellStyle name="Měna 2 5 5 4 6" xfId="18420" xr:uid="{E0FC7CF4-9E8E-4111-BE65-972C64D5D68D}"/>
    <cellStyle name="Měna 2 5 5 4 6 2" xfId="44880" xr:uid="{F34320FD-6FD8-4174-8E00-9E30C470FE49}"/>
    <cellStyle name="Měna 2 5 5 4 7" xfId="27240" xr:uid="{1CA665D0-A5CD-46F2-BCFF-D9981614773F}"/>
    <cellStyle name="Měna 2 5 5 5" xfId="1410" xr:uid="{1FB045C0-D135-4E6F-91D5-BF8C45141691}"/>
    <cellStyle name="Měna 2 5 5 5 2" xfId="3930" xr:uid="{BF5D8FBE-C397-4990-8F82-475F143C94CA}"/>
    <cellStyle name="Měna 2 5 5 5 2 2" xfId="8340" xr:uid="{B832BCC7-DF68-45BF-9B09-9773254EA0C4}"/>
    <cellStyle name="Měna 2 5 5 5 2 2 2" xfId="25980" xr:uid="{E78DD52D-C98B-4B18-B765-4626C59360BE}"/>
    <cellStyle name="Měna 2 5 5 5 2 2 2 2" xfId="52440" xr:uid="{E9E2F832-67C0-42C4-B58B-FF884367E47A}"/>
    <cellStyle name="Měna 2 5 5 5 2 2 3" xfId="34800" xr:uid="{AFD71E4B-6E07-4FD7-AA1B-520D433ABEC3}"/>
    <cellStyle name="Měna 2 5 5 5 2 3" xfId="12750" xr:uid="{C948B6A0-7CCC-4846-BF2E-7D4737260BDB}"/>
    <cellStyle name="Měna 2 5 5 5 2 3 2" xfId="39210" xr:uid="{A3963BCE-6FF8-4704-904A-6EAAE48DBE30}"/>
    <cellStyle name="Měna 2 5 5 5 2 4" xfId="17160" xr:uid="{877A0CA6-FAE6-4DBE-8AF2-BACE3CBBBFAD}"/>
    <cellStyle name="Měna 2 5 5 5 2 4 2" xfId="43620" xr:uid="{256DC254-B0A3-4D28-B21C-4EF70B24BF77}"/>
    <cellStyle name="Měna 2 5 5 5 2 5" xfId="21570" xr:uid="{AEEE0CEB-A580-4E7F-B918-2B14228BBB6E}"/>
    <cellStyle name="Měna 2 5 5 5 2 5 2" xfId="48030" xr:uid="{778C4590-76E1-4BF6-8E1E-1AD0E7D73D43}"/>
    <cellStyle name="Měna 2 5 5 5 2 6" xfId="30390" xr:uid="{797960AB-20A3-4D8E-9A53-98599C7FE844}"/>
    <cellStyle name="Měna 2 5 5 5 3" xfId="5820" xr:uid="{FC601D24-59C5-4F26-9B63-5E47B2468CE3}"/>
    <cellStyle name="Měna 2 5 5 5 3 2" xfId="23460" xr:uid="{3C98C36A-7030-4345-AC36-E3B6029E5B8C}"/>
    <cellStyle name="Měna 2 5 5 5 3 2 2" xfId="49920" xr:uid="{4A425865-4ADD-407F-9269-1C68277BC3FE}"/>
    <cellStyle name="Měna 2 5 5 5 3 3" xfId="32280" xr:uid="{0C8C0F7A-EEDA-48BF-948A-369BC4588C6F}"/>
    <cellStyle name="Měna 2 5 5 5 4" xfId="10230" xr:uid="{D7CFC317-86A3-4EB5-9B0F-78505C11C004}"/>
    <cellStyle name="Měna 2 5 5 5 4 2" xfId="36690" xr:uid="{EC6E2796-1F6B-4349-BEDF-D2F89CC5291E}"/>
    <cellStyle name="Měna 2 5 5 5 5" xfId="14640" xr:uid="{CB0E5E13-54C4-435A-826C-6D19B105114C}"/>
    <cellStyle name="Měna 2 5 5 5 5 2" xfId="41100" xr:uid="{DED3D303-4173-491D-8728-4674DD7C3F4B}"/>
    <cellStyle name="Měna 2 5 5 5 6" xfId="19050" xr:uid="{7E9D895B-5674-42C7-BB3F-1E81756CEA7A}"/>
    <cellStyle name="Měna 2 5 5 5 6 2" xfId="45510" xr:uid="{50A20618-6318-43C4-B831-DCAB8A0923EF}"/>
    <cellStyle name="Měna 2 5 5 5 7" xfId="27870" xr:uid="{E3054555-111B-4681-B709-9F973F1B4269}"/>
    <cellStyle name="Měna 2 5 5 6" xfId="2040" xr:uid="{8946CD61-C80D-40F2-AFE2-48A338AB73FB}"/>
    <cellStyle name="Měna 2 5 5 6 2" xfId="6450" xr:uid="{EBB06BA8-2D62-41D9-B255-2365E7649F06}"/>
    <cellStyle name="Měna 2 5 5 6 2 2" xfId="24090" xr:uid="{194BBF12-7D0A-489B-A6F3-645C093418D6}"/>
    <cellStyle name="Měna 2 5 5 6 2 2 2" xfId="50550" xr:uid="{3475F36D-3F10-4C25-9221-6A6162BD5BB3}"/>
    <cellStyle name="Měna 2 5 5 6 2 3" xfId="32910" xr:uid="{6AFA7A2A-9ED2-45D5-808A-6FA4C103BEE8}"/>
    <cellStyle name="Měna 2 5 5 6 3" xfId="10860" xr:uid="{7F3E5627-7140-4E59-BAD1-F629298AA856}"/>
    <cellStyle name="Měna 2 5 5 6 3 2" xfId="37320" xr:uid="{3F88D0A4-3ADC-4A28-8F4D-2A82445EEC88}"/>
    <cellStyle name="Měna 2 5 5 6 4" xfId="15270" xr:uid="{83AFE476-265C-4A01-9BEC-87C9657225E0}"/>
    <cellStyle name="Měna 2 5 5 6 4 2" xfId="41730" xr:uid="{6B3C023D-1E2F-4C8E-9242-0E32AB8418D1}"/>
    <cellStyle name="Měna 2 5 5 6 5" xfId="19680" xr:uid="{BDD2C856-AD4B-41B0-98E6-5274D7730565}"/>
    <cellStyle name="Měna 2 5 5 6 5 2" xfId="46140" xr:uid="{469B85FD-2A5F-4F59-BA9D-42CB7130E7B6}"/>
    <cellStyle name="Měna 2 5 5 6 6" xfId="28500" xr:uid="{98311CC5-50B6-4880-AB82-B02A1B24EBDE}"/>
    <cellStyle name="Měna 2 5 5 7" xfId="2670" xr:uid="{CE129A9E-D811-4EF8-86AB-D3D0BBE01870}"/>
    <cellStyle name="Měna 2 5 5 7 2" xfId="7080" xr:uid="{8D1CAA4A-4045-4A7F-B541-4C48F48CA077}"/>
    <cellStyle name="Měna 2 5 5 7 2 2" xfId="24720" xr:uid="{861F9ED6-D763-4394-9844-724D74FA3105}"/>
    <cellStyle name="Měna 2 5 5 7 2 2 2" xfId="51180" xr:uid="{1901A39C-AB31-4025-9561-D02BD3DBE441}"/>
    <cellStyle name="Měna 2 5 5 7 2 3" xfId="33540" xr:uid="{E4C515DC-2FDF-421F-BDF1-7F3B3DCF014D}"/>
    <cellStyle name="Měna 2 5 5 7 3" xfId="11490" xr:uid="{8D6D2920-F1EF-4DE5-BA10-1B32B935279B}"/>
    <cellStyle name="Měna 2 5 5 7 3 2" xfId="37950" xr:uid="{27164402-24DD-4495-AFBD-24F7B02E3F73}"/>
    <cellStyle name="Měna 2 5 5 7 4" xfId="15900" xr:uid="{002D4B85-93AD-4093-973A-40B6AE2A4E69}"/>
    <cellStyle name="Měna 2 5 5 7 4 2" xfId="42360" xr:uid="{FEC44959-997A-4E0A-A146-6AEB9587D2F1}"/>
    <cellStyle name="Měna 2 5 5 7 5" xfId="20310" xr:uid="{7AD52F2C-9628-4D37-BB25-A2E962D07729}"/>
    <cellStyle name="Měna 2 5 5 7 5 2" xfId="46770" xr:uid="{963159DE-19F3-4EDA-9BD3-986462FFBBA4}"/>
    <cellStyle name="Měna 2 5 5 7 6" xfId="29130" xr:uid="{6CE7786E-28C1-4F16-9733-1F7B3834ADD0}"/>
    <cellStyle name="Měna 2 5 5 8" xfId="4560" xr:uid="{617EB9E9-03CE-41B5-A2A0-FE5A872FDEDD}"/>
    <cellStyle name="Měna 2 5 5 8 2" xfId="22200" xr:uid="{02F555C3-E586-49C8-9EF5-CE0B4795D9CA}"/>
    <cellStyle name="Měna 2 5 5 8 2 2" xfId="48660" xr:uid="{3FC4914F-142F-4CB2-B633-2DE6783B2229}"/>
    <cellStyle name="Měna 2 5 5 8 3" xfId="31020" xr:uid="{FB08DCFC-ED03-45CC-A41D-4EB555E0A3DA}"/>
    <cellStyle name="Měna 2 5 5 9" xfId="8970" xr:uid="{26F9CC08-FDA1-44F8-AB3B-B84F369D8ABF}"/>
    <cellStyle name="Měna 2 5 5 9 2" xfId="35430" xr:uid="{DB7F3B45-C745-4F3E-A63C-C652ECC869E0}"/>
    <cellStyle name="Měna 2 5 6" xfId="191" xr:uid="{4864D26A-1BF2-459F-9464-6B652B332393}"/>
    <cellStyle name="Měna 2 5 6 10" xfId="13422" xr:uid="{B4A386AD-21E1-4386-B928-5ABFF6E4D06C}"/>
    <cellStyle name="Měna 2 5 6 10 2" xfId="39882" xr:uid="{17B38850-1E8F-4F06-A5B2-F47902F9D43F}"/>
    <cellStyle name="Měna 2 5 6 11" xfId="17832" xr:uid="{713296A6-8446-4EFE-9C08-68D210A6FE9B}"/>
    <cellStyle name="Měna 2 5 6 11 2" xfId="44292" xr:uid="{09607C79-79C9-4A9F-BF4A-6A7F46D77680}"/>
    <cellStyle name="Měna 2 5 6 12" xfId="26652" xr:uid="{5DC6FAE7-EFEC-4CFB-B51D-0B7637542428}"/>
    <cellStyle name="Měna 2 5 6 2" xfId="402" xr:uid="{A54A9C9A-5420-48AC-96BD-F1EC288D6D90}"/>
    <cellStyle name="Měna 2 5 6 2 10" xfId="26862" xr:uid="{003A5A49-4437-4CC5-9A23-7D41583002F2}"/>
    <cellStyle name="Měna 2 5 6 2 2" xfId="1032" xr:uid="{2E5A6839-9F8F-4DFF-8A75-2EE1BF940BB4}"/>
    <cellStyle name="Měna 2 5 6 2 2 2" xfId="3552" xr:uid="{74053AA7-A87F-4D4E-A7DA-CD2892760F20}"/>
    <cellStyle name="Měna 2 5 6 2 2 2 2" xfId="7962" xr:uid="{88080D62-01E3-4DC5-B6EA-9A4AA920B091}"/>
    <cellStyle name="Měna 2 5 6 2 2 2 2 2" xfId="25602" xr:uid="{B28188F1-756E-4287-85CC-DF216E8CF045}"/>
    <cellStyle name="Měna 2 5 6 2 2 2 2 2 2" xfId="52062" xr:uid="{0EA20AF2-47EA-4D07-9714-4CA40426C62F}"/>
    <cellStyle name="Měna 2 5 6 2 2 2 2 3" xfId="34422" xr:uid="{784E6D51-58B6-43AF-90C1-AF53E788A146}"/>
    <cellStyle name="Měna 2 5 6 2 2 2 3" xfId="12372" xr:uid="{FF7BFE56-DF04-42EC-BC75-3B1307AD578B}"/>
    <cellStyle name="Měna 2 5 6 2 2 2 3 2" xfId="38832" xr:uid="{E6097791-95B7-429C-B6A9-BCCAA4054554}"/>
    <cellStyle name="Měna 2 5 6 2 2 2 4" xfId="16782" xr:uid="{C3898FBE-7226-442F-9115-49CC34EAF672}"/>
    <cellStyle name="Měna 2 5 6 2 2 2 4 2" xfId="43242" xr:uid="{CDFE6CBC-537F-4389-A7D8-BC016B496D8D}"/>
    <cellStyle name="Měna 2 5 6 2 2 2 5" xfId="21192" xr:uid="{BA4721F1-08F3-4D8A-9B46-D25608AD2834}"/>
    <cellStyle name="Měna 2 5 6 2 2 2 5 2" xfId="47652" xr:uid="{6A0D0E0E-D869-4468-A2D1-FEED89747CEC}"/>
    <cellStyle name="Měna 2 5 6 2 2 2 6" xfId="30012" xr:uid="{5DCB3B5F-D26C-4AD0-AE4F-8E1F1FD0DABF}"/>
    <cellStyle name="Měna 2 5 6 2 2 3" xfId="5442" xr:uid="{91E8DD9C-EA29-48A9-80BE-729F374E2401}"/>
    <cellStyle name="Měna 2 5 6 2 2 3 2" xfId="23082" xr:uid="{BBB9E99A-013E-4AA5-B165-6C9D4E1C5E45}"/>
    <cellStyle name="Měna 2 5 6 2 2 3 2 2" xfId="49542" xr:uid="{A6A44F01-ADBF-4DB4-B7B9-EF59CF0F241F}"/>
    <cellStyle name="Měna 2 5 6 2 2 3 3" xfId="31902" xr:uid="{8C920C17-3F6D-4438-A613-6928D67D2592}"/>
    <cellStyle name="Měna 2 5 6 2 2 4" xfId="9852" xr:uid="{10B70C34-4E2B-48D0-8CC7-E39DAD5A4C1C}"/>
    <cellStyle name="Měna 2 5 6 2 2 4 2" xfId="36312" xr:uid="{65C8D92B-42E0-45DC-92C5-F220784D20F8}"/>
    <cellStyle name="Měna 2 5 6 2 2 5" xfId="14262" xr:uid="{3BB677BD-1337-4E08-82A4-64908CF42CEA}"/>
    <cellStyle name="Měna 2 5 6 2 2 5 2" xfId="40722" xr:uid="{5B434BB2-3515-4375-9E39-5A4ADAE212F9}"/>
    <cellStyle name="Měna 2 5 6 2 2 6" xfId="18672" xr:uid="{F36F9E5F-7BB4-46E7-BBEC-5DC279A34475}"/>
    <cellStyle name="Měna 2 5 6 2 2 6 2" xfId="45132" xr:uid="{DD8A7B51-2806-4B65-9303-8CA56A07AA3B}"/>
    <cellStyle name="Měna 2 5 6 2 2 7" xfId="27492" xr:uid="{B49785E6-9103-4258-B41D-D6EA4F91B142}"/>
    <cellStyle name="Měna 2 5 6 2 3" xfId="1662" xr:uid="{55C6CDF3-B638-46FF-A4C8-1EB0A42064EF}"/>
    <cellStyle name="Měna 2 5 6 2 3 2" xfId="4182" xr:uid="{EE6AA32D-0417-4366-A10B-7D60E44C6D1D}"/>
    <cellStyle name="Měna 2 5 6 2 3 2 2" xfId="8592" xr:uid="{4D4B3A00-BACC-495A-9058-ACD140CB2593}"/>
    <cellStyle name="Měna 2 5 6 2 3 2 2 2" xfId="26232" xr:uid="{15E601A2-9FF5-4E1B-8EC4-76E8D28FE73E}"/>
    <cellStyle name="Měna 2 5 6 2 3 2 2 2 2" xfId="52692" xr:uid="{DA2CEE40-9349-437C-8CD0-FA3B02CFEF25}"/>
    <cellStyle name="Měna 2 5 6 2 3 2 2 3" xfId="35052" xr:uid="{389E8013-11B0-4916-A366-B394051964D5}"/>
    <cellStyle name="Měna 2 5 6 2 3 2 3" xfId="13002" xr:uid="{1BB00CA4-3FDB-403D-BE16-DD030AA6521C}"/>
    <cellStyle name="Měna 2 5 6 2 3 2 3 2" xfId="39462" xr:uid="{91B34AEA-A500-4646-B3F1-319ADB12AB1F}"/>
    <cellStyle name="Měna 2 5 6 2 3 2 4" xfId="17412" xr:uid="{BC4FBAFB-E729-4F8B-B18F-5B5E1C648551}"/>
    <cellStyle name="Měna 2 5 6 2 3 2 4 2" xfId="43872" xr:uid="{7DE2F0C3-988F-43E1-B222-20E81BAC6537}"/>
    <cellStyle name="Měna 2 5 6 2 3 2 5" xfId="21822" xr:uid="{019378FD-E588-4449-B3AF-A13B7CEC8C9A}"/>
    <cellStyle name="Měna 2 5 6 2 3 2 5 2" xfId="48282" xr:uid="{90CEE081-42A9-4A26-9480-E1205D212963}"/>
    <cellStyle name="Měna 2 5 6 2 3 2 6" xfId="30642" xr:uid="{F6330562-05EF-4998-A9F8-60394F9C3FD2}"/>
    <cellStyle name="Měna 2 5 6 2 3 3" xfId="6072" xr:uid="{0704D669-6C5C-438B-9443-4D0F0002DCBE}"/>
    <cellStyle name="Měna 2 5 6 2 3 3 2" xfId="23712" xr:uid="{28051171-C139-471F-A1D6-B83C4DE0F619}"/>
    <cellStyle name="Měna 2 5 6 2 3 3 2 2" xfId="50172" xr:uid="{DA201277-AB1C-4B6F-9B62-6F5ECDF253BF}"/>
    <cellStyle name="Měna 2 5 6 2 3 3 3" xfId="32532" xr:uid="{52BCA44F-C31D-45FB-B126-04261076DEF6}"/>
    <cellStyle name="Měna 2 5 6 2 3 4" xfId="10482" xr:uid="{21D41961-8328-4AE3-A078-77EEDBA5F05C}"/>
    <cellStyle name="Měna 2 5 6 2 3 4 2" xfId="36942" xr:uid="{E9770843-1E02-4FDC-B1B6-B39A5F676FCE}"/>
    <cellStyle name="Měna 2 5 6 2 3 5" xfId="14892" xr:uid="{653C02D2-3386-4959-9C06-FE6B01A98689}"/>
    <cellStyle name="Měna 2 5 6 2 3 5 2" xfId="41352" xr:uid="{9D7B358A-6719-4CC8-81D4-8AAD80234726}"/>
    <cellStyle name="Měna 2 5 6 2 3 6" xfId="19302" xr:uid="{E6BE82B6-7EEB-473B-984F-1D63FD2E192F}"/>
    <cellStyle name="Měna 2 5 6 2 3 6 2" xfId="45762" xr:uid="{716FDC7B-AEB8-457D-8301-5951D1604E04}"/>
    <cellStyle name="Měna 2 5 6 2 3 7" xfId="28122" xr:uid="{3AD822DA-AD39-4385-99A7-EE19ADC1233C}"/>
    <cellStyle name="Měna 2 5 6 2 4" xfId="2292" xr:uid="{78353A60-B540-4648-B08E-03B2F078B4FD}"/>
    <cellStyle name="Měna 2 5 6 2 4 2" xfId="6702" xr:uid="{64CB1128-BAB1-4C1D-ACB7-74103015D296}"/>
    <cellStyle name="Měna 2 5 6 2 4 2 2" xfId="24342" xr:uid="{744B2679-FA51-4B74-AB83-DEBFF078BA7A}"/>
    <cellStyle name="Měna 2 5 6 2 4 2 2 2" xfId="50802" xr:uid="{29F9BC41-1D05-4EEB-B1E4-FD4FBDB0AC7C}"/>
    <cellStyle name="Měna 2 5 6 2 4 2 3" xfId="33162" xr:uid="{E30EF17B-0A5E-4F87-A2F7-E8C7C893BDFC}"/>
    <cellStyle name="Měna 2 5 6 2 4 3" xfId="11112" xr:uid="{FCF9B576-F57A-4E6B-AB90-E337B8EA48DC}"/>
    <cellStyle name="Měna 2 5 6 2 4 3 2" xfId="37572" xr:uid="{B8A866BF-6F04-4C23-A706-32E76B7382E5}"/>
    <cellStyle name="Měna 2 5 6 2 4 4" xfId="15522" xr:uid="{51E55CBD-17FB-4F32-879F-86DDAC242FB4}"/>
    <cellStyle name="Měna 2 5 6 2 4 4 2" xfId="41982" xr:uid="{6F9F437A-2838-47D2-927D-B4FFDE911116}"/>
    <cellStyle name="Měna 2 5 6 2 4 5" xfId="19932" xr:uid="{431D40A2-15B6-4BDF-BB83-97963B1FCA0E}"/>
    <cellStyle name="Měna 2 5 6 2 4 5 2" xfId="46392" xr:uid="{08879BF3-A339-4419-A126-30DF53022D66}"/>
    <cellStyle name="Měna 2 5 6 2 4 6" xfId="28752" xr:uid="{ECCA1825-41ED-4732-9163-02B333B3E669}"/>
    <cellStyle name="Měna 2 5 6 2 5" xfId="2922" xr:uid="{95716983-FF1B-4917-968D-DEF871DB670A}"/>
    <cellStyle name="Měna 2 5 6 2 5 2" xfId="7332" xr:uid="{B44A4BB9-EB82-481E-AF78-907A6418AFF2}"/>
    <cellStyle name="Měna 2 5 6 2 5 2 2" xfId="24972" xr:uid="{FDD5A174-F4B1-467D-89C7-F465578328FD}"/>
    <cellStyle name="Měna 2 5 6 2 5 2 2 2" xfId="51432" xr:uid="{6BBD371A-CA8C-4C59-8D62-751D79974C66}"/>
    <cellStyle name="Měna 2 5 6 2 5 2 3" xfId="33792" xr:uid="{9C529510-9DE7-4D67-BB0C-824222D08350}"/>
    <cellStyle name="Měna 2 5 6 2 5 3" xfId="11742" xr:uid="{F15698CF-95C4-4912-B55C-B7E3B04BBD66}"/>
    <cellStyle name="Měna 2 5 6 2 5 3 2" xfId="38202" xr:uid="{C360A6B3-69A8-45E3-95DB-EB31DE22E8DE}"/>
    <cellStyle name="Měna 2 5 6 2 5 4" xfId="16152" xr:uid="{FBACB121-857D-43D1-B98C-A7E4F4F0E40B}"/>
    <cellStyle name="Měna 2 5 6 2 5 4 2" xfId="42612" xr:uid="{429ADF89-3265-4765-99E8-97BFFD81DFD2}"/>
    <cellStyle name="Měna 2 5 6 2 5 5" xfId="20562" xr:uid="{6D1DDE20-A157-4CEE-B6D8-164DF58B8731}"/>
    <cellStyle name="Měna 2 5 6 2 5 5 2" xfId="47022" xr:uid="{34AAEFDE-21A4-49CD-8347-43313E07215D}"/>
    <cellStyle name="Měna 2 5 6 2 5 6" xfId="29382" xr:uid="{3C5F3CCC-1D86-45EF-A54E-1632E4B9299B}"/>
    <cellStyle name="Měna 2 5 6 2 6" xfId="4812" xr:uid="{AC5DEB8F-50F1-4B12-ADF1-7C9BC283048E}"/>
    <cellStyle name="Měna 2 5 6 2 6 2" xfId="22452" xr:uid="{920A04BF-1E1C-4792-BC65-883B1ECCFAE5}"/>
    <cellStyle name="Měna 2 5 6 2 6 2 2" xfId="48912" xr:uid="{7E3DC43E-2FF9-4DB9-941F-EAC0F368844A}"/>
    <cellStyle name="Měna 2 5 6 2 6 3" xfId="31272" xr:uid="{2656F6AF-8454-414F-8B55-F61FF5AF4A6E}"/>
    <cellStyle name="Měna 2 5 6 2 7" xfId="9222" xr:uid="{D850AACC-D910-4BC9-9ED1-FF39881EF2BE}"/>
    <cellStyle name="Měna 2 5 6 2 7 2" xfId="35682" xr:uid="{A460FED8-D723-4968-A6B6-C26C86C82815}"/>
    <cellStyle name="Měna 2 5 6 2 8" xfId="13632" xr:uid="{774F630E-C975-4A9C-B8DE-156F5295872C}"/>
    <cellStyle name="Měna 2 5 6 2 8 2" xfId="40092" xr:uid="{3DD7A62E-8104-493A-B50E-4387FE6A990D}"/>
    <cellStyle name="Měna 2 5 6 2 9" xfId="18042" xr:uid="{0AD60857-0180-443A-A57E-E2A7A2777E5A}"/>
    <cellStyle name="Měna 2 5 6 2 9 2" xfId="44502" xr:uid="{8C81F5A0-CA66-4C4B-9F72-D294222450D6}"/>
    <cellStyle name="Měna 2 5 6 3" xfId="612" xr:uid="{B660FA6B-16CE-4271-A1B5-7373A1FAE20F}"/>
    <cellStyle name="Měna 2 5 6 3 10" xfId="27072" xr:uid="{9D561100-56B3-4D68-BBD1-E60770E528BB}"/>
    <cellStyle name="Měna 2 5 6 3 2" xfId="1242" xr:uid="{E4CD5C28-A35F-4155-B757-39FDB7281FDF}"/>
    <cellStyle name="Měna 2 5 6 3 2 2" xfId="3762" xr:uid="{EC776F4C-F037-4896-A28C-FA8F492025EF}"/>
    <cellStyle name="Měna 2 5 6 3 2 2 2" xfId="8172" xr:uid="{C217D8FA-2418-4D14-A90E-8DA816ADDAAB}"/>
    <cellStyle name="Měna 2 5 6 3 2 2 2 2" xfId="25812" xr:uid="{6B167D42-57EF-4D9A-8390-82A87DA5373A}"/>
    <cellStyle name="Měna 2 5 6 3 2 2 2 2 2" xfId="52272" xr:uid="{A7A4339E-2B2A-4968-9309-3013DD3DC92B}"/>
    <cellStyle name="Měna 2 5 6 3 2 2 2 3" xfId="34632" xr:uid="{6FCE764A-B02F-4707-8A06-EE3D5315CECE}"/>
    <cellStyle name="Měna 2 5 6 3 2 2 3" xfId="12582" xr:uid="{76601757-C574-497B-8D88-B6AD8F2D2334}"/>
    <cellStyle name="Měna 2 5 6 3 2 2 3 2" xfId="39042" xr:uid="{18CD18BA-AA63-4ADB-9977-5577743EBBB1}"/>
    <cellStyle name="Měna 2 5 6 3 2 2 4" xfId="16992" xr:uid="{C7474B26-0A67-4FA3-9A1C-73E1E5E6DC97}"/>
    <cellStyle name="Měna 2 5 6 3 2 2 4 2" xfId="43452" xr:uid="{78985ABD-533D-4A4A-B17C-A7DFD2D4E3E0}"/>
    <cellStyle name="Měna 2 5 6 3 2 2 5" xfId="21402" xr:uid="{77826093-F370-46C0-8404-FC486646FF83}"/>
    <cellStyle name="Měna 2 5 6 3 2 2 5 2" xfId="47862" xr:uid="{236FEE23-1A92-443C-9FB1-4B98CAA22073}"/>
    <cellStyle name="Měna 2 5 6 3 2 2 6" xfId="30222" xr:uid="{6C71354A-A551-4DF8-BAD0-CC23482602AA}"/>
    <cellStyle name="Měna 2 5 6 3 2 3" xfId="5652" xr:uid="{8DCB8E9F-E048-4EB3-A731-E3A149358A6C}"/>
    <cellStyle name="Měna 2 5 6 3 2 3 2" xfId="23292" xr:uid="{9C93C115-E04F-47E4-8DBF-CA139D104D30}"/>
    <cellStyle name="Měna 2 5 6 3 2 3 2 2" xfId="49752" xr:uid="{F4AEF55D-B09C-4D13-A103-FEA5F2BD69BB}"/>
    <cellStyle name="Měna 2 5 6 3 2 3 3" xfId="32112" xr:uid="{3CDA21C5-3E26-42B1-98A2-0969C1D064A8}"/>
    <cellStyle name="Měna 2 5 6 3 2 4" xfId="10062" xr:uid="{E08620CF-47FE-4F50-A166-EBB14742CDF8}"/>
    <cellStyle name="Měna 2 5 6 3 2 4 2" xfId="36522" xr:uid="{4540AE02-8BD4-4616-96F5-7A88C200EC3E}"/>
    <cellStyle name="Měna 2 5 6 3 2 5" xfId="14472" xr:uid="{88305ABE-A813-4C83-8C1F-696613286FE9}"/>
    <cellStyle name="Měna 2 5 6 3 2 5 2" xfId="40932" xr:uid="{12C9B188-6EDE-4BED-98D6-48A2B556F368}"/>
    <cellStyle name="Měna 2 5 6 3 2 6" xfId="18882" xr:uid="{8BB48504-64EE-4A0D-A496-4D9970EAE67E}"/>
    <cellStyle name="Měna 2 5 6 3 2 6 2" xfId="45342" xr:uid="{31DCCA33-C656-4DF6-BCC9-9497B68986CB}"/>
    <cellStyle name="Měna 2 5 6 3 2 7" xfId="27702" xr:uid="{8CCE67E9-403F-4208-A9E3-0AFAE2BB5EF6}"/>
    <cellStyle name="Měna 2 5 6 3 3" xfId="1872" xr:uid="{F1FED347-B4D9-44FB-B38A-31766783EB5F}"/>
    <cellStyle name="Měna 2 5 6 3 3 2" xfId="4392" xr:uid="{D1343C7C-6100-49F8-91F1-A3C4F1048245}"/>
    <cellStyle name="Měna 2 5 6 3 3 2 2" xfId="8802" xr:uid="{297C88D3-7DD7-4E8F-AF15-27786BE03CCC}"/>
    <cellStyle name="Měna 2 5 6 3 3 2 2 2" xfId="26442" xr:uid="{F5191E04-0FFE-404B-A213-766644880091}"/>
    <cellStyle name="Měna 2 5 6 3 3 2 2 2 2" xfId="52902" xr:uid="{06871537-B5E8-440B-A783-3A6CB21F7AA9}"/>
    <cellStyle name="Měna 2 5 6 3 3 2 2 3" xfId="35262" xr:uid="{00C984A2-1EDC-47E4-B913-38B2D132473F}"/>
    <cellStyle name="Měna 2 5 6 3 3 2 3" xfId="13212" xr:uid="{AE1AE502-5324-4D4F-B360-E7C1318267FB}"/>
    <cellStyle name="Měna 2 5 6 3 3 2 3 2" xfId="39672" xr:uid="{A4CFE83D-ACE7-4AEC-AA07-824220584F07}"/>
    <cellStyle name="Měna 2 5 6 3 3 2 4" xfId="17622" xr:uid="{3C01D1FF-E1DD-4188-A135-AAA2E43A751F}"/>
    <cellStyle name="Měna 2 5 6 3 3 2 4 2" xfId="44082" xr:uid="{73BD4FDB-5A9A-41F5-8920-995BD8DFF176}"/>
    <cellStyle name="Měna 2 5 6 3 3 2 5" xfId="22032" xr:uid="{F352390F-87D8-41CF-B72D-34610F7B5F24}"/>
    <cellStyle name="Měna 2 5 6 3 3 2 5 2" xfId="48492" xr:uid="{18A0B966-1AA8-409F-A5D0-3F7BB3C54926}"/>
    <cellStyle name="Měna 2 5 6 3 3 2 6" xfId="30852" xr:uid="{77C06B9D-ED65-4233-BA82-DC62BC8E4177}"/>
    <cellStyle name="Měna 2 5 6 3 3 3" xfId="6282" xr:uid="{6A79FE19-37DE-4EB8-BB23-A189B98AFBF2}"/>
    <cellStyle name="Měna 2 5 6 3 3 3 2" xfId="23922" xr:uid="{5BC593BE-6C8B-4DB1-82E2-9B7EEEF23D81}"/>
    <cellStyle name="Měna 2 5 6 3 3 3 2 2" xfId="50382" xr:uid="{AF1855C5-1091-4726-85EE-FA4A56B0FC41}"/>
    <cellStyle name="Měna 2 5 6 3 3 3 3" xfId="32742" xr:uid="{9B0FB8A7-59A7-4A34-BDCB-EF7CE2D8BCCE}"/>
    <cellStyle name="Měna 2 5 6 3 3 4" xfId="10692" xr:uid="{38C49D09-EF3E-455D-B524-EE7101682A6F}"/>
    <cellStyle name="Měna 2 5 6 3 3 4 2" xfId="37152" xr:uid="{C095620A-DA37-479A-BE91-459B178F7593}"/>
    <cellStyle name="Měna 2 5 6 3 3 5" xfId="15102" xr:uid="{A9906DE0-693E-418E-BE75-F7BF7C446849}"/>
    <cellStyle name="Měna 2 5 6 3 3 5 2" xfId="41562" xr:uid="{B0A47EA0-B201-4778-AA41-44ED6E28A3D8}"/>
    <cellStyle name="Měna 2 5 6 3 3 6" xfId="19512" xr:uid="{749BD78A-4567-426D-B09C-9DB6AA6E48DB}"/>
    <cellStyle name="Měna 2 5 6 3 3 6 2" xfId="45972" xr:uid="{23B49E50-7F99-4A47-9C32-537E647292F2}"/>
    <cellStyle name="Měna 2 5 6 3 3 7" xfId="28332" xr:uid="{C3B143BC-74A3-450D-817F-BA45F3EC9688}"/>
    <cellStyle name="Měna 2 5 6 3 4" xfId="2502" xr:uid="{C7177547-029B-4961-BEC7-6883D8D43D20}"/>
    <cellStyle name="Měna 2 5 6 3 4 2" xfId="6912" xr:uid="{C62C94C0-7EB2-4B6C-B3CA-C7D7B251F8E5}"/>
    <cellStyle name="Měna 2 5 6 3 4 2 2" xfId="24552" xr:uid="{8D411E44-72FF-4C22-BC2E-C8A9F0E5692D}"/>
    <cellStyle name="Měna 2 5 6 3 4 2 2 2" xfId="51012" xr:uid="{BBE647F1-14D8-4E29-A220-C967FD2E21F7}"/>
    <cellStyle name="Měna 2 5 6 3 4 2 3" xfId="33372" xr:uid="{4E46FA6A-2B63-4AFB-AA72-5594C2FDBC99}"/>
    <cellStyle name="Měna 2 5 6 3 4 3" xfId="11322" xr:uid="{390F60BF-7B1F-445D-A694-257EB8C1B719}"/>
    <cellStyle name="Měna 2 5 6 3 4 3 2" xfId="37782" xr:uid="{39EC75EF-0EA2-4912-8F0F-4CECDCD89556}"/>
    <cellStyle name="Měna 2 5 6 3 4 4" xfId="15732" xr:uid="{F863DF3A-6FEC-40FF-A70D-AB5FBE6A879F}"/>
    <cellStyle name="Měna 2 5 6 3 4 4 2" xfId="42192" xr:uid="{28045811-A7BD-4069-B61E-B3A0D6B4083F}"/>
    <cellStyle name="Měna 2 5 6 3 4 5" xfId="20142" xr:uid="{395E5155-363E-4468-8D3B-F9F0168A3CDB}"/>
    <cellStyle name="Měna 2 5 6 3 4 5 2" xfId="46602" xr:uid="{AA1B4FD6-4BB8-4990-A98A-37BA4D83444D}"/>
    <cellStyle name="Měna 2 5 6 3 4 6" xfId="28962" xr:uid="{1DDBB60C-891C-4FA1-AD28-F6F86B3CA34F}"/>
    <cellStyle name="Měna 2 5 6 3 5" xfId="3132" xr:uid="{3951647D-CD71-4CF3-BCD8-0F612659E0A4}"/>
    <cellStyle name="Měna 2 5 6 3 5 2" xfId="7542" xr:uid="{B3718A7F-7CC7-4412-99DC-CD5EE404BAD6}"/>
    <cellStyle name="Měna 2 5 6 3 5 2 2" xfId="25182" xr:uid="{0C4AD996-4C2F-437F-965B-9E7814B24377}"/>
    <cellStyle name="Měna 2 5 6 3 5 2 2 2" xfId="51642" xr:uid="{E22F7C06-C45E-4615-944C-09BB5BE765F0}"/>
    <cellStyle name="Měna 2 5 6 3 5 2 3" xfId="34002" xr:uid="{1F1FA447-B9D4-4941-BBBD-D2AFC2E2FB31}"/>
    <cellStyle name="Měna 2 5 6 3 5 3" xfId="11952" xr:uid="{341ADD4B-4546-4075-811D-18CD5873ABE0}"/>
    <cellStyle name="Měna 2 5 6 3 5 3 2" xfId="38412" xr:uid="{62738E87-940C-4E51-BF9C-EB59770F8149}"/>
    <cellStyle name="Měna 2 5 6 3 5 4" xfId="16362" xr:uid="{DE30B4D1-B92B-4075-AE01-40C9BEDFAA0D}"/>
    <cellStyle name="Měna 2 5 6 3 5 4 2" xfId="42822" xr:uid="{535253A8-6FE9-48B8-8550-780F03F5E839}"/>
    <cellStyle name="Měna 2 5 6 3 5 5" xfId="20772" xr:uid="{18317454-8A31-42A8-AA92-3E0886DBA32D}"/>
    <cellStyle name="Měna 2 5 6 3 5 5 2" xfId="47232" xr:uid="{4635876E-79C2-4301-840C-634ACEC92058}"/>
    <cellStyle name="Měna 2 5 6 3 5 6" xfId="29592" xr:uid="{2E85CC35-C5E4-4FC3-81BD-45DFB208C815}"/>
    <cellStyle name="Měna 2 5 6 3 6" xfId="5022" xr:uid="{1B053FCC-6EA9-4FAC-818A-62EFD56B7C02}"/>
    <cellStyle name="Měna 2 5 6 3 6 2" xfId="22662" xr:uid="{2875B32F-A2D7-4B35-99CD-98D0D0006F99}"/>
    <cellStyle name="Měna 2 5 6 3 6 2 2" xfId="49122" xr:uid="{342C7896-90E3-4283-8BF6-9A83F11322C1}"/>
    <cellStyle name="Měna 2 5 6 3 6 3" xfId="31482" xr:uid="{907BA3EE-65CA-4A87-8B7F-C96B7860C6FA}"/>
    <cellStyle name="Měna 2 5 6 3 7" xfId="9432" xr:uid="{36C76210-D2E8-4F96-8BAD-46E23CA3D1CB}"/>
    <cellStyle name="Měna 2 5 6 3 7 2" xfId="35892" xr:uid="{C3ADA277-565E-4593-893A-A46AB9C02B72}"/>
    <cellStyle name="Měna 2 5 6 3 8" xfId="13842" xr:uid="{921EC4DF-728F-454A-A2A2-CE27DF7387F8}"/>
    <cellStyle name="Měna 2 5 6 3 8 2" xfId="40302" xr:uid="{DB08F8A0-A20A-4F60-84D9-3E8D22D2D722}"/>
    <cellStyle name="Měna 2 5 6 3 9" xfId="18252" xr:uid="{943637F7-BAE9-459F-9119-1FA0AF0C9FBB}"/>
    <cellStyle name="Měna 2 5 6 3 9 2" xfId="44712" xr:uid="{32BD1913-22BD-44CA-B644-FCF770873BB1}"/>
    <cellStyle name="Měna 2 5 6 4" xfId="822" xr:uid="{A77C7969-84B8-4590-BE1B-282DC02C0655}"/>
    <cellStyle name="Měna 2 5 6 4 2" xfId="3342" xr:uid="{876B40A5-E330-4DDE-B15C-0A0C99E0E31C}"/>
    <cellStyle name="Měna 2 5 6 4 2 2" xfId="7752" xr:uid="{04C84962-3B2A-4758-9991-1C7870EB8329}"/>
    <cellStyle name="Měna 2 5 6 4 2 2 2" xfId="25392" xr:uid="{A6B654B6-24C6-4745-850D-3E5C944A3249}"/>
    <cellStyle name="Měna 2 5 6 4 2 2 2 2" xfId="51852" xr:uid="{0470BF4D-5155-4AB4-A976-EFEF874AF4A3}"/>
    <cellStyle name="Měna 2 5 6 4 2 2 3" xfId="34212" xr:uid="{81F094FC-7C7D-4FA8-931B-58F935E764F9}"/>
    <cellStyle name="Měna 2 5 6 4 2 3" xfId="12162" xr:uid="{306AAC1D-F78A-4632-A387-D6BF6ACA5B62}"/>
    <cellStyle name="Měna 2 5 6 4 2 3 2" xfId="38622" xr:uid="{19BEA7A9-2742-4FD2-8BA1-B03F6D90078C}"/>
    <cellStyle name="Měna 2 5 6 4 2 4" xfId="16572" xr:uid="{0B8C36A3-A539-4163-8AE7-A39A29BD674F}"/>
    <cellStyle name="Měna 2 5 6 4 2 4 2" xfId="43032" xr:uid="{AA408099-A13B-4E2B-8712-A1AF237AF1EE}"/>
    <cellStyle name="Měna 2 5 6 4 2 5" xfId="20982" xr:uid="{74DD9EB9-F742-4B91-8C19-D15C53EFAB37}"/>
    <cellStyle name="Měna 2 5 6 4 2 5 2" xfId="47442" xr:uid="{6C4FB57C-D1EA-48C4-83D0-D65359BFDFFF}"/>
    <cellStyle name="Měna 2 5 6 4 2 6" xfId="29802" xr:uid="{9C2DDDF6-F695-4B5D-8E20-CBF1F41C94EA}"/>
    <cellStyle name="Měna 2 5 6 4 3" xfId="5232" xr:uid="{B1086270-DAC8-4C15-A260-7A6DD91F9849}"/>
    <cellStyle name="Měna 2 5 6 4 3 2" xfId="22872" xr:uid="{7334A2C9-7ABF-4FD1-9687-F5AD578F9F3C}"/>
    <cellStyle name="Měna 2 5 6 4 3 2 2" xfId="49332" xr:uid="{ADD1DCF6-6F98-492D-B9B2-1FF1EC24FBED}"/>
    <cellStyle name="Měna 2 5 6 4 3 3" xfId="31692" xr:uid="{127BA086-35B4-4C3E-802A-3BAE8D1B56B3}"/>
    <cellStyle name="Měna 2 5 6 4 4" xfId="9642" xr:uid="{8048DC3B-C51A-4CDE-A1FC-B063502464E8}"/>
    <cellStyle name="Měna 2 5 6 4 4 2" xfId="36102" xr:uid="{802EC471-36EC-477A-A576-2C591DDE2292}"/>
    <cellStyle name="Měna 2 5 6 4 5" xfId="14052" xr:uid="{4C9140C5-94E7-4BE3-B7E4-613128BE34A6}"/>
    <cellStyle name="Měna 2 5 6 4 5 2" xfId="40512" xr:uid="{D24E2985-0747-442C-94B2-4733826C3CE1}"/>
    <cellStyle name="Měna 2 5 6 4 6" xfId="18462" xr:uid="{314076B6-2605-4BE7-9E0A-430CDC1890BA}"/>
    <cellStyle name="Měna 2 5 6 4 6 2" xfId="44922" xr:uid="{E3B7C2FC-2D41-48B5-9CC3-0639C75D706C}"/>
    <cellStyle name="Měna 2 5 6 4 7" xfId="27282" xr:uid="{566E1709-ADC9-4C3E-986E-7C7A239FA32B}"/>
    <cellStyle name="Měna 2 5 6 5" xfId="1452" xr:uid="{9967EC82-420F-45B8-B125-A60824AC0226}"/>
    <cellStyle name="Měna 2 5 6 5 2" xfId="3972" xr:uid="{E7CA0123-E8F9-4E7F-96DC-70B421756DFF}"/>
    <cellStyle name="Měna 2 5 6 5 2 2" xfId="8382" xr:uid="{24219955-3EBE-42B3-88DB-69ACF4AAFCF2}"/>
    <cellStyle name="Měna 2 5 6 5 2 2 2" xfId="26022" xr:uid="{692E8DDB-89E0-4540-B0D7-D2B30576CF8C}"/>
    <cellStyle name="Měna 2 5 6 5 2 2 2 2" xfId="52482" xr:uid="{E69EDFAE-0E49-468A-8FCB-D08BB5648F8C}"/>
    <cellStyle name="Měna 2 5 6 5 2 2 3" xfId="34842" xr:uid="{C49BB39E-C1AF-497E-9B4E-CF7E7A0A837C}"/>
    <cellStyle name="Měna 2 5 6 5 2 3" xfId="12792" xr:uid="{F443A7F5-568E-4A1C-8945-E0E347FE5803}"/>
    <cellStyle name="Měna 2 5 6 5 2 3 2" xfId="39252" xr:uid="{1AB8AA22-7746-45AE-B11A-60103A29AA70}"/>
    <cellStyle name="Měna 2 5 6 5 2 4" xfId="17202" xr:uid="{AE0F2587-9B17-42D8-B108-FA2F93074343}"/>
    <cellStyle name="Měna 2 5 6 5 2 4 2" xfId="43662" xr:uid="{B6CECB7F-34E8-4751-9BB5-A7806527F7D3}"/>
    <cellStyle name="Měna 2 5 6 5 2 5" xfId="21612" xr:uid="{BDD1C744-91A6-4B4B-B154-26F0EE7215A3}"/>
    <cellStyle name="Měna 2 5 6 5 2 5 2" xfId="48072" xr:uid="{38F8D205-BE16-40DB-9264-207FB8A2CED7}"/>
    <cellStyle name="Měna 2 5 6 5 2 6" xfId="30432" xr:uid="{D24BCBBE-7693-41DB-A6AE-38F53847C107}"/>
    <cellStyle name="Měna 2 5 6 5 3" xfId="5862" xr:uid="{F21DD0DE-2679-4635-8A8F-7E43285828AA}"/>
    <cellStyle name="Měna 2 5 6 5 3 2" xfId="23502" xr:uid="{FAC4C0AC-4175-4F47-9EEF-8FD9C8266252}"/>
    <cellStyle name="Měna 2 5 6 5 3 2 2" xfId="49962" xr:uid="{E26B6C63-B3B4-4B32-BDD0-8AF99321F4A5}"/>
    <cellStyle name="Měna 2 5 6 5 3 3" xfId="32322" xr:uid="{C7852DF3-62E8-431A-8A6D-327D824710A7}"/>
    <cellStyle name="Měna 2 5 6 5 4" xfId="10272" xr:uid="{57063856-BDB5-4B67-B3B0-74109C93F541}"/>
    <cellStyle name="Měna 2 5 6 5 4 2" xfId="36732" xr:uid="{A149E4E7-6B54-45B7-BC58-89CFBEA90213}"/>
    <cellStyle name="Měna 2 5 6 5 5" xfId="14682" xr:uid="{EA3B47C8-FEFA-4AA3-B2F9-9A442ED06922}"/>
    <cellStyle name="Měna 2 5 6 5 5 2" xfId="41142" xr:uid="{3D66CA37-065C-4C28-8758-C9A94490EE17}"/>
    <cellStyle name="Měna 2 5 6 5 6" xfId="19092" xr:uid="{2DC87693-7976-4C6C-962B-11F703DB1D8A}"/>
    <cellStyle name="Měna 2 5 6 5 6 2" xfId="45552" xr:uid="{11B29A2D-08B0-4749-94E2-8B8FDBF49057}"/>
    <cellStyle name="Měna 2 5 6 5 7" xfId="27912" xr:uid="{17075E95-AAAF-4637-B68B-02857661DBDB}"/>
    <cellStyle name="Měna 2 5 6 6" xfId="2082" xr:uid="{9CF797A8-5C2E-43C4-819F-956D5B8AE9BA}"/>
    <cellStyle name="Měna 2 5 6 6 2" xfId="6492" xr:uid="{BA3AE425-2943-4571-8D76-A7C747DF5FAE}"/>
    <cellStyle name="Měna 2 5 6 6 2 2" xfId="24132" xr:uid="{FFBEFB83-F887-4DBD-B748-1CB15917B698}"/>
    <cellStyle name="Měna 2 5 6 6 2 2 2" xfId="50592" xr:uid="{3BD77CB0-2C28-4FBC-9524-1FCB562A28D0}"/>
    <cellStyle name="Měna 2 5 6 6 2 3" xfId="32952" xr:uid="{B70B93F4-E98A-435F-9EFF-2A281A282BD6}"/>
    <cellStyle name="Měna 2 5 6 6 3" xfId="10902" xr:uid="{20D68899-9E3E-4689-83E1-8843A35501E3}"/>
    <cellStyle name="Měna 2 5 6 6 3 2" xfId="37362" xr:uid="{DE57308F-982D-47FF-B09B-F7C000C3E4C3}"/>
    <cellStyle name="Měna 2 5 6 6 4" xfId="15312" xr:uid="{F3B7F270-6B05-47BA-ADB9-ACC816417CA3}"/>
    <cellStyle name="Měna 2 5 6 6 4 2" xfId="41772" xr:uid="{D1515E54-2316-4368-8709-EEACF59F6845}"/>
    <cellStyle name="Měna 2 5 6 6 5" xfId="19722" xr:uid="{BF3C9BE5-E703-4CC3-A57D-940A711DBEA3}"/>
    <cellStyle name="Měna 2 5 6 6 5 2" xfId="46182" xr:uid="{8C0EA675-66D7-4715-9566-8CED672A3FDA}"/>
    <cellStyle name="Měna 2 5 6 6 6" xfId="28542" xr:uid="{837D00AF-61E2-4E54-A508-3AD970BC80AA}"/>
    <cellStyle name="Měna 2 5 6 7" xfId="2712" xr:uid="{40EA7369-26E8-4626-BE50-3702DB5057DD}"/>
    <cellStyle name="Měna 2 5 6 7 2" xfId="7122" xr:uid="{2381258B-7A9E-49FF-9AE8-6A2B86F9E584}"/>
    <cellStyle name="Měna 2 5 6 7 2 2" xfId="24762" xr:uid="{A72B3DAA-552B-4B47-9B63-053B4B437A7C}"/>
    <cellStyle name="Měna 2 5 6 7 2 2 2" xfId="51222" xr:uid="{2BEBEB74-A897-4C57-AD3F-C4191FB59B4C}"/>
    <cellStyle name="Měna 2 5 6 7 2 3" xfId="33582" xr:uid="{73CB9318-A3CF-4368-B512-140EFB40B239}"/>
    <cellStyle name="Měna 2 5 6 7 3" xfId="11532" xr:uid="{BDAE58DF-8F1E-47CE-A9E7-CB05ECA8605E}"/>
    <cellStyle name="Měna 2 5 6 7 3 2" xfId="37992" xr:uid="{5D7FE15C-457F-4218-B9B0-365CDAEDC049}"/>
    <cellStyle name="Měna 2 5 6 7 4" xfId="15942" xr:uid="{307CEC31-4283-407C-AC46-F3FAC0485670}"/>
    <cellStyle name="Měna 2 5 6 7 4 2" xfId="42402" xr:uid="{4B6F2DBE-2E66-48D1-988B-4C98B1473017}"/>
    <cellStyle name="Měna 2 5 6 7 5" xfId="20352" xr:uid="{508F90D1-B5FF-4F62-BDC4-EF9B767A443D}"/>
    <cellStyle name="Měna 2 5 6 7 5 2" xfId="46812" xr:uid="{A2881132-F9B6-4C88-8FB2-C1CED654AEF6}"/>
    <cellStyle name="Měna 2 5 6 7 6" xfId="29172" xr:uid="{83A603ED-2FF8-4753-AF5E-017AEF400387}"/>
    <cellStyle name="Měna 2 5 6 8" xfId="4602" xr:uid="{32F5D5AC-F906-4135-AA02-E839701B0B01}"/>
    <cellStyle name="Měna 2 5 6 8 2" xfId="22242" xr:uid="{D68CFFB6-CFEC-47BD-9D5E-D4D0DF97C40D}"/>
    <cellStyle name="Měna 2 5 6 8 2 2" xfId="48702" xr:uid="{C95E4336-D133-4F08-96E4-EA730E56BA9B}"/>
    <cellStyle name="Měna 2 5 6 8 3" xfId="31062" xr:uid="{191B0F97-CE4C-4993-9268-5663783C8869}"/>
    <cellStyle name="Měna 2 5 6 9" xfId="9012" xr:uid="{48826D10-DB22-4717-9513-22A23A79F368}"/>
    <cellStyle name="Měna 2 5 6 9 2" xfId="35472" xr:uid="{831A54D4-661E-4C80-9CB6-2B3197675741}"/>
    <cellStyle name="Měna 2 5 7" xfId="234" xr:uid="{063A1D7F-656A-4522-8F3B-2CE6737AC130}"/>
    <cellStyle name="Měna 2 5 7 10" xfId="26694" xr:uid="{6B318BD3-0D89-4BF1-BFC1-FE10356E7D00}"/>
    <cellStyle name="Měna 2 5 7 2" xfId="864" xr:uid="{D86228A3-8249-4AB2-AEAE-39DA30DF52F0}"/>
    <cellStyle name="Měna 2 5 7 2 2" xfId="3384" xr:uid="{91CFCB8F-0D12-40BD-86D7-1C846591C9FB}"/>
    <cellStyle name="Měna 2 5 7 2 2 2" xfId="7794" xr:uid="{8036E2A5-9592-48B3-AC3F-5905474D1C8F}"/>
    <cellStyle name="Měna 2 5 7 2 2 2 2" xfId="25434" xr:uid="{CDFA57F5-BE31-4CD8-BEEF-21D5D6926CFB}"/>
    <cellStyle name="Měna 2 5 7 2 2 2 2 2" xfId="51894" xr:uid="{B3C1F5CA-1FC7-4D95-8127-738481D10D57}"/>
    <cellStyle name="Měna 2 5 7 2 2 2 3" xfId="34254" xr:uid="{0DC3DAF6-E600-442E-AE27-0F6B50F4634C}"/>
    <cellStyle name="Měna 2 5 7 2 2 3" xfId="12204" xr:uid="{72B003FE-9C2F-46BC-B35D-E387FCC0BBD3}"/>
    <cellStyle name="Měna 2 5 7 2 2 3 2" xfId="38664" xr:uid="{C67520F9-67CF-45A2-9C24-CDF012C3E886}"/>
    <cellStyle name="Měna 2 5 7 2 2 4" xfId="16614" xr:uid="{11F63A1B-D289-432F-B220-0B47A419277D}"/>
    <cellStyle name="Měna 2 5 7 2 2 4 2" xfId="43074" xr:uid="{799E56C2-6B84-48C5-A7E5-FA9B42B843A0}"/>
    <cellStyle name="Měna 2 5 7 2 2 5" xfId="21024" xr:uid="{0EA542FF-D778-460F-AA45-409047928490}"/>
    <cellStyle name="Měna 2 5 7 2 2 5 2" xfId="47484" xr:uid="{D89A906D-A0B0-4545-967E-0B0B5593D7BF}"/>
    <cellStyle name="Měna 2 5 7 2 2 6" xfId="29844" xr:uid="{2E0B5D4A-3DFB-44EC-9ECC-256E93006840}"/>
    <cellStyle name="Měna 2 5 7 2 3" xfId="5274" xr:uid="{CCDD8815-15F4-4375-95C9-F429C011DD10}"/>
    <cellStyle name="Měna 2 5 7 2 3 2" xfId="22914" xr:uid="{1BCB4E66-7078-4744-9F1D-8C13A052A8D3}"/>
    <cellStyle name="Měna 2 5 7 2 3 2 2" xfId="49374" xr:uid="{B6E80645-71E7-44AB-9D3E-C43D52E75BBC}"/>
    <cellStyle name="Měna 2 5 7 2 3 3" xfId="31734" xr:uid="{2C784AAC-1E7D-42D1-9161-472AB631959A}"/>
    <cellStyle name="Měna 2 5 7 2 4" xfId="9684" xr:uid="{19D84DB2-DE3D-49E0-938F-8F3565A47F97}"/>
    <cellStyle name="Měna 2 5 7 2 4 2" xfId="36144" xr:uid="{54CDECB7-ACBA-462B-8F36-EF03166B8FE1}"/>
    <cellStyle name="Měna 2 5 7 2 5" xfId="14094" xr:uid="{146E7930-E8B1-4747-AFBA-E30CECB796A5}"/>
    <cellStyle name="Měna 2 5 7 2 5 2" xfId="40554" xr:uid="{AE8F9516-E49E-40F8-ABD2-DC362146AF22}"/>
    <cellStyle name="Měna 2 5 7 2 6" xfId="18504" xr:uid="{3D59A34C-1D2A-4678-BC25-A9BFA84F8E19}"/>
    <cellStyle name="Měna 2 5 7 2 6 2" xfId="44964" xr:uid="{11DA3479-78F1-403F-BC0F-D745BBDE3EBA}"/>
    <cellStyle name="Měna 2 5 7 2 7" xfId="27324" xr:uid="{2FF9C4A1-7904-4361-9DEB-24779EDFAFD4}"/>
    <cellStyle name="Měna 2 5 7 3" xfId="1494" xr:uid="{71AAFA86-64BD-4AD1-A69D-51D0AB09F38C}"/>
    <cellStyle name="Měna 2 5 7 3 2" xfId="4014" xr:uid="{54D5770A-215D-400D-B544-9F0E69BDD86F}"/>
    <cellStyle name="Měna 2 5 7 3 2 2" xfId="8424" xr:uid="{B1D19697-6F71-4134-AD70-EAF86B4E7EEC}"/>
    <cellStyle name="Měna 2 5 7 3 2 2 2" xfId="26064" xr:uid="{3F891BC7-3081-496F-8EF7-EA1327BA4150}"/>
    <cellStyle name="Měna 2 5 7 3 2 2 2 2" xfId="52524" xr:uid="{60D1B3CD-A070-4E7B-984A-810CE28600EA}"/>
    <cellStyle name="Měna 2 5 7 3 2 2 3" xfId="34884" xr:uid="{26BC2FC0-EDFC-48C1-81F1-97E2EB8D16E9}"/>
    <cellStyle name="Měna 2 5 7 3 2 3" xfId="12834" xr:uid="{5E681D13-DFDE-4353-9EF6-EE5E5D5232DF}"/>
    <cellStyle name="Měna 2 5 7 3 2 3 2" xfId="39294" xr:uid="{631C04B3-773F-4B43-8474-F9564FCF01F4}"/>
    <cellStyle name="Měna 2 5 7 3 2 4" xfId="17244" xr:uid="{82CC84CB-6A51-4C36-BF3E-55046E9FC5E4}"/>
    <cellStyle name="Měna 2 5 7 3 2 4 2" xfId="43704" xr:uid="{A227FA1B-32D1-4999-98CE-EA0CA54095AB}"/>
    <cellStyle name="Měna 2 5 7 3 2 5" xfId="21654" xr:uid="{8CB85C7C-63CB-4726-B42C-E3C6967D3AD9}"/>
    <cellStyle name="Měna 2 5 7 3 2 5 2" xfId="48114" xr:uid="{FD34C54E-ABC9-4499-B5FC-A03C818739D0}"/>
    <cellStyle name="Měna 2 5 7 3 2 6" xfId="30474" xr:uid="{D6855F81-B2A9-4266-A073-249A73A270AA}"/>
    <cellStyle name="Měna 2 5 7 3 3" xfId="5904" xr:uid="{F2C82D29-8F24-4037-867D-70FA1B1A918A}"/>
    <cellStyle name="Měna 2 5 7 3 3 2" xfId="23544" xr:uid="{BE70B909-5214-4C3D-9F83-8D5F2B01C66C}"/>
    <cellStyle name="Měna 2 5 7 3 3 2 2" xfId="50004" xr:uid="{BD22C9F5-1E68-486E-9131-20443AA6AD4F}"/>
    <cellStyle name="Měna 2 5 7 3 3 3" xfId="32364" xr:uid="{7F394E53-A193-4E33-A107-67019E844305}"/>
    <cellStyle name="Měna 2 5 7 3 4" xfId="10314" xr:uid="{D398C919-27C0-4CD6-B78E-F971E42D00AB}"/>
    <cellStyle name="Měna 2 5 7 3 4 2" xfId="36774" xr:uid="{0905F593-E334-4424-AD80-83D240EB7FCC}"/>
    <cellStyle name="Měna 2 5 7 3 5" xfId="14724" xr:uid="{E1CEBAE9-F9F2-4152-8880-1F50A0126D19}"/>
    <cellStyle name="Měna 2 5 7 3 5 2" xfId="41184" xr:uid="{D4ED7D68-B35C-4FF2-9CBB-F5D3E01A8D2D}"/>
    <cellStyle name="Měna 2 5 7 3 6" xfId="19134" xr:uid="{F8839D8C-E017-4427-A1BF-F7322034A2D6}"/>
    <cellStyle name="Měna 2 5 7 3 6 2" xfId="45594" xr:uid="{D205DA82-0EF3-4549-8DE0-5FB46BBF3BC2}"/>
    <cellStyle name="Měna 2 5 7 3 7" xfId="27954" xr:uid="{E2C850FF-2A62-4805-B8C3-505AE0460D6C}"/>
    <cellStyle name="Měna 2 5 7 4" xfId="2124" xr:uid="{6308C29D-2CA4-4693-913B-876A924542EA}"/>
    <cellStyle name="Měna 2 5 7 4 2" xfId="6534" xr:uid="{4EAE840E-67A4-48A9-8379-FA1D62EAA873}"/>
    <cellStyle name="Měna 2 5 7 4 2 2" xfId="24174" xr:uid="{ABADBC83-0577-4614-A842-9FDD4CFAF563}"/>
    <cellStyle name="Měna 2 5 7 4 2 2 2" xfId="50634" xr:uid="{35CA0CFD-ACDE-4CE0-87E8-DEDB059601BC}"/>
    <cellStyle name="Měna 2 5 7 4 2 3" xfId="32994" xr:uid="{37A7B904-75DA-4F21-B76B-3CA6D019D2D8}"/>
    <cellStyle name="Měna 2 5 7 4 3" xfId="10944" xr:uid="{BE20613A-F5A6-4A55-82B4-DB7271E0C1AF}"/>
    <cellStyle name="Měna 2 5 7 4 3 2" xfId="37404" xr:uid="{B1A366EE-2BE9-428D-8C6F-35B2F71BB315}"/>
    <cellStyle name="Měna 2 5 7 4 4" xfId="15354" xr:uid="{92EBA632-707C-42F2-B95A-61044ACF54E7}"/>
    <cellStyle name="Měna 2 5 7 4 4 2" xfId="41814" xr:uid="{18CAFB5B-3FF6-4EA0-B048-904CBE262F2D}"/>
    <cellStyle name="Měna 2 5 7 4 5" xfId="19764" xr:uid="{DC9728F5-79F1-4025-B444-9C539C5F0F88}"/>
    <cellStyle name="Měna 2 5 7 4 5 2" xfId="46224" xr:uid="{2CDAEA78-B169-42B6-8668-9E85451981E9}"/>
    <cellStyle name="Měna 2 5 7 4 6" xfId="28584" xr:uid="{2CA13ED1-C197-4F29-8D0E-69ACA348AEA8}"/>
    <cellStyle name="Měna 2 5 7 5" xfId="2754" xr:uid="{B5E509C1-833D-41FD-A0FE-52CC39004386}"/>
    <cellStyle name="Měna 2 5 7 5 2" xfId="7164" xr:uid="{E79FEB67-4D4A-422A-BA83-5281FC80EF74}"/>
    <cellStyle name="Měna 2 5 7 5 2 2" xfId="24804" xr:uid="{2DBDAA1B-C0B4-4B66-896C-8B53BD09A343}"/>
    <cellStyle name="Měna 2 5 7 5 2 2 2" xfId="51264" xr:uid="{99A8CFA9-8417-4268-A97A-EFD819042274}"/>
    <cellStyle name="Měna 2 5 7 5 2 3" xfId="33624" xr:uid="{25F507FD-9EEC-4D9C-AE1A-28CEB362179B}"/>
    <cellStyle name="Měna 2 5 7 5 3" xfId="11574" xr:uid="{062E2E15-DDBC-40D1-9137-CD6442C1BDC5}"/>
    <cellStyle name="Měna 2 5 7 5 3 2" xfId="38034" xr:uid="{329A0384-9385-4C69-93A4-E067306109D1}"/>
    <cellStyle name="Měna 2 5 7 5 4" xfId="15984" xr:uid="{E9AE31B7-0A8C-41EA-8DC4-6BE2C7C0EB21}"/>
    <cellStyle name="Měna 2 5 7 5 4 2" xfId="42444" xr:uid="{C52C95E6-74D0-4596-B5F5-41922A7B82D9}"/>
    <cellStyle name="Měna 2 5 7 5 5" xfId="20394" xr:uid="{8B618634-B676-48EE-BB31-E329263706B5}"/>
    <cellStyle name="Měna 2 5 7 5 5 2" xfId="46854" xr:uid="{E6A9F050-9599-4AD1-9E0E-F0765CC54AAF}"/>
    <cellStyle name="Měna 2 5 7 5 6" xfId="29214" xr:uid="{3A159F54-F91F-49AB-AD81-CB6A8D94106F}"/>
    <cellStyle name="Měna 2 5 7 6" xfId="4644" xr:uid="{405619CC-9093-4F63-B575-01E46FE2F172}"/>
    <cellStyle name="Měna 2 5 7 6 2" xfId="22284" xr:uid="{718A0C68-6A3F-444A-8C78-C309D277E90C}"/>
    <cellStyle name="Měna 2 5 7 6 2 2" xfId="48744" xr:uid="{4EBDD115-2209-4666-B56E-B0BCA9D58DD3}"/>
    <cellStyle name="Měna 2 5 7 6 3" xfId="31104" xr:uid="{0EE2A01B-0C2A-4071-875F-8E641E597DBF}"/>
    <cellStyle name="Měna 2 5 7 7" xfId="9054" xr:uid="{B73273B4-90D3-43D4-B2CC-2CCE0270762B}"/>
    <cellStyle name="Měna 2 5 7 7 2" xfId="35514" xr:uid="{93212692-DBB1-4367-B3E6-DA16DE8634A7}"/>
    <cellStyle name="Měna 2 5 7 8" xfId="13464" xr:uid="{58D680B4-C579-42C9-8994-DE6ACD408FA6}"/>
    <cellStyle name="Měna 2 5 7 8 2" xfId="39924" xr:uid="{5418297B-2E8D-4EF2-97AF-3A0E80F0A0B1}"/>
    <cellStyle name="Měna 2 5 7 9" xfId="17874" xr:uid="{38700186-9DE0-4D2C-BF4E-45FCE7551470}"/>
    <cellStyle name="Měna 2 5 7 9 2" xfId="44334" xr:uid="{A513EAAD-8700-420B-99B0-51986C95A0CC}"/>
    <cellStyle name="Měna 2 5 8" xfId="444" xr:uid="{F12E32CB-F16B-4E24-B126-CDB86652469A}"/>
    <cellStyle name="Měna 2 5 8 10" xfId="26904" xr:uid="{356C6EC9-8258-4F32-9258-CA48604FCDA3}"/>
    <cellStyle name="Měna 2 5 8 2" xfId="1074" xr:uid="{B4654565-8F39-40D4-9270-538DCE5D1FF3}"/>
    <cellStyle name="Měna 2 5 8 2 2" xfId="3594" xr:uid="{A37F9307-9E79-40F2-AAF2-65F4F9A43836}"/>
    <cellStyle name="Měna 2 5 8 2 2 2" xfId="8004" xr:uid="{32814F13-174C-475E-A69D-2128A12F39E6}"/>
    <cellStyle name="Měna 2 5 8 2 2 2 2" xfId="25644" xr:uid="{2934955B-E3C4-41DB-94E2-7DC0852EFF3E}"/>
    <cellStyle name="Měna 2 5 8 2 2 2 2 2" xfId="52104" xr:uid="{AB221794-EBF0-44E9-88AA-C8C2A7AAFD0A}"/>
    <cellStyle name="Měna 2 5 8 2 2 2 3" xfId="34464" xr:uid="{C61CE011-6E3B-4B75-B005-016BD226822B}"/>
    <cellStyle name="Měna 2 5 8 2 2 3" xfId="12414" xr:uid="{881FC0BB-CBE9-495F-B440-4FBBC71719F2}"/>
    <cellStyle name="Měna 2 5 8 2 2 3 2" xfId="38874" xr:uid="{41B00265-6ECB-4A04-B1ED-A8775BE02E53}"/>
    <cellStyle name="Měna 2 5 8 2 2 4" xfId="16824" xr:uid="{FED30047-9131-4498-B1A2-FC07485D0647}"/>
    <cellStyle name="Měna 2 5 8 2 2 4 2" xfId="43284" xr:uid="{F931E4C3-5EC3-44FB-B1F5-82E8E2F5A1B7}"/>
    <cellStyle name="Měna 2 5 8 2 2 5" xfId="21234" xr:uid="{0635AA9F-82B3-4F0D-B42C-1F6C9C2D323E}"/>
    <cellStyle name="Měna 2 5 8 2 2 5 2" xfId="47694" xr:uid="{26F890F8-0BA0-4BBB-91C7-8A020382730C}"/>
    <cellStyle name="Měna 2 5 8 2 2 6" xfId="30054" xr:uid="{C8F2AF3F-A7BA-455C-950E-783C62357D16}"/>
    <cellStyle name="Měna 2 5 8 2 3" xfId="5484" xr:uid="{DC741B42-1E22-4D4E-A41F-76BA7DFE98D7}"/>
    <cellStyle name="Měna 2 5 8 2 3 2" xfId="23124" xr:uid="{D7476D0B-45EF-47F1-89F5-0BD8A9A59A67}"/>
    <cellStyle name="Měna 2 5 8 2 3 2 2" xfId="49584" xr:uid="{60E1EAE7-1550-4980-82D5-47D9692F31C9}"/>
    <cellStyle name="Měna 2 5 8 2 3 3" xfId="31944" xr:uid="{B98DEA10-11F7-4DB1-A3DA-DE815FC94D14}"/>
    <cellStyle name="Měna 2 5 8 2 4" xfId="9894" xr:uid="{DE9C263D-D595-403B-8C5D-0E89AC313038}"/>
    <cellStyle name="Měna 2 5 8 2 4 2" xfId="36354" xr:uid="{1EEE244E-9366-4563-9A21-921E935AE575}"/>
    <cellStyle name="Měna 2 5 8 2 5" xfId="14304" xr:uid="{D347E896-5733-4661-B17D-AD3E7F9156A2}"/>
    <cellStyle name="Měna 2 5 8 2 5 2" xfId="40764" xr:uid="{5150DD5A-15AE-43BE-8A4A-CE53DA9F2765}"/>
    <cellStyle name="Měna 2 5 8 2 6" xfId="18714" xr:uid="{04FF5A0B-D240-4718-B377-3ADCEDF44A5D}"/>
    <cellStyle name="Měna 2 5 8 2 6 2" xfId="45174" xr:uid="{FA256014-77BF-45DC-B126-821ECCE18330}"/>
    <cellStyle name="Měna 2 5 8 2 7" xfId="27534" xr:uid="{757E5EA9-20AA-454B-8938-4A5880BBD462}"/>
    <cellStyle name="Měna 2 5 8 3" xfId="1704" xr:uid="{A4405187-7BD8-4FAA-B2F5-FBD2F4186883}"/>
    <cellStyle name="Měna 2 5 8 3 2" xfId="4224" xr:uid="{76B258E5-A599-48F9-A2B6-F9F0B58680F9}"/>
    <cellStyle name="Měna 2 5 8 3 2 2" xfId="8634" xr:uid="{A6ED605B-9175-436E-8629-0DA56B80FC57}"/>
    <cellStyle name="Měna 2 5 8 3 2 2 2" xfId="26274" xr:uid="{B0E0F5C1-301B-4E05-9857-A9E4CD49ACC4}"/>
    <cellStyle name="Měna 2 5 8 3 2 2 2 2" xfId="52734" xr:uid="{BB94F68D-9827-4C37-91AB-337B95BB813E}"/>
    <cellStyle name="Měna 2 5 8 3 2 2 3" xfId="35094" xr:uid="{370F3F2C-213E-4720-B56B-0CF3E7CEBEB1}"/>
    <cellStyle name="Měna 2 5 8 3 2 3" xfId="13044" xr:uid="{22264A74-B056-40B7-8AC6-F1A8875F4018}"/>
    <cellStyle name="Měna 2 5 8 3 2 3 2" xfId="39504" xr:uid="{4695DF37-318F-4789-A98C-A7551C166B11}"/>
    <cellStyle name="Měna 2 5 8 3 2 4" xfId="17454" xr:uid="{3D84479B-186B-4826-91F9-0824547B9E1A}"/>
    <cellStyle name="Měna 2 5 8 3 2 4 2" xfId="43914" xr:uid="{0BBCA48A-F892-437A-9FD6-EBD992BBF636}"/>
    <cellStyle name="Měna 2 5 8 3 2 5" xfId="21864" xr:uid="{5800CD82-E41A-4358-BCA2-E9D3CB8568D0}"/>
    <cellStyle name="Měna 2 5 8 3 2 5 2" xfId="48324" xr:uid="{8D69261D-2927-4F2B-9180-7CC6FD669F71}"/>
    <cellStyle name="Měna 2 5 8 3 2 6" xfId="30684" xr:uid="{91CBCF63-E3E5-446F-A205-1324447548D7}"/>
    <cellStyle name="Měna 2 5 8 3 3" xfId="6114" xr:uid="{CE4F9C93-B066-4856-BCD1-B7D5C61AE017}"/>
    <cellStyle name="Měna 2 5 8 3 3 2" xfId="23754" xr:uid="{946F6CCD-AC68-4EA6-AEAA-201609126FE4}"/>
    <cellStyle name="Měna 2 5 8 3 3 2 2" xfId="50214" xr:uid="{5EDDEFD3-A13E-4E2F-B58F-027555650754}"/>
    <cellStyle name="Měna 2 5 8 3 3 3" xfId="32574" xr:uid="{93A39481-A002-4492-8652-BC130AA581AA}"/>
    <cellStyle name="Měna 2 5 8 3 4" xfId="10524" xr:uid="{37022BFB-B41F-499A-B46A-3C855FF91EFF}"/>
    <cellStyle name="Měna 2 5 8 3 4 2" xfId="36984" xr:uid="{14A195B2-261F-4978-9068-9F6EDEB107CC}"/>
    <cellStyle name="Měna 2 5 8 3 5" xfId="14934" xr:uid="{52F82A87-57CD-48A0-8FE3-A2746AFBE0FB}"/>
    <cellStyle name="Měna 2 5 8 3 5 2" xfId="41394" xr:uid="{EF829E67-E6A0-4F8A-B819-4BA9F1E89551}"/>
    <cellStyle name="Měna 2 5 8 3 6" xfId="19344" xr:uid="{D7CB0565-6B35-4B31-893A-407337D8AE91}"/>
    <cellStyle name="Měna 2 5 8 3 6 2" xfId="45804" xr:uid="{D5947094-886C-4D3A-97F0-E24855469F32}"/>
    <cellStyle name="Měna 2 5 8 3 7" xfId="28164" xr:uid="{E533205C-EDCE-414B-9347-B3DDA6B37A82}"/>
    <cellStyle name="Měna 2 5 8 4" xfId="2334" xr:uid="{B28DCB74-A472-4899-A101-55D83E3D9B59}"/>
    <cellStyle name="Měna 2 5 8 4 2" xfId="6744" xr:uid="{363BF7EA-26AD-4959-B6B8-5EF6B0017B9B}"/>
    <cellStyle name="Měna 2 5 8 4 2 2" xfId="24384" xr:uid="{B1DAC224-6F83-4051-BE22-CC7D7503E286}"/>
    <cellStyle name="Měna 2 5 8 4 2 2 2" xfId="50844" xr:uid="{7FDD2E1E-854B-4EFD-9115-64FB07EA797B}"/>
    <cellStyle name="Měna 2 5 8 4 2 3" xfId="33204" xr:uid="{2947F313-65FA-407D-80C2-78F96F3D7E37}"/>
    <cellStyle name="Měna 2 5 8 4 3" xfId="11154" xr:uid="{037A3F14-C1CD-48BD-AC5B-A0163EAB66A0}"/>
    <cellStyle name="Měna 2 5 8 4 3 2" xfId="37614" xr:uid="{EED17F6F-2F71-483B-A0BE-F1CC6148B584}"/>
    <cellStyle name="Měna 2 5 8 4 4" xfId="15564" xr:uid="{A401A207-78A5-4D7A-9DD3-DDA491DEB480}"/>
    <cellStyle name="Měna 2 5 8 4 4 2" xfId="42024" xr:uid="{E2C19EEC-F557-4542-9D1C-33A682B3673E}"/>
    <cellStyle name="Měna 2 5 8 4 5" xfId="19974" xr:uid="{5DD662C5-B66D-4B59-82B6-E63BC4469B46}"/>
    <cellStyle name="Měna 2 5 8 4 5 2" xfId="46434" xr:uid="{63B9BD7F-AE65-45A8-962E-4F0F481AB5BE}"/>
    <cellStyle name="Měna 2 5 8 4 6" xfId="28794" xr:uid="{B40F95B5-C58B-4888-85BA-D487569D383C}"/>
    <cellStyle name="Měna 2 5 8 5" xfId="2964" xr:uid="{19640F4F-DE53-4CBB-AAE0-E6B9DBEEEFDA}"/>
    <cellStyle name="Měna 2 5 8 5 2" xfId="7374" xr:uid="{B3D5B65F-2E1C-44FD-8E1C-536A998B3238}"/>
    <cellStyle name="Měna 2 5 8 5 2 2" xfId="25014" xr:uid="{67354958-93FE-45FF-8D77-E14BADBF0C71}"/>
    <cellStyle name="Měna 2 5 8 5 2 2 2" xfId="51474" xr:uid="{FCF6DDD9-243E-4320-82B1-0F6BE46BA159}"/>
    <cellStyle name="Měna 2 5 8 5 2 3" xfId="33834" xr:uid="{F578E7C0-0963-4815-B631-66CD2327CBF5}"/>
    <cellStyle name="Měna 2 5 8 5 3" xfId="11784" xr:uid="{C2D7BFA9-C0BF-4C64-8E18-025A11475170}"/>
    <cellStyle name="Měna 2 5 8 5 3 2" xfId="38244" xr:uid="{12FFC652-D041-44B3-9833-EC88BEB01F13}"/>
    <cellStyle name="Měna 2 5 8 5 4" xfId="16194" xr:uid="{F33EE4EE-C8E1-42BB-8139-44087869B6C4}"/>
    <cellStyle name="Měna 2 5 8 5 4 2" xfId="42654" xr:uid="{E4A7DCAE-DE63-4F8E-9B97-A8FF3E64079E}"/>
    <cellStyle name="Měna 2 5 8 5 5" xfId="20604" xr:uid="{92A43906-C44E-49A8-9B78-AC40D28CF7FD}"/>
    <cellStyle name="Měna 2 5 8 5 5 2" xfId="47064" xr:uid="{4E9AEFB6-CE5B-4FF9-89A4-20D489F21381}"/>
    <cellStyle name="Měna 2 5 8 5 6" xfId="29424" xr:uid="{38380347-2594-484B-96F9-784E1DC9E4BF}"/>
    <cellStyle name="Měna 2 5 8 6" xfId="4854" xr:uid="{F6E6DB72-0CA2-4DC7-BF3F-FCC50F8CC55C}"/>
    <cellStyle name="Měna 2 5 8 6 2" xfId="22494" xr:uid="{7163E365-6084-4FB2-A0CB-2BC75D0EB981}"/>
    <cellStyle name="Měna 2 5 8 6 2 2" xfId="48954" xr:uid="{1D06B706-13D4-409A-8A9E-292408D97A57}"/>
    <cellStyle name="Měna 2 5 8 6 3" xfId="31314" xr:uid="{9E1B550F-250C-418D-90C4-5A07D57C1689}"/>
    <cellStyle name="Měna 2 5 8 7" xfId="9264" xr:uid="{0B353BE7-028A-4D33-B738-3A7894B14FFB}"/>
    <cellStyle name="Měna 2 5 8 7 2" xfId="35724" xr:uid="{E09DB124-5B65-4773-BC63-E904407F0728}"/>
    <cellStyle name="Měna 2 5 8 8" xfId="13674" xr:uid="{FB71DF38-9388-4E71-B9C6-F9277C0C5A1E}"/>
    <cellStyle name="Měna 2 5 8 8 2" xfId="40134" xr:uid="{E054EFE0-4B7B-4914-A5A5-86A778E95117}"/>
    <cellStyle name="Měna 2 5 8 9" xfId="18084" xr:uid="{0A8407AF-26BA-4EB1-A383-675739738281}"/>
    <cellStyle name="Měna 2 5 8 9 2" xfId="44544" xr:uid="{9AC59364-BC59-40BF-A550-947FA0740235}"/>
    <cellStyle name="Měna 2 5 9" xfId="654" xr:uid="{CF2EF280-6595-46D3-AB65-816AB8917A25}"/>
    <cellStyle name="Měna 2 5 9 2" xfId="3174" xr:uid="{006E0B43-540E-4FB5-9807-F68FB5BDD65F}"/>
    <cellStyle name="Měna 2 5 9 2 2" xfId="7584" xr:uid="{071A36CB-34C6-4284-99E7-BAB4CB169E3E}"/>
    <cellStyle name="Měna 2 5 9 2 2 2" xfId="25224" xr:uid="{0179B74F-8FB7-4267-B19A-E7EC99E460DB}"/>
    <cellStyle name="Měna 2 5 9 2 2 2 2" xfId="51684" xr:uid="{48457D2B-9D83-468F-B3F9-48E9EC32E3BC}"/>
    <cellStyle name="Měna 2 5 9 2 2 3" xfId="34044" xr:uid="{CBD7EAF2-47F5-436D-887A-9D1300DA3C9C}"/>
    <cellStyle name="Měna 2 5 9 2 3" xfId="11994" xr:uid="{F8F13ACC-4AC4-42E5-97D9-3BCF84A8D5B0}"/>
    <cellStyle name="Měna 2 5 9 2 3 2" xfId="38454" xr:uid="{7F2890A1-9FD2-44F8-9E8B-4375CFDACBCF}"/>
    <cellStyle name="Měna 2 5 9 2 4" xfId="16404" xr:uid="{216CBDEE-4C32-414C-BF4D-ADC5224044EC}"/>
    <cellStyle name="Měna 2 5 9 2 4 2" xfId="42864" xr:uid="{11E981ED-1DA1-4557-9FDE-9A79206C8EF1}"/>
    <cellStyle name="Měna 2 5 9 2 5" xfId="20814" xr:uid="{65160DDE-5C7E-40A1-9B86-156F7479BA4E}"/>
    <cellStyle name="Měna 2 5 9 2 5 2" xfId="47274" xr:uid="{A1B9E3F9-1CBA-41B8-A3ED-04BEF8D05812}"/>
    <cellStyle name="Měna 2 5 9 2 6" xfId="29634" xr:uid="{D47FD3E7-956B-4DF5-8070-B247665DAAB1}"/>
    <cellStyle name="Měna 2 5 9 3" xfId="5064" xr:uid="{EFF9ED5C-9086-4C33-BFD7-5003D9C80EA3}"/>
    <cellStyle name="Měna 2 5 9 3 2" xfId="22704" xr:uid="{29CBD86D-2B4D-492B-BEF4-78BABF91FB2C}"/>
    <cellStyle name="Měna 2 5 9 3 2 2" xfId="49164" xr:uid="{7B40592B-A133-46FB-A10A-807F0D04F202}"/>
    <cellStyle name="Měna 2 5 9 3 3" xfId="31524" xr:uid="{05BDFE73-D508-425F-846B-81487C0A3113}"/>
    <cellStyle name="Měna 2 5 9 4" xfId="9474" xr:uid="{D2F78832-ED86-46F1-BD80-56F99421125F}"/>
    <cellStyle name="Měna 2 5 9 4 2" xfId="35934" xr:uid="{2A25D274-C4C3-443A-B3E4-D68B0C86C1E3}"/>
    <cellStyle name="Měna 2 5 9 5" xfId="13884" xr:uid="{058A3684-FE30-462F-A2B5-735AFD448205}"/>
    <cellStyle name="Měna 2 5 9 5 2" xfId="40344" xr:uid="{CABEE8D8-C537-477D-B533-C0B31552B13A}"/>
    <cellStyle name="Měna 2 5 9 6" xfId="18294" xr:uid="{0D1680A1-BFCB-4581-9533-83B98028C61B}"/>
    <cellStyle name="Měna 2 5 9 6 2" xfId="44754" xr:uid="{4E451E77-E0E4-4A5D-8F72-23CEEB30ADA7}"/>
    <cellStyle name="Měna 2 5 9 7" xfId="27114" xr:uid="{F0CC4612-EC02-4B49-AA2C-2DED55033A2F}"/>
    <cellStyle name="Měna 2 6" xfId="21" xr:uid="{00000000-0005-0000-0000-000015000000}"/>
    <cellStyle name="Měna 2 6 10" xfId="1916" xr:uid="{E0B134C1-E54D-47D4-88A3-79704147EA29}"/>
    <cellStyle name="Měna 2 6 10 2" xfId="6326" xr:uid="{60F6C639-F43F-4979-8891-2FE09F1308A1}"/>
    <cellStyle name="Měna 2 6 10 2 2" xfId="23966" xr:uid="{F5683B72-2F35-4362-B084-34F9BD0DFA9B}"/>
    <cellStyle name="Měna 2 6 10 2 2 2" xfId="50426" xr:uid="{AC5E0C5A-F6D5-4D96-B6F0-EB85F0706C50}"/>
    <cellStyle name="Měna 2 6 10 2 3" xfId="32786" xr:uid="{68DF20F3-8701-4D75-9DD1-14B38380001C}"/>
    <cellStyle name="Měna 2 6 10 3" xfId="10736" xr:uid="{F147A096-F97C-4E84-B4B9-F42288F87AC6}"/>
    <cellStyle name="Měna 2 6 10 3 2" xfId="37196" xr:uid="{ED16D423-10EB-4623-8BFB-98E455114003}"/>
    <cellStyle name="Měna 2 6 10 4" xfId="15146" xr:uid="{E5C9861A-A403-46C3-97E0-6CF448ED251C}"/>
    <cellStyle name="Měna 2 6 10 4 2" xfId="41606" xr:uid="{28E12F55-AD71-4F2F-9FB4-56EBC3E288DA}"/>
    <cellStyle name="Měna 2 6 10 5" xfId="19556" xr:uid="{799515F8-F6C4-4695-8DC6-96C75A263FA2}"/>
    <cellStyle name="Měna 2 6 10 5 2" xfId="46016" xr:uid="{07F254B3-360C-4448-9337-4C47A439A79A}"/>
    <cellStyle name="Měna 2 6 10 6" xfId="28376" xr:uid="{A670B27C-AF87-4066-8051-BF05A069EC6A}"/>
    <cellStyle name="Měna 2 6 11" xfId="2546" xr:uid="{0AE45A87-6824-4FE2-9585-063377F4B888}"/>
    <cellStyle name="Měna 2 6 11 2" xfId="6956" xr:uid="{18A5945A-3782-4AB3-9AF5-07C11123B8CC}"/>
    <cellStyle name="Měna 2 6 11 2 2" xfId="24596" xr:uid="{9D441C21-CE3D-47E8-9F79-1029D1F6BD3F}"/>
    <cellStyle name="Měna 2 6 11 2 2 2" xfId="51056" xr:uid="{42D6AD40-6378-4101-A52F-1D83740BC511}"/>
    <cellStyle name="Měna 2 6 11 2 3" xfId="33416" xr:uid="{7CECD133-0032-4A72-8A73-4EDB5372DC39}"/>
    <cellStyle name="Měna 2 6 11 3" xfId="11366" xr:uid="{5A9B5171-4747-43F9-BA85-6EF489FA95D7}"/>
    <cellStyle name="Měna 2 6 11 3 2" xfId="37826" xr:uid="{46E0E859-007F-45DC-B43B-FC34A5B7F9FB}"/>
    <cellStyle name="Měna 2 6 11 4" xfId="15776" xr:uid="{E8DC4FA2-F9D8-4526-9C7D-FE560AE10DE4}"/>
    <cellStyle name="Měna 2 6 11 4 2" xfId="42236" xr:uid="{05678893-EC59-418F-9B3E-0EC43A157788}"/>
    <cellStyle name="Měna 2 6 11 5" xfId="20186" xr:uid="{6BB21674-3F13-4C7F-BAC0-4DC026D01622}"/>
    <cellStyle name="Měna 2 6 11 5 2" xfId="46646" xr:uid="{7FB6F895-E00D-44EC-BB7F-FF0BD4D9332B}"/>
    <cellStyle name="Měna 2 6 11 6" xfId="29006" xr:uid="{7FDAE82F-BE4F-4B0D-A999-53FF4E830136}"/>
    <cellStyle name="Měna 2 6 12" xfId="4436" xr:uid="{C5B59D63-406A-4289-9920-50B631CAC690}"/>
    <cellStyle name="Měna 2 6 12 2" xfId="22076" xr:uid="{F2BAF57C-660A-4C6D-A10F-9E815D9D6FEB}"/>
    <cellStyle name="Měna 2 6 12 2 2" xfId="48536" xr:uid="{8DBF57FE-1E98-4310-9CD8-C693133BAF18}"/>
    <cellStyle name="Měna 2 6 12 3" xfId="30896" xr:uid="{8BAEE538-E0D3-4494-B112-A9ACDD07DCAE}"/>
    <cellStyle name="Měna 2 6 13" xfId="8846" xr:uid="{3A21020C-2423-422A-B4BB-E033AFDDF3A5}"/>
    <cellStyle name="Měna 2 6 13 2" xfId="35306" xr:uid="{481FA350-226C-40F4-A93F-7784F05C5F04}"/>
    <cellStyle name="Měna 2 6 14" xfId="13256" xr:uid="{DEAAB60C-3027-4EDD-B1A4-C5A367D04D4E}"/>
    <cellStyle name="Měna 2 6 14 2" xfId="39716" xr:uid="{40AAECC0-1D20-4400-B0C6-2E3C519D6333}"/>
    <cellStyle name="Měna 2 6 15" xfId="17666" xr:uid="{7524838D-1F45-49B2-A19C-F004F43C95F3}"/>
    <cellStyle name="Měna 2 6 15 2" xfId="44126" xr:uid="{A671E705-7E54-46CD-96F5-236BE0829E99}"/>
    <cellStyle name="Měna 2 6 16" xfId="26486" xr:uid="{72A16F95-792D-49D9-8E66-6B17392DCA00}"/>
    <cellStyle name="Měna 2 6 2" xfId="67" xr:uid="{B3B5283C-E113-445C-9494-D46EF01BCCCE}"/>
    <cellStyle name="Měna 2 6 2 10" xfId="13298" xr:uid="{362A9A16-00B3-4401-AE13-C23E2B256A80}"/>
    <cellStyle name="Měna 2 6 2 10 2" xfId="39758" xr:uid="{27B9F91A-A683-4C0D-8F25-E9B9984ECBCE}"/>
    <cellStyle name="Měna 2 6 2 11" xfId="17708" xr:uid="{4DDDB735-FF51-430E-9263-271C1D969A6F}"/>
    <cellStyle name="Měna 2 6 2 11 2" xfId="44168" xr:uid="{D0856D58-574B-4723-AF0E-B58871401EE5}"/>
    <cellStyle name="Měna 2 6 2 12" xfId="26528" xr:uid="{761E3D5C-50C0-45E3-B19B-962661CB2AE5}"/>
    <cellStyle name="Měna 2 6 2 2" xfId="278" xr:uid="{9AC20EDC-FAFC-46A3-B588-3F5C50F30EA7}"/>
    <cellStyle name="Měna 2 6 2 2 10" xfId="26738" xr:uid="{14446BB9-F5A1-4C3F-8B4B-258B0B0B202B}"/>
    <cellStyle name="Měna 2 6 2 2 2" xfId="908" xr:uid="{60FF3F8E-67DC-4226-B8BA-50BD71CCBF47}"/>
    <cellStyle name="Měna 2 6 2 2 2 2" xfId="3428" xr:uid="{16ED2DCB-65A9-459E-AC5E-7F35AA2E1297}"/>
    <cellStyle name="Měna 2 6 2 2 2 2 2" xfId="7838" xr:uid="{F340910A-5A66-4616-9438-CB360A18396A}"/>
    <cellStyle name="Měna 2 6 2 2 2 2 2 2" xfId="25478" xr:uid="{4F434F93-892C-4F59-A90E-9A911E09556F}"/>
    <cellStyle name="Měna 2 6 2 2 2 2 2 2 2" xfId="51938" xr:uid="{E22E0B7C-D46D-47E1-ABD9-9850F1523429}"/>
    <cellStyle name="Měna 2 6 2 2 2 2 2 3" xfId="34298" xr:uid="{5D2FDDD9-B8BF-4C2B-A28D-6DA2FCDBC26F}"/>
    <cellStyle name="Měna 2 6 2 2 2 2 3" xfId="12248" xr:uid="{17FAB155-424B-4F84-B158-7FA30E025AF6}"/>
    <cellStyle name="Měna 2 6 2 2 2 2 3 2" xfId="38708" xr:uid="{A2E2176F-2C40-42B5-87B2-8FFBC8A6E7BE}"/>
    <cellStyle name="Měna 2 6 2 2 2 2 4" xfId="16658" xr:uid="{36F1DF15-4591-47C0-BBC5-76DD36C970BE}"/>
    <cellStyle name="Měna 2 6 2 2 2 2 4 2" xfId="43118" xr:uid="{D6B26049-0019-458B-A7F8-A02133FAC1DC}"/>
    <cellStyle name="Měna 2 6 2 2 2 2 5" xfId="21068" xr:uid="{EC547F32-8E10-4DF7-BD0A-92B8C464DB67}"/>
    <cellStyle name="Měna 2 6 2 2 2 2 5 2" xfId="47528" xr:uid="{0B47EF1A-3D03-484A-9E52-6DEF35E06D17}"/>
    <cellStyle name="Měna 2 6 2 2 2 2 6" xfId="29888" xr:uid="{42A6DB83-C6E2-4E81-9ACC-5771DD331AC2}"/>
    <cellStyle name="Měna 2 6 2 2 2 3" xfId="5318" xr:uid="{508FA500-C970-4C7E-811D-C16959026014}"/>
    <cellStyle name="Měna 2 6 2 2 2 3 2" xfId="22958" xr:uid="{0F099F28-4C81-4889-AFE3-E8D010F37F68}"/>
    <cellStyle name="Měna 2 6 2 2 2 3 2 2" xfId="49418" xr:uid="{C879A5F4-4B09-420B-A56D-FC11FB9B2CE6}"/>
    <cellStyle name="Měna 2 6 2 2 2 3 3" xfId="31778" xr:uid="{784EF0BE-0EEC-4C47-A54B-CF7FAC213BE6}"/>
    <cellStyle name="Měna 2 6 2 2 2 4" xfId="9728" xr:uid="{2A7DAB2F-397B-486E-8A9C-9B5788A60F02}"/>
    <cellStyle name="Měna 2 6 2 2 2 4 2" xfId="36188" xr:uid="{F1A78F8D-605B-4E23-9505-59C6647C4B6B}"/>
    <cellStyle name="Měna 2 6 2 2 2 5" xfId="14138" xr:uid="{FC6BB602-DACC-4F9E-AF94-331653A06738}"/>
    <cellStyle name="Měna 2 6 2 2 2 5 2" xfId="40598" xr:uid="{58B22655-E163-468A-98D6-897153625542}"/>
    <cellStyle name="Měna 2 6 2 2 2 6" xfId="18548" xr:uid="{F8175D26-9686-4EFC-A18E-18959D57DD0E}"/>
    <cellStyle name="Měna 2 6 2 2 2 6 2" xfId="45008" xr:uid="{95C6F9DC-A845-4975-A803-07F538787136}"/>
    <cellStyle name="Měna 2 6 2 2 2 7" xfId="27368" xr:uid="{0CB094A1-87F0-403A-BB66-88944B434B1E}"/>
    <cellStyle name="Měna 2 6 2 2 3" xfId="1538" xr:uid="{3333CE30-7CB0-402A-BC38-06BC356F49C1}"/>
    <cellStyle name="Měna 2 6 2 2 3 2" xfId="4058" xr:uid="{64E8F83E-2580-4188-88BC-9A7048A6E366}"/>
    <cellStyle name="Měna 2 6 2 2 3 2 2" xfId="8468" xr:uid="{7820D20E-6D7A-4D78-AF45-3A08CC1B02C0}"/>
    <cellStyle name="Měna 2 6 2 2 3 2 2 2" xfId="26108" xr:uid="{566E194A-6B65-4AE4-9902-DFA06145EA09}"/>
    <cellStyle name="Měna 2 6 2 2 3 2 2 2 2" xfId="52568" xr:uid="{A1EDAE9C-8D1D-4AD0-88EC-33E593CC07BE}"/>
    <cellStyle name="Měna 2 6 2 2 3 2 2 3" xfId="34928" xr:uid="{B0B10FC8-9A37-4929-B892-2C57F476305C}"/>
    <cellStyle name="Měna 2 6 2 2 3 2 3" xfId="12878" xr:uid="{03A13DBB-DE44-4AF7-9AFA-CA3428652382}"/>
    <cellStyle name="Měna 2 6 2 2 3 2 3 2" xfId="39338" xr:uid="{B49A2E56-58D2-42E6-B667-E35DCEF8866C}"/>
    <cellStyle name="Měna 2 6 2 2 3 2 4" xfId="17288" xr:uid="{FFB624DD-254F-41E7-9CD7-8F3DE16A2ADD}"/>
    <cellStyle name="Měna 2 6 2 2 3 2 4 2" xfId="43748" xr:uid="{852C0EA2-5300-4A39-AB55-60DCC0466178}"/>
    <cellStyle name="Měna 2 6 2 2 3 2 5" xfId="21698" xr:uid="{B6F449EE-BC83-4B7D-B87C-84A3CF2F1DF0}"/>
    <cellStyle name="Měna 2 6 2 2 3 2 5 2" xfId="48158" xr:uid="{416F2843-F0FB-4B0E-9A5C-612C2D828F1F}"/>
    <cellStyle name="Měna 2 6 2 2 3 2 6" xfId="30518" xr:uid="{A4A1680B-1617-445A-A08C-408FF0B68FE3}"/>
    <cellStyle name="Měna 2 6 2 2 3 3" xfId="5948" xr:uid="{B8E94D61-A5C5-4B64-B1D4-3EAC8809236F}"/>
    <cellStyle name="Měna 2 6 2 2 3 3 2" xfId="23588" xr:uid="{5CB1097E-10C7-4687-9DA5-31AB14494971}"/>
    <cellStyle name="Měna 2 6 2 2 3 3 2 2" xfId="50048" xr:uid="{E194B1FA-E0CD-4689-AAFC-8621A38EF06D}"/>
    <cellStyle name="Měna 2 6 2 2 3 3 3" xfId="32408" xr:uid="{518663FB-9214-4D97-9C71-FF0F81EB26E2}"/>
    <cellStyle name="Měna 2 6 2 2 3 4" xfId="10358" xr:uid="{CB934204-7B85-45AD-8366-0F732EBBBF0B}"/>
    <cellStyle name="Měna 2 6 2 2 3 4 2" xfId="36818" xr:uid="{267798C3-7822-41C6-A909-F96A0C3D662B}"/>
    <cellStyle name="Měna 2 6 2 2 3 5" xfId="14768" xr:uid="{825806C3-0244-4F70-94A1-E18DCB914F4F}"/>
    <cellStyle name="Měna 2 6 2 2 3 5 2" xfId="41228" xr:uid="{E646F206-A654-4748-82F4-50D42C37A920}"/>
    <cellStyle name="Měna 2 6 2 2 3 6" xfId="19178" xr:uid="{327D8389-933B-45BC-B4F7-394A7FEE1B73}"/>
    <cellStyle name="Měna 2 6 2 2 3 6 2" xfId="45638" xr:uid="{A6F2E47F-5C70-4599-8D40-067F470B7FB4}"/>
    <cellStyle name="Měna 2 6 2 2 3 7" xfId="27998" xr:uid="{4F730CBF-551C-42C5-A258-7D74E034D736}"/>
    <cellStyle name="Měna 2 6 2 2 4" xfId="2168" xr:uid="{4ABC7701-12E3-4491-AD27-3E9EB717E918}"/>
    <cellStyle name="Měna 2 6 2 2 4 2" xfId="6578" xr:uid="{371678A6-4A76-44DE-A7AA-F57EE13E7F39}"/>
    <cellStyle name="Měna 2 6 2 2 4 2 2" xfId="24218" xr:uid="{B664EE8C-87FA-4F5F-A2F0-6E1BF849E0E2}"/>
    <cellStyle name="Měna 2 6 2 2 4 2 2 2" xfId="50678" xr:uid="{BC539619-E6C9-401D-9139-9B5EB88427EF}"/>
    <cellStyle name="Měna 2 6 2 2 4 2 3" xfId="33038" xr:uid="{8B2570C7-7E39-431F-9E9E-F07568C41F23}"/>
    <cellStyle name="Měna 2 6 2 2 4 3" xfId="10988" xr:uid="{7DBF60D4-84F1-4D96-BE63-55DD4CB92448}"/>
    <cellStyle name="Měna 2 6 2 2 4 3 2" xfId="37448" xr:uid="{4812A366-8A4D-4A13-A4EC-0E52E283B0A9}"/>
    <cellStyle name="Měna 2 6 2 2 4 4" xfId="15398" xr:uid="{54C546D3-25BE-473E-B3C6-003E7A6A9F3F}"/>
    <cellStyle name="Měna 2 6 2 2 4 4 2" xfId="41858" xr:uid="{719339CB-107A-4CAA-9FBE-4883D8403B77}"/>
    <cellStyle name="Měna 2 6 2 2 4 5" xfId="19808" xr:uid="{A7F8CBD0-0828-4DB8-A972-CA695C156556}"/>
    <cellStyle name="Měna 2 6 2 2 4 5 2" xfId="46268" xr:uid="{06FE6FA5-8D61-427B-8062-20A70BBC2547}"/>
    <cellStyle name="Měna 2 6 2 2 4 6" xfId="28628" xr:uid="{747C72DC-D61C-482D-8A41-F02B93FAF0FB}"/>
    <cellStyle name="Měna 2 6 2 2 5" xfId="2798" xr:uid="{90D3E70F-BC84-4258-B2F8-9EA2219197C1}"/>
    <cellStyle name="Měna 2 6 2 2 5 2" xfId="7208" xr:uid="{5E55BE1C-C708-40DC-9749-A457A8C7DB3A}"/>
    <cellStyle name="Měna 2 6 2 2 5 2 2" xfId="24848" xr:uid="{2FC5C14F-9E23-4841-A9B6-439BC390E1D5}"/>
    <cellStyle name="Měna 2 6 2 2 5 2 2 2" xfId="51308" xr:uid="{C77BA84F-4227-4323-B4BC-0F7D8070B1B5}"/>
    <cellStyle name="Měna 2 6 2 2 5 2 3" xfId="33668" xr:uid="{0CDAAB20-44EB-418A-B01D-AE8801EC694B}"/>
    <cellStyle name="Měna 2 6 2 2 5 3" xfId="11618" xr:uid="{0FE6D0C8-4D41-453F-92A3-96566232EC4D}"/>
    <cellStyle name="Měna 2 6 2 2 5 3 2" xfId="38078" xr:uid="{6D882E73-3BA4-403B-B831-16152877E6EC}"/>
    <cellStyle name="Měna 2 6 2 2 5 4" xfId="16028" xr:uid="{A524BA97-B0B0-4579-97D0-93A1D81E8656}"/>
    <cellStyle name="Měna 2 6 2 2 5 4 2" xfId="42488" xr:uid="{1569F9DD-C23C-4440-BDD1-AF3446278C68}"/>
    <cellStyle name="Měna 2 6 2 2 5 5" xfId="20438" xr:uid="{724A958E-F9B4-45F1-9C51-4DF3EAB95678}"/>
    <cellStyle name="Měna 2 6 2 2 5 5 2" xfId="46898" xr:uid="{FD12F3FE-4798-4EB7-BFE1-63242E44315D}"/>
    <cellStyle name="Měna 2 6 2 2 5 6" xfId="29258" xr:uid="{30C2F2FC-74E0-461E-B7D6-8248608049FB}"/>
    <cellStyle name="Měna 2 6 2 2 6" xfId="4688" xr:uid="{BC934683-98D4-45B1-8E80-A2D02D14D110}"/>
    <cellStyle name="Měna 2 6 2 2 6 2" xfId="22328" xr:uid="{FD2956AF-4F08-4F1D-84AF-E7BB63853B62}"/>
    <cellStyle name="Měna 2 6 2 2 6 2 2" xfId="48788" xr:uid="{72EDED52-8F46-47CF-9EFC-7EBEA68DC530}"/>
    <cellStyle name="Měna 2 6 2 2 6 3" xfId="31148" xr:uid="{EC2E54EB-722A-4CE0-8776-75DD559C7E1D}"/>
    <cellStyle name="Měna 2 6 2 2 7" xfId="9098" xr:uid="{A6A9C329-AF0B-41A9-964E-F694119A68CA}"/>
    <cellStyle name="Měna 2 6 2 2 7 2" xfId="35558" xr:uid="{523108F0-7AD1-46CF-9E97-3B17E084E2CB}"/>
    <cellStyle name="Měna 2 6 2 2 8" xfId="13508" xr:uid="{A904F366-41A8-4A1C-BE32-609697CDDA67}"/>
    <cellStyle name="Měna 2 6 2 2 8 2" xfId="39968" xr:uid="{DA8128D8-D597-4198-ABF0-471414CD5754}"/>
    <cellStyle name="Měna 2 6 2 2 9" xfId="17918" xr:uid="{4F6A8DCF-A7C2-4925-ABFB-6C4B7CEEC03A}"/>
    <cellStyle name="Měna 2 6 2 2 9 2" xfId="44378" xr:uid="{32C24F53-DDB1-4A3E-BDD4-307B2D231E80}"/>
    <cellStyle name="Měna 2 6 2 3" xfId="488" xr:uid="{2AD44B06-D083-43D1-8281-138DA737351E}"/>
    <cellStyle name="Měna 2 6 2 3 10" xfId="26948" xr:uid="{48F254E9-E0BF-4BB4-B216-0D847D97E72C}"/>
    <cellStyle name="Měna 2 6 2 3 2" xfId="1118" xr:uid="{F517FB55-68CC-4E52-AF97-634A54B9A949}"/>
    <cellStyle name="Měna 2 6 2 3 2 2" xfId="3638" xr:uid="{84572633-6BE1-4031-8E04-DE92EA9E1693}"/>
    <cellStyle name="Měna 2 6 2 3 2 2 2" xfId="8048" xr:uid="{093ACCFE-68E0-49C2-94CE-73A477B8CFD6}"/>
    <cellStyle name="Měna 2 6 2 3 2 2 2 2" xfId="25688" xr:uid="{652DDCD2-978D-4C3C-B957-AAB072A86F69}"/>
    <cellStyle name="Měna 2 6 2 3 2 2 2 2 2" xfId="52148" xr:uid="{325F4040-91BB-45C5-B83A-1886BD9ECF9D}"/>
    <cellStyle name="Měna 2 6 2 3 2 2 2 3" xfId="34508" xr:uid="{D9E7AD2E-C7D1-47C8-8CFA-461DF555C812}"/>
    <cellStyle name="Měna 2 6 2 3 2 2 3" xfId="12458" xr:uid="{63490402-A83E-46CA-BFA4-41AB16B8BFED}"/>
    <cellStyle name="Měna 2 6 2 3 2 2 3 2" xfId="38918" xr:uid="{3CCB37DE-1780-4507-824F-5A0D856B5448}"/>
    <cellStyle name="Měna 2 6 2 3 2 2 4" xfId="16868" xr:uid="{F9A1AA23-F385-43E4-8BD3-1FF90CCDC727}"/>
    <cellStyle name="Měna 2 6 2 3 2 2 4 2" xfId="43328" xr:uid="{6843B5C2-2FEA-4097-BD98-FA670B2216D5}"/>
    <cellStyle name="Měna 2 6 2 3 2 2 5" xfId="21278" xr:uid="{63DDC8A4-0ED6-483A-A4B7-88EA04D7BB2B}"/>
    <cellStyle name="Měna 2 6 2 3 2 2 5 2" xfId="47738" xr:uid="{2CDE52D7-B8A1-4A95-AAD2-E1BDE5A30371}"/>
    <cellStyle name="Měna 2 6 2 3 2 2 6" xfId="30098" xr:uid="{0C2DAE4D-5F9C-409D-AC62-D95AC76D5AE4}"/>
    <cellStyle name="Měna 2 6 2 3 2 3" xfId="5528" xr:uid="{B82ED94E-E8E6-4D0B-94B8-795CFBBCB265}"/>
    <cellStyle name="Měna 2 6 2 3 2 3 2" xfId="23168" xr:uid="{E92631A1-9D9E-4FF5-9F67-825E823785EB}"/>
    <cellStyle name="Měna 2 6 2 3 2 3 2 2" xfId="49628" xr:uid="{86C2A891-D5A2-40EF-84DC-7F5DF3BA283B}"/>
    <cellStyle name="Měna 2 6 2 3 2 3 3" xfId="31988" xr:uid="{2CA63AB5-3D20-4E56-8A5A-08DD0AA68CE3}"/>
    <cellStyle name="Měna 2 6 2 3 2 4" xfId="9938" xr:uid="{6E3EA135-46FF-41D0-83A3-BA3703A14C92}"/>
    <cellStyle name="Měna 2 6 2 3 2 4 2" xfId="36398" xr:uid="{90884E28-F743-4EDE-855C-09464D30E735}"/>
    <cellStyle name="Měna 2 6 2 3 2 5" xfId="14348" xr:uid="{A95A1689-2948-4B52-B5F4-4BE777CB4503}"/>
    <cellStyle name="Měna 2 6 2 3 2 5 2" xfId="40808" xr:uid="{47504EA2-437C-480D-9DD7-2FB88D07D1CF}"/>
    <cellStyle name="Měna 2 6 2 3 2 6" xfId="18758" xr:uid="{721229C9-DF1E-4147-9D7C-C41231BAA2CD}"/>
    <cellStyle name="Měna 2 6 2 3 2 6 2" xfId="45218" xr:uid="{060FB5E9-4D34-4CCF-B164-45B050A8C5CE}"/>
    <cellStyle name="Měna 2 6 2 3 2 7" xfId="27578" xr:uid="{4927A115-4AD1-49BC-83C4-AF0D47365EA2}"/>
    <cellStyle name="Měna 2 6 2 3 3" xfId="1748" xr:uid="{3E51111E-5405-4DFC-8787-AC12585B6462}"/>
    <cellStyle name="Měna 2 6 2 3 3 2" xfId="4268" xr:uid="{544249D9-5746-4979-A122-A66004991957}"/>
    <cellStyle name="Měna 2 6 2 3 3 2 2" xfId="8678" xr:uid="{576DDAF4-3818-4151-968B-4BAD0A076B95}"/>
    <cellStyle name="Měna 2 6 2 3 3 2 2 2" xfId="26318" xr:uid="{E1B7AEAD-B36F-439A-9BB0-B31C8F677C59}"/>
    <cellStyle name="Měna 2 6 2 3 3 2 2 2 2" xfId="52778" xr:uid="{77EEAF0E-C0AF-460C-BB9C-30D1A34BDD33}"/>
    <cellStyle name="Měna 2 6 2 3 3 2 2 3" xfId="35138" xr:uid="{81B525D4-2DC7-4927-8680-4221FC403C57}"/>
    <cellStyle name="Měna 2 6 2 3 3 2 3" xfId="13088" xr:uid="{E3A0F862-1A7B-445B-A5F3-3CDB1DFAB55D}"/>
    <cellStyle name="Měna 2 6 2 3 3 2 3 2" xfId="39548" xr:uid="{96EA6F62-FBEC-4991-8556-AA007191E2E4}"/>
    <cellStyle name="Měna 2 6 2 3 3 2 4" xfId="17498" xr:uid="{09BD15B1-1935-46ED-B5FD-1D409E0F8627}"/>
    <cellStyle name="Měna 2 6 2 3 3 2 4 2" xfId="43958" xr:uid="{ED2BC09F-AF6B-4157-9F7F-3001C6FF7175}"/>
    <cellStyle name="Měna 2 6 2 3 3 2 5" xfId="21908" xr:uid="{0F2E9DF3-AAFA-4C4F-B30B-4103B15CD871}"/>
    <cellStyle name="Měna 2 6 2 3 3 2 5 2" xfId="48368" xr:uid="{C9951FAA-F433-45D3-9FAE-BBEE10E0AFA5}"/>
    <cellStyle name="Měna 2 6 2 3 3 2 6" xfId="30728" xr:uid="{52663B36-1DFA-4F2C-BF04-59ECF88BA153}"/>
    <cellStyle name="Měna 2 6 2 3 3 3" xfId="6158" xr:uid="{91513A46-1E47-4A5E-B6E3-239FFCBD7B68}"/>
    <cellStyle name="Měna 2 6 2 3 3 3 2" xfId="23798" xr:uid="{55EA6EE7-48B4-4D5B-9D0C-A1DE83D45818}"/>
    <cellStyle name="Měna 2 6 2 3 3 3 2 2" xfId="50258" xr:uid="{92E399A2-50A3-4EFC-AD18-A1775D813997}"/>
    <cellStyle name="Měna 2 6 2 3 3 3 3" xfId="32618" xr:uid="{5C53B6B8-8D09-47C1-8F83-2A1E918DC18E}"/>
    <cellStyle name="Měna 2 6 2 3 3 4" xfId="10568" xr:uid="{1516DB5A-5F94-479E-BC79-6F6E8F69FAC0}"/>
    <cellStyle name="Měna 2 6 2 3 3 4 2" xfId="37028" xr:uid="{DA5BEEC1-6645-4108-A636-6B7985D8AACB}"/>
    <cellStyle name="Měna 2 6 2 3 3 5" xfId="14978" xr:uid="{691DA2A4-7DD3-4D7D-AF4E-BECD9E56520B}"/>
    <cellStyle name="Měna 2 6 2 3 3 5 2" xfId="41438" xr:uid="{F2750043-6368-4BBB-8E77-9731050886EC}"/>
    <cellStyle name="Měna 2 6 2 3 3 6" xfId="19388" xr:uid="{BD9E70E0-961F-4629-B747-2ACD0475CC51}"/>
    <cellStyle name="Měna 2 6 2 3 3 6 2" xfId="45848" xr:uid="{C50263E6-E89A-4458-9CEE-142246FBB631}"/>
    <cellStyle name="Měna 2 6 2 3 3 7" xfId="28208" xr:uid="{50F2B5A4-3B5A-47A2-AE36-0C68F5A8DC02}"/>
    <cellStyle name="Měna 2 6 2 3 4" xfId="2378" xr:uid="{BC641F2C-CA27-4166-B056-7AE77957FDC0}"/>
    <cellStyle name="Měna 2 6 2 3 4 2" xfId="6788" xr:uid="{C3A2ED08-A1A4-43A7-A477-95E81FEFB8C8}"/>
    <cellStyle name="Měna 2 6 2 3 4 2 2" xfId="24428" xr:uid="{42E0E64C-3F32-46AD-B4CE-A8EE1FFFB489}"/>
    <cellStyle name="Měna 2 6 2 3 4 2 2 2" xfId="50888" xr:uid="{5D28A47B-26C7-4DA4-A986-AB78998930ED}"/>
    <cellStyle name="Měna 2 6 2 3 4 2 3" xfId="33248" xr:uid="{14DD46F2-B597-45D2-8623-05153A7ED42C}"/>
    <cellStyle name="Měna 2 6 2 3 4 3" xfId="11198" xr:uid="{D63591D3-84DE-4938-8D9F-DDE6101A2912}"/>
    <cellStyle name="Měna 2 6 2 3 4 3 2" xfId="37658" xr:uid="{D66965B3-64C1-4EFF-9010-D4C6901B6AB5}"/>
    <cellStyle name="Měna 2 6 2 3 4 4" xfId="15608" xr:uid="{8CA9991E-F1AE-4E3C-99AD-3D30EF7120C6}"/>
    <cellStyle name="Měna 2 6 2 3 4 4 2" xfId="42068" xr:uid="{89400FE2-15FC-4D76-85A4-E442357B6D2D}"/>
    <cellStyle name="Měna 2 6 2 3 4 5" xfId="20018" xr:uid="{38496348-B9A5-40D6-94D4-5A822E21485F}"/>
    <cellStyle name="Měna 2 6 2 3 4 5 2" xfId="46478" xr:uid="{1FF1F30A-B51B-45B3-8203-C5E75E3D069F}"/>
    <cellStyle name="Měna 2 6 2 3 4 6" xfId="28838" xr:uid="{A90A1A9F-916F-479D-96C3-9EAEBBDF5A74}"/>
    <cellStyle name="Měna 2 6 2 3 5" xfId="3008" xr:uid="{D4229B4C-C1EB-464E-AA5B-868DF6375BC3}"/>
    <cellStyle name="Měna 2 6 2 3 5 2" xfId="7418" xr:uid="{51A7B1A2-C3EE-4216-9227-B1384664EA8E}"/>
    <cellStyle name="Měna 2 6 2 3 5 2 2" xfId="25058" xr:uid="{E3639635-CAD3-46D5-8B5E-298214C1FCF8}"/>
    <cellStyle name="Měna 2 6 2 3 5 2 2 2" xfId="51518" xr:uid="{C52F4623-7D67-439D-B9F7-960DD034F416}"/>
    <cellStyle name="Měna 2 6 2 3 5 2 3" xfId="33878" xr:uid="{75A4C109-CF33-4572-A440-197F41C7FA90}"/>
    <cellStyle name="Měna 2 6 2 3 5 3" xfId="11828" xr:uid="{27A496F0-CA97-4326-A708-521D20F17D8C}"/>
    <cellStyle name="Měna 2 6 2 3 5 3 2" xfId="38288" xr:uid="{018BB7CC-7A83-4CAA-B4AB-E2045BF8F6D5}"/>
    <cellStyle name="Měna 2 6 2 3 5 4" xfId="16238" xr:uid="{1AFDB688-185B-4D05-801E-20B8835AEFE5}"/>
    <cellStyle name="Měna 2 6 2 3 5 4 2" xfId="42698" xr:uid="{F5C6E4C5-51C0-4C6B-AA37-2651D838F3B6}"/>
    <cellStyle name="Měna 2 6 2 3 5 5" xfId="20648" xr:uid="{14E4C201-8E04-4348-AB52-A9F14E57F29C}"/>
    <cellStyle name="Měna 2 6 2 3 5 5 2" xfId="47108" xr:uid="{267D9764-9AF3-4560-83E7-33A4C2944DD0}"/>
    <cellStyle name="Měna 2 6 2 3 5 6" xfId="29468" xr:uid="{E9557684-6E5D-4E80-BA47-842E90E2A4F9}"/>
    <cellStyle name="Měna 2 6 2 3 6" xfId="4898" xr:uid="{7D349C87-1A04-4877-8FF2-2F952BC8A921}"/>
    <cellStyle name="Měna 2 6 2 3 6 2" xfId="22538" xr:uid="{370F3230-3F0E-4C78-A3BF-DA0D396E48B2}"/>
    <cellStyle name="Měna 2 6 2 3 6 2 2" xfId="48998" xr:uid="{0A58648E-53DA-408E-8006-8CD526C970B1}"/>
    <cellStyle name="Měna 2 6 2 3 6 3" xfId="31358" xr:uid="{8F3D2D42-C378-4032-9CB5-39D38128D805}"/>
    <cellStyle name="Měna 2 6 2 3 7" xfId="9308" xr:uid="{D45BE718-2B62-4FE9-B56F-5BE4B5D39FF9}"/>
    <cellStyle name="Měna 2 6 2 3 7 2" xfId="35768" xr:uid="{16FCC0A0-BB8E-4092-BAE6-344B37F28946}"/>
    <cellStyle name="Měna 2 6 2 3 8" xfId="13718" xr:uid="{1DE797CA-67CE-4202-BC81-A46A07A64E1B}"/>
    <cellStyle name="Měna 2 6 2 3 8 2" xfId="40178" xr:uid="{3FD66DEC-89C5-4CF7-945A-90A82DE21E68}"/>
    <cellStyle name="Měna 2 6 2 3 9" xfId="18128" xr:uid="{EC232B48-2C99-49C4-AF3A-EE3D95184430}"/>
    <cellStyle name="Měna 2 6 2 3 9 2" xfId="44588" xr:uid="{822BE61C-EFC2-49E7-8390-CCFDF4153B85}"/>
    <cellStyle name="Měna 2 6 2 4" xfId="698" xr:uid="{334BF193-6D0F-4B9A-98A6-656A88E34400}"/>
    <cellStyle name="Měna 2 6 2 4 2" xfId="3218" xr:uid="{30B99A9D-DF7A-450D-9B41-7691ED504C0B}"/>
    <cellStyle name="Měna 2 6 2 4 2 2" xfId="7628" xr:uid="{61AD1AA6-EDE6-42C5-82A3-FAD6230DC891}"/>
    <cellStyle name="Měna 2 6 2 4 2 2 2" xfId="25268" xr:uid="{2BCFD2EA-06B9-4598-AF3A-19BE1226058F}"/>
    <cellStyle name="Měna 2 6 2 4 2 2 2 2" xfId="51728" xr:uid="{3800A9C7-D6DC-4C6D-9989-51F4741DF1C9}"/>
    <cellStyle name="Měna 2 6 2 4 2 2 3" xfId="34088" xr:uid="{4F953D76-F6AA-4AAF-BA35-B867DF44F559}"/>
    <cellStyle name="Měna 2 6 2 4 2 3" xfId="12038" xr:uid="{6CDD346D-1979-4815-BE4F-431BE2D03765}"/>
    <cellStyle name="Měna 2 6 2 4 2 3 2" xfId="38498" xr:uid="{A3EFB88D-7572-4773-BF42-5FF125F78AF7}"/>
    <cellStyle name="Měna 2 6 2 4 2 4" xfId="16448" xr:uid="{CAC1A879-6CED-4D5E-A778-63EC2643EE1D}"/>
    <cellStyle name="Měna 2 6 2 4 2 4 2" xfId="42908" xr:uid="{0CD991B4-5530-4E58-818D-4FDCB7A9DBA9}"/>
    <cellStyle name="Měna 2 6 2 4 2 5" xfId="20858" xr:uid="{501B223E-8BC6-45DA-9D48-42E3972FA6FE}"/>
    <cellStyle name="Měna 2 6 2 4 2 5 2" xfId="47318" xr:uid="{93EEE47A-FBEC-432F-B86C-781995DCB6BE}"/>
    <cellStyle name="Měna 2 6 2 4 2 6" xfId="29678" xr:uid="{F8137B4B-E97F-412A-B8A1-3AE4B69495C4}"/>
    <cellStyle name="Měna 2 6 2 4 3" xfId="5108" xr:uid="{70778670-2B04-4FA6-ADFC-5BED4AFD3344}"/>
    <cellStyle name="Měna 2 6 2 4 3 2" xfId="22748" xr:uid="{4E8F564D-DD70-4317-A303-A6DAE5D93F75}"/>
    <cellStyle name="Měna 2 6 2 4 3 2 2" xfId="49208" xr:uid="{5C006CA3-960E-476E-97B3-61714A69B4D8}"/>
    <cellStyle name="Měna 2 6 2 4 3 3" xfId="31568" xr:uid="{33EA2202-4720-44DC-AFDB-8E290C615825}"/>
    <cellStyle name="Měna 2 6 2 4 4" xfId="9518" xr:uid="{B9C44E8C-C5CB-4B71-B025-804A71FF5F41}"/>
    <cellStyle name="Měna 2 6 2 4 4 2" xfId="35978" xr:uid="{DD3C0219-42DD-4C32-AFCC-C1A89BF0AD26}"/>
    <cellStyle name="Měna 2 6 2 4 5" xfId="13928" xr:uid="{161116F5-BF55-4BCB-AB27-6BD9ABA83AC9}"/>
    <cellStyle name="Měna 2 6 2 4 5 2" xfId="40388" xr:uid="{55E8F8A5-B526-43D9-92E5-DD04FD3749E5}"/>
    <cellStyle name="Měna 2 6 2 4 6" xfId="18338" xr:uid="{8CC34A27-00B5-4E44-BAF2-9AB006FFE2E4}"/>
    <cellStyle name="Měna 2 6 2 4 6 2" xfId="44798" xr:uid="{0653E7FE-1755-4C3D-A76E-800A54B38760}"/>
    <cellStyle name="Měna 2 6 2 4 7" xfId="27158" xr:uid="{283D9B9E-BCD3-4B98-8419-D9153B148212}"/>
    <cellStyle name="Měna 2 6 2 5" xfId="1328" xr:uid="{7AF3794F-D87A-48F0-B02E-0F43C8D67116}"/>
    <cellStyle name="Měna 2 6 2 5 2" xfId="3848" xr:uid="{52E2E138-AA8B-4922-A4FB-9496645976FD}"/>
    <cellStyle name="Měna 2 6 2 5 2 2" xfId="8258" xr:uid="{C04051B5-7FAD-499A-93A8-153CE1542085}"/>
    <cellStyle name="Měna 2 6 2 5 2 2 2" xfId="25898" xr:uid="{3FCBFB79-6220-4619-A258-0FE96D17E3C6}"/>
    <cellStyle name="Měna 2 6 2 5 2 2 2 2" xfId="52358" xr:uid="{AF21CD09-FFC2-4EFE-A276-A82413C315FA}"/>
    <cellStyle name="Měna 2 6 2 5 2 2 3" xfId="34718" xr:uid="{7EE7FCBF-DF67-4015-BF6A-D1E5B08B8F97}"/>
    <cellStyle name="Měna 2 6 2 5 2 3" xfId="12668" xr:uid="{4E623502-0964-4DF8-A7B7-79731BC3EBE3}"/>
    <cellStyle name="Měna 2 6 2 5 2 3 2" xfId="39128" xr:uid="{11969B5F-6278-48E0-83DD-F833DE6F8132}"/>
    <cellStyle name="Měna 2 6 2 5 2 4" xfId="17078" xr:uid="{0F2CCA30-B00C-462D-96FC-3365CF9B7A00}"/>
    <cellStyle name="Měna 2 6 2 5 2 4 2" xfId="43538" xr:uid="{D455DAF7-A20C-4F45-A56D-2B60745B8C13}"/>
    <cellStyle name="Měna 2 6 2 5 2 5" xfId="21488" xr:uid="{3D313AEE-FD71-460B-940C-7FD4721295FB}"/>
    <cellStyle name="Měna 2 6 2 5 2 5 2" xfId="47948" xr:uid="{E448EDF6-824B-4FBF-8F51-203AFF3A6A07}"/>
    <cellStyle name="Měna 2 6 2 5 2 6" xfId="30308" xr:uid="{615A2B16-5C75-4544-A12C-EDEADFDAE444}"/>
    <cellStyle name="Měna 2 6 2 5 3" xfId="5738" xr:uid="{638C28BA-4CA8-42CA-BCC5-E245B792C238}"/>
    <cellStyle name="Měna 2 6 2 5 3 2" xfId="23378" xr:uid="{7B9ADB97-176E-416A-90FD-BDCEA1A8B5C6}"/>
    <cellStyle name="Měna 2 6 2 5 3 2 2" xfId="49838" xr:uid="{51787745-86A7-46DC-A855-9550DF997BF4}"/>
    <cellStyle name="Měna 2 6 2 5 3 3" xfId="32198" xr:uid="{27EB3FA1-E412-46B7-9C3E-38C6EEC55DC3}"/>
    <cellStyle name="Měna 2 6 2 5 4" xfId="10148" xr:uid="{5F0A2BC3-77D1-41D7-9135-7A0500977646}"/>
    <cellStyle name="Měna 2 6 2 5 4 2" xfId="36608" xr:uid="{E7794161-2A82-4C3E-B6E7-F49F5C9AE954}"/>
    <cellStyle name="Měna 2 6 2 5 5" xfId="14558" xr:uid="{998ED247-CE9E-4B24-A83A-109B7FA68370}"/>
    <cellStyle name="Měna 2 6 2 5 5 2" xfId="41018" xr:uid="{96C6D91E-4393-409E-A5B2-F36833F76D6F}"/>
    <cellStyle name="Měna 2 6 2 5 6" xfId="18968" xr:uid="{9CE9BFBA-F684-4288-A714-6ECDCBB72650}"/>
    <cellStyle name="Měna 2 6 2 5 6 2" xfId="45428" xr:uid="{D310032B-3D82-4F28-91DE-8E90F18133B0}"/>
    <cellStyle name="Měna 2 6 2 5 7" xfId="27788" xr:uid="{1527B4D1-D8B1-475C-9819-468A425B7AA3}"/>
    <cellStyle name="Měna 2 6 2 6" xfId="1958" xr:uid="{FBC5EB7F-D34D-42E9-A9E7-D4AD89C969FB}"/>
    <cellStyle name="Měna 2 6 2 6 2" xfId="6368" xr:uid="{248FF455-C312-42AF-9196-C55B95AAE49B}"/>
    <cellStyle name="Měna 2 6 2 6 2 2" xfId="24008" xr:uid="{8D3A10B1-21E8-4FF0-A893-34FECAD49A9B}"/>
    <cellStyle name="Měna 2 6 2 6 2 2 2" xfId="50468" xr:uid="{AABC0E3A-F103-4357-B384-BBE4CE7B31EA}"/>
    <cellStyle name="Měna 2 6 2 6 2 3" xfId="32828" xr:uid="{96D6C84A-FC02-4066-B8FB-A2CECAAD9173}"/>
    <cellStyle name="Měna 2 6 2 6 3" xfId="10778" xr:uid="{F739CD26-5790-42D1-8840-D1A5E8FFFCAF}"/>
    <cellStyle name="Měna 2 6 2 6 3 2" xfId="37238" xr:uid="{AB023437-06C2-4D8B-A76E-D61D848CB179}"/>
    <cellStyle name="Měna 2 6 2 6 4" xfId="15188" xr:uid="{55DB42E7-7A9A-4871-A84B-41A576D4EAE9}"/>
    <cellStyle name="Měna 2 6 2 6 4 2" xfId="41648" xr:uid="{F9B4EC04-44E4-4AA6-B720-D186CCCFA2BD}"/>
    <cellStyle name="Měna 2 6 2 6 5" xfId="19598" xr:uid="{0683B1B0-9566-44CF-973C-E51280D703A3}"/>
    <cellStyle name="Měna 2 6 2 6 5 2" xfId="46058" xr:uid="{8420547F-858F-4074-BFC5-D778909F925D}"/>
    <cellStyle name="Měna 2 6 2 6 6" xfId="28418" xr:uid="{AA222FBA-B753-4336-9A9D-92171F42E3AE}"/>
    <cellStyle name="Měna 2 6 2 7" xfId="2588" xr:uid="{94B0C93E-D9EF-4FE2-A540-8527659CFF3A}"/>
    <cellStyle name="Měna 2 6 2 7 2" xfId="6998" xr:uid="{6AC5CAE7-564F-41E6-AD7A-39650DB68BC7}"/>
    <cellStyle name="Měna 2 6 2 7 2 2" xfId="24638" xr:uid="{C5CCE268-C033-4FE2-93F8-8B8A5EBF4997}"/>
    <cellStyle name="Měna 2 6 2 7 2 2 2" xfId="51098" xr:uid="{05BDAEF2-2AB8-4072-A8DA-A54E661909AE}"/>
    <cellStyle name="Měna 2 6 2 7 2 3" xfId="33458" xr:uid="{FFC18F72-CD57-4774-9776-FD88E622A6BD}"/>
    <cellStyle name="Měna 2 6 2 7 3" xfId="11408" xr:uid="{586C3CBC-5EC3-4879-8203-9D9FC69101B7}"/>
    <cellStyle name="Měna 2 6 2 7 3 2" xfId="37868" xr:uid="{6226B8EC-D878-47C0-B6CA-540C42EBBCEF}"/>
    <cellStyle name="Měna 2 6 2 7 4" xfId="15818" xr:uid="{F9B338E0-5F36-47C4-A399-953ACCCAE76E}"/>
    <cellStyle name="Měna 2 6 2 7 4 2" xfId="42278" xr:uid="{5BB64699-3374-4BCA-B464-1891111A7502}"/>
    <cellStyle name="Měna 2 6 2 7 5" xfId="20228" xr:uid="{B4A9D5F8-5EE3-45DB-B19B-2338FD4A2553}"/>
    <cellStyle name="Měna 2 6 2 7 5 2" xfId="46688" xr:uid="{8CF8F249-C79D-4CFA-B982-2DD69323F9FB}"/>
    <cellStyle name="Měna 2 6 2 7 6" xfId="29048" xr:uid="{A235108F-B401-464A-AECC-C4B43A201A7D}"/>
    <cellStyle name="Měna 2 6 2 8" xfId="4478" xr:uid="{90248328-5CD7-4A5A-8359-AE96E86CCABF}"/>
    <cellStyle name="Měna 2 6 2 8 2" xfId="22118" xr:uid="{4597942B-E6C9-4952-8B64-D419C6DF4D88}"/>
    <cellStyle name="Měna 2 6 2 8 2 2" xfId="48578" xr:uid="{AD950293-0A77-420A-9CA7-FE54982279F2}"/>
    <cellStyle name="Měna 2 6 2 8 3" xfId="30938" xr:uid="{1C24B854-0F8F-4339-A5F2-69A4DA18C766}"/>
    <cellStyle name="Měna 2 6 2 9" xfId="8888" xr:uid="{D73316DE-8770-4EA8-B83E-6A5B0A969225}"/>
    <cellStyle name="Měna 2 6 2 9 2" xfId="35348" xr:uid="{8AE87838-20A7-46A2-B74C-CDA011212BBD}"/>
    <cellStyle name="Měna 2 6 3" xfId="109" xr:uid="{6041C430-32C0-4E69-BFFE-98CEE65D551F}"/>
    <cellStyle name="Měna 2 6 3 10" xfId="13340" xr:uid="{1484879B-8201-40A2-ACEA-2550D8BC469C}"/>
    <cellStyle name="Měna 2 6 3 10 2" xfId="39800" xr:uid="{D619859C-1117-493B-B634-6E5C5064B710}"/>
    <cellStyle name="Měna 2 6 3 11" xfId="17750" xr:uid="{5E91615D-82E4-4FFF-B6E0-52521F5EAD5C}"/>
    <cellStyle name="Měna 2 6 3 11 2" xfId="44210" xr:uid="{77E9FEC8-E693-49BF-8D9C-1D251E2F068D}"/>
    <cellStyle name="Měna 2 6 3 12" xfId="26570" xr:uid="{BD34BA9F-CE42-4D74-871D-456224914B0B}"/>
    <cellStyle name="Měna 2 6 3 2" xfId="320" xr:uid="{9BDECDE8-2B3A-4DEE-A897-A6C91F852791}"/>
    <cellStyle name="Měna 2 6 3 2 10" xfId="26780" xr:uid="{DA95B49A-9E71-4637-BD59-F068E072A2C3}"/>
    <cellStyle name="Měna 2 6 3 2 2" xfId="950" xr:uid="{3412A1D1-7C10-424D-A930-C5EDF4D8FE8F}"/>
    <cellStyle name="Měna 2 6 3 2 2 2" xfId="3470" xr:uid="{04FD506C-D7FD-48B1-9BEE-4D78A5B75C9B}"/>
    <cellStyle name="Měna 2 6 3 2 2 2 2" xfId="7880" xr:uid="{6CE18C82-18EA-412B-9C7C-D31BF6C87D2F}"/>
    <cellStyle name="Měna 2 6 3 2 2 2 2 2" xfId="25520" xr:uid="{2BCAB0F5-2B9D-4E4E-B62A-F852BF2B2C3D}"/>
    <cellStyle name="Měna 2 6 3 2 2 2 2 2 2" xfId="51980" xr:uid="{FB776AB6-45C4-4724-B6C2-B636A25D14C7}"/>
    <cellStyle name="Měna 2 6 3 2 2 2 2 3" xfId="34340" xr:uid="{DB37DE95-13B8-41E2-9C6D-923002B98FD6}"/>
    <cellStyle name="Měna 2 6 3 2 2 2 3" xfId="12290" xr:uid="{9A699824-35BF-4A8D-B861-5E2B8E452559}"/>
    <cellStyle name="Měna 2 6 3 2 2 2 3 2" xfId="38750" xr:uid="{82DE746B-A741-462B-A338-2982688A3A37}"/>
    <cellStyle name="Měna 2 6 3 2 2 2 4" xfId="16700" xr:uid="{87EB0678-EC58-4E0B-B0E8-2C69B69463EE}"/>
    <cellStyle name="Měna 2 6 3 2 2 2 4 2" xfId="43160" xr:uid="{930A0010-A020-42FA-9EA3-1C0FD7A267E1}"/>
    <cellStyle name="Měna 2 6 3 2 2 2 5" xfId="21110" xr:uid="{5EE6D03D-D2BF-4AFD-9CC7-CB4BBAF272EC}"/>
    <cellStyle name="Měna 2 6 3 2 2 2 5 2" xfId="47570" xr:uid="{181677B2-EE5C-4502-B479-88F9B0A8BA95}"/>
    <cellStyle name="Měna 2 6 3 2 2 2 6" xfId="29930" xr:uid="{29F2554B-2C0A-43AF-B785-C6B913BDD097}"/>
    <cellStyle name="Měna 2 6 3 2 2 3" xfId="5360" xr:uid="{B59DD4C1-8FEB-4AC2-9EA0-AA205824865A}"/>
    <cellStyle name="Měna 2 6 3 2 2 3 2" xfId="23000" xr:uid="{9E910408-551B-4FC3-B1FD-9FBD27479144}"/>
    <cellStyle name="Měna 2 6 3 2 2 3 2 2" xfId="49460" xr:uid="{64B5C9C6-7232-480D-8D4D-EED20D9598E6}"/>
    <cellStyle name="Měna 2 6 3 2 2 3 3" xfId="31820" xr:uid="{BA82E400-B713-41CF-8BF3-22F9339E4C44}"/>
    <cellStyle name="Měna 2 6 3 2 2 4" xfId="9770" xr:uid="{D6EF9682-937B-40B7-984A-AF308CAFEC4F}"/>
    <cellStyle name="Měna 2 6 3 2 2 4 2" xfId="36230" xr:uid="{F5B7B5C7-AD90-4801-BB62-2921BBB5152E}"/>
    <cellStyle name="Měna 2 6 3 2 2 5" xfId="14180" xr:uid="{2940B982-2CC0-40C2-9F3E-09BB115B0DB2}"/>
    <cellStyle name="Měna 2 6 3 2 2 5 2" xfId="40640" xr:uid="{A3E2064C-6E94-4B41-BAA2-B24CEC9E9E62}"/>
    <cellStyle name="Měna 2 6 3 2 2 6" xfId="18590" xr:uid="{5D61D338-120E-4986-92B9-21062985E695}"/>
    <cellStyle name="Měna 2 6 3 2 2 6 2" xfId="45050" xr:uid="{729FF5B3-8B2C-49A3-B6C2-3DA565B1F7C3}"/>
    <cellStyle name="Měna 2 6 3 2 2 7" xfId="27410" xr:uid="{3459DF7F-6D32-442D-8A1A-43C25CD53044}"/>
    <cellStyle name="Měna 2 6 3 2 3" xfId="1580" xr:uid="{F221BC26-31DD-4186-8F76-9D7638F9D2F4}"/>
    <cellStyle name="Měna 2 6 3 2 3 2" xfId="4100" xr:uid="{18659BB7-B004-4569-B3E0-3E44C6819262}"/>
    <cellStyle name="Měna 2 6 3 2 3 2 2" xfId="8510" xr:uid="{B7AF1D05-0FAC-43CA-96BB-E5EC78289211}"/>
    <cellStyle name="Měna 2 6 3 2 3 2 2 2" xfId="26150" xr:uid="{5A5DC1D9-E71B-41A2-BBB3-66A60E249BA9}"/>
    <cellStyle name="Měna 2 6 3 2 3 2 2 2 2" xfId="52610" xr:uid="{0FE77B0E-8D74-474D-B604-08882831599A}"/>
    <cellStyle name="Měna 2 6 3 2 3 2 2 3" xfId="34970" xr:uid="{173B3F8A-25B1-4BD2-859C-C5915763AD4F}"/>
    <cellStyle name="Měna 2 6 3 2 3 2 3" xfId="12920" xr:uid="{96FC7F09-8BAA-4068-B74F-9ED67D6D09B1}"/>
    <cellStyle name="Měna 2 6 3 2 3 2 3 2" xfId="39380" xr:uid="{DEFDB1E1-579A-488F-BA67-19488ABCF260}"/>
    <cellStyle name="Měna 2 6 3 2 3 2 4" xfId="17330" xr:uid="{6E04C768-5CFA-4D6A-BE46-1261484E734E}"/>
    <cellStyle name="Měna 2 6 3 2 3 2 4 2" xfId="43790" xr:uid="{97BD3D1C-58FA-47CC-BBA8-062D8F130A55}"/>
    <cellStyle name="Měna 2 6 3 2 3 2 5" xfId="21740" xr:uid="{D615E217-B130-42DD-9704-72D71622444D}"/>
    <cellStyle name="Měna 2 6 3 2 3 2 5 2" xfId="48200" xr:uid="{412BA50F-C75A-45E2-847E-FD3D4A101794}"/>
    <cellStyle name="Měna 2 6 3 2 3 2 6" xfId="30560" xr:uid="{2F69C65D-1A40-4867-828D-7F4FCA42090B}"/>
    <cellStyle name="Měna 2 6 3 2 3 3" xfId="5990" xr:uid="{846173CA-F6C0-45CD-92E9-A3F04CA20DB8}"/>
    <cellStyle name="Měna 2 6 3 2 3 3 2" xfId="23630" xr:uid="{558EF913-8454-410A-85CD-229F0C4F0E26}"/>
    <cellStyle name="Měna 2 6 3 2 3 3 2 2" xfId="50090" xr:uid="{A8CDC15E-F61F-4E94-845F-0B8534E597E1}"/>
    <cellStyle name="Měna 2 6 3 2 3 3 3" xfId="32450" xr:uid="{2D59F7F4-C191-4FB5-8D7D-145B48BFE84D}"/>
    <cellStyle name="Měna 2 6 3 2 3 4" xfId="10400" xr:uid="{20E2C7B9-B055-45AC-9C54-C496D4B9C8D2}"/>
    <cellStyle name="Měna 2 6 3 2 3 4 2" xfId="36860" xr:uid="{9E2F937E-7015-4ACE-A3D5-7B0E7906A102}"/>
    <cellStyle name="Měna 2 6 3 2 3 5" xfId="14810" xr:uid="{AF6BF4DE-940A-47C4-B9B4-ED109BCA3D93}"/>
    <cellStyle name="Měna 2 6 3 2 3 5 2" xfId="41270" xr:uid="{834DBF82-6FFF-4D20-99FA-0972BA460202}"/>
    <cellStyle name="Měna 2 6 3 2 3 6" xfId="19220" xr:uid="{93349C58-5D9D-4B4D-88D3-7A5BCAF60606}"/>
    <cellStyle name="Měna 2 6 3 2 3 6 2" xfId="45680" xr:uid="{45E1098C-01AC-4D49-9B15-9811E09801EF}"/>
    <cellStyle name="Měna 2 6 3 2 3 7" xfId="28040" xr:uid="{BAF0AF7D-5EBB-45CC-9391-BB0FC1C7E5CF}"/>
    <cellStyle name="Měna 2 6 3 2 4" xfId="2210" xr:uid="{86D226C0-9A9B-4D9E-93C9-3201839383F6}"/>
    <cellStyle name="Měna 2 6 3 2 4 2" xfId="6620" xr:uid="{B38BF8DF-25B1-4081-9ED2-7401A8D06EFC}"/>
    <cellStyle name="Měna 2 6 3 2 4 2 2" xfId="24260" xr:uid="{E5D5538D-A680-4D4A-B77A-850321C8CFE5}"/>
    <cellStyle name="Měna 2 6 3 2 4 2 2 2" xfId="50720" xr:uid="{C9C36A03-23E2-4068-A8F5-D12599C003A7}"/>
    <cellStyle name="Měna 2 6 3 2 4 2 3" xfId="33080" xr:uid="{0B22D989-EF66-45AD-9FD2-E00B68704297}"/>
    <cellStyle name="Měna 2 6 3 2 4 3" xfId="11030" xr:uid="{8BEE2B4F-A509-4838-B47C-1272FDEF4A3F}"/>
    <cellStyle name="Měna 2 6 3 2 4 3 2" xfId="37490" xr:uid="{6BE46CD5-5083-4259-8EEE-094AD5290CA5}"/>
    <cellStyle name="Měna 2 6 3 2 4 4" xfId="15440" xr:uid="{DF37DAE7-DA02-41F1-A4DC-9FA55D94F7ED}"/>
    <cellStyle name="Měna 2 6 3 2 4 4 2" xfId="41900" xr:uid="{F6B9E380-B90C-40CF-B493-BE0BB5E6917E}"/>
    <cellStyle name="Měna 2 6 3 2 4 5" xfId="19850" xr:uid="{D3FCC18E-D71E-457F-856A-5A96AF57DBBD}"/>
    <cellStyle name="Měna 2 6 3 2 4 5 2" xfId="46310" xr:uid="{0C746677-2B9F-4A44-9398-A4854F43DFB9}"/>
    <cellStyle name="Měna 2 6 3 2 4 6" xfId="28670" xr:uid="{586ABD1A-FF61-47AA-9738-45DB9F3C2AFE}"/>
    <cellStyle name="Měna 2 6 3 2 5" xfId="2840" xr:uid="{839340EE-3883-4563-AEB4-60B9386060D3}"/>
    <cellStyle name="Měna 2 6 3 2 5 2" xfId="7250" xr:uid="{39432016-CA24-4FCE-A325-1CD1FE72285D}"/>
    <cellStyle name="Měna 2 6 3 2 5 2 2" xfId="24890" xr:uid="{D34231D0-75E2-4B22-8904-8E490F25FC5F}"/>
    <cellStyle name="Měna 2 6 3 2 5 2 2 2" xfId="51350" xr:uid="{B894D7B1-025F-4AD8-9457-BC342A45E1AF}"/>
    <cellStyle name="Měna 2 6 3 2 5 2 3" xfId="33710" xr:uid="{D70A1325-5E22-4468-8984-2C4A3A872057}"/>
    <cellStyle name="Měna 2 6 3 2 5 3" xfId="11660" xr:uid="{E2240995-9346-4FD2-84F0-A285099405C1}"/>
    <cellStyle name="Měna 2 6 3 2 5 3 2" xfId="38120" xr:uid="{C8C5D58D-0625-44A3-9A2B-AE37E79ECF32}"/>
    <cellStyle name="Měna 2 6 3 2 5 4" xfId="16070" xr:uid="{20DC934F-A891-4B3E-ABB0-195CFB111089}"/>
    <cellStyle name="Měna 2 6 3 2 5 4 2" xfId="42530" xr:uid="{F461AEC5-70AB-4A19-A2D4-3F41BF037BCB}"/>
    <cellStyle name="Měna 2 6 3 2 5 5" xfId="20480" xr:uid="{55C84031-003A-482E-A8EE-EEE32C7EA216}"/>
    <cellStyle name="Měna 2 6 3 2 5 5 2" xfId="46940" xr:uid="{C081B918-302E-412E-93F6-736CC5058C68}"/>
    <cellStyle name="Měna 2 6 3 2 5 6" xfId="29300" xr:uid="{3C9B5740-0395-4BEE-A9AB-0BC006CFDB95}"/>
    <cellStyle name="Měna 2 6 3 2 6" xfId="4730" xr:uid="{0D5F9C60-4A58-4BDD-8C72-00A56B308195}"/>
    <cellStyle name="Měna 2 6 3 2 6 2" xfId="22370" xr:uid="{B0DB0890-830E-4A49-BA8A-5B15EEEDE429}"/>
    <cellStyle name="Měna 2 6 3 2 6 2 2" xfId="48830" xr:uid="{0E4A29FF-1182-431F-86DD-662D9B8D14B0}"/>
    <cellStyle name="Měna 2 6 3 2 6 3" xfId="31190" xr:uid="{1BAFD0AD-3866-4EE5-B3E7-162A521DD3CD}"/>
    <cellStyle name="Měna 2 6 3 2 7" xfId="9140" xr:uid="{63CB8CD6-85E5-4D89-BBD4-1C180CBFE231}"/>
    <cellStyle name="Měna 2 6 3 2 7 2" xfId="35600" xr:uid="{7C8BEBA3-EFB2-4C05-8538-2AEBBFFEAFC9}"/>
    <cellStyle name="Měna 2 6 3 2 8" xfId="13550" xr:uid="{7C31EDA5-2159-4F78-BAB3-FC0CBE641878}"/>
    <cellStyle name="Měna 2 6 3 2 8 2" xfId="40010" xr:uid="{25795284-5FBA-43AA-A872-558DFDC0A46C}"/>
    <cellStyle name="Měna 2 6 3 2 9" xfId="17960" xr:uid="{A9367769-4C24-4BD3-B1B0-A0E03D6B41AE}"/>
    <cellStyle name="Měna 2 6 3 2 9 2" xfId="44420" xr:uid="{12062822-B38D-44B2-A03E-AEB4872A02CE}"/>
    <cellStyle name="Měna 2 6 3 3" xfId="530" xr:uid="{5F403F64-81B4-422A-97C5-02A1EE799D61}"/>
    <cellStyle name="Měna 2 6 3 3 10" xfId="26990" xr:uid="{C3051EB5-609F-4D12-BD2B-7C3ABA7DFCA8}"/>
    <cellStyle name="Měna 2 6 3 3 2" xfId="1160" xr:uid="{A499CCCE-7137-4F22-B3D2-919695068CBA}"/>
    <cellStyle name="Měna 2 6 3 3 2 2" xfId="3680" xr:uid="{76E763CF-C633-4151-AE85-1322C3FF31C3}"/>
    <cellStyle name="Měna 2 6 3 3 2 2 2" xfId="8090" xr:uid="{D3CAB32A-48E7-4B6A-9F6B-350E0AC543E6}"/>
    <cellStyle name="Měna 2 6 3 3 2 2 2 2" xfId="25730" xr:uid="{DE7FF0E8-EF17-423A-ACD1-BE647B821A40}"/>
    <cellStyle name="Měna 2 6 3 3 2 2 2 2 2" xfId="52190" xr:uid="{F42565A3-440A-4DE4-A17B-4722FDE1DA2C}"/>
    <cellStyle name="Měna 2 6 3 3 2 2 2 3" xfId="34550" xr:uid="{CFA13E4B-5D77-4B6A-9387-04B758B0B336}"/>
    <cellStyle name="Měna 2 6 3 3 2 2 3" xfId="12500" xr:uid="{E13601FA-D6D3-4439-A1E3-B5E7A9FDA4C1}"/>
    <cellStyle name="Měna 2 6 3 3 2 2 3 2" xfId="38960" xr:uid="{F56AA2E7-D824-4653-94BD-8A9CB59102EC}"/>
    <cellStyle name="Měna 2 6 3 3 2 2 4" xfId="16910" xr:uid="{30C42472-7787-4B75-AD29-3F87F26F3F35}"/>
    <cellStyle name="Měna 2 6 3 3 2 2 4 2" xfId="43370" xr:uid="{EAE8CE47-3A34-4127-B54A-2F6822442A1A}"/>
    <cellStyle name="Měna 2 6 3 3 2 2 5" xfId="21320" xr:uid="{C37AEA7C-8359-4484-B8A9-561BD98B9E9D}"/>
    <cellStyle name="Měna 2 6 3 3 2 2 5 2" xfId="47780" xr:uid="{C70E17ED-26C7-41A9-8005-A62E4302DFA4}"/>
    <cellStyle name="Měna 2 6 3 3 2 2 6" xfId="30140" xr:uid="{608E8EEF-6EEE-4C72-AA9B-1C4BE17008B2}"/>
    <cellStyle name="Měna 2 6 3 3 2 3" xfId="5570" xr:uid="{84AB93E6-55FF-45F8-A530-75AE43627037}"/>
    <cellStyle name="Měna 2 6 3 3 2 3 2" xfId="23210" xr:uid="{2BDE5515-0D77-4526-B640-DB7A19D7556F}"/>
    <cellStyle name="Měna 2 6 3 3 2 3 2 2" xfId="49670" xr:uid="{A74A2CE1-1374-4CC6-B355-D7FDA58BB6CD}"/>
    <cellStyle name="Měna 2 6 3 3 2 3 3" xfId="32030" xr:uid="{EC74C6C9-0782-4A16-9A62-C995EFA650C1}"/>
    <cellStyle name="Měna 2 6 3 3 2 4" xfId="9980" xr:uid="{D64F5F62-5738-41F4-A534-FE611F1BABBC}"/>
    <cellStyle name="Měna 2 6 3 3 2 4 2" xfId="36440" xr:uid="{20F258CD-15BC-4130-95E0-483EBE8800D5}"/>
    <cellStyle name="Měna 2 6 3 3 2 5" xfId="14390" xr:uid="{CAB5AE52-C4EF-4543-B3F2-C38061DDB9BB}"/>
    <cellStyle name="Měna 2 6 3 3 2 5 2" xfId="40850" xr:uid="{18DC7D22-204D-4D60-B93E-4A30E0F3613F}"/>
    <cellStyle name="Měna 2 6 3 3 2 6" xfId="18800" xr:uid="{60681BAB-8A52-45F2-AE35-0CCEC8A4FC1F}"/>
    <cellStyle name="Měna 2 6 3 3 2 6 2" xfId="45260" xr:uid="{E426704F-66D1-4DB4-83E7-CFC55B19284D}"/>
    <cellStyle name="Měna 2 6 3 3 2 7" xfId="27620" xr:uid="{D119885E-4AF6-4737-A378-AFC621D61C5E}"/>
    <cellStyle name="Měna 2 6 3 3 3" xfId="1790" xr:uid="{1E0918D8-35FA-4CA0-A106-1C20464EE982}"/>
    <cellStyle name="Měna 2 6 3 3 3 2" xfId="4310" xr:uid="{24032CBC-DD00-4560-9E9D-26B2C79F3E8E}"/>
    <cellStyle name="Měna 2 6 3 3 3 2 2" xfId="8720" xr:uid="{7CA63358-1374-421A-870B-8BFF6EC286D9}"/>
    <cellStyle name="Měna 2 6 3 3 3 2 2 2" xfId="26360" xr:uid="{4D5C2ECF-7460-49FC-98EA-6C16A1FAA35F}"/>
    <cellStyle name="Měna 2 6 3 3 3 2 2 2 2" xfId="52820" xr:uid="{4D86DB5D-23FF-4720-8246-EF37A73EF19C}"/>
    <cellStyle name="Měna 2 6 3 3 3 2 2 3" xfId="35180" xr:uid="{2E1D88BC-8ADA-4454-99E1-3AEF3631ABE6}"/>
    <cellStyle name="Měna 2 6 3 3 3 2 3" xfId="13130" xr:uid="{6BEDD2D2-145A-4B51-978B-296D53F62183}"/>
    <cellStyle name="Měna 2 6 3 3 3 2 3 2" xfId="39590" xr:uid="{A5ED1E64-6BDA-4710-A7C1-A531F3F394F6}"/>
    <cellStyle name="Měna 2 6 3 3 3 2 4" xfId="17540" xr:uid="{E4F52F8B-48F8-4257-8B00-ECBEB9E7EA14}"/>
    <cellStyle name="Měna 2 6 3 3 3 2 4 2" xfId="44000" xr:uid="{E847F9C5-0FFF-48A5-8B13-F2C1998BFAE0}"/>
    <cellStyle name="Měna 2 6 3 3 3 2 5" xfId="21950" xr:uid="{2FECCB79-0295-4DF1-A6D8-58AA974301C1}"/>
    <cellStyle name="Měna 2 6 3 3 3 2 5 2" xfId="48410" xr:uid="{073492AA-B2E1-4E6B-8E7D-0095F3C5E284}"/>
    <cellStyle name="Měna 2 6 3 3 3 2 6" xfId="30770" xr:uid="{186D0D76-3AEF-424A-AD72-2070D9305CBE}"/>
    <cellStyle name="Měna 2 6 3 3 3 3" xfId="6200" xr:uid="{ABC3E6B9-0288-46B3-89E4-0089B28C672A}"/>
    <cellStyle name="Měna 2 6 3 3 3 3 2" xfId="23840" xr:uid="{2693965D-64D5-42F2-A6E6-FFB21DA06A25}"/>
    <cellStyle name="Měna 2 6 3 3 3 3 2 2" xfId="50300" xr:uid="{7D35810D-04FD-495D-87DC-A28EEEF2B982}"/>
    <cellStyle name="Měna 2 6 3 3 3 3 3" xfId="32660" xr:uid="{99634CC8-CC0E-434B-8287-DDB08F352788}"/>
    <cellStyle name="Měna 2 6 3 3 3 4" xfId="10610" xr:uid="{51E07384-4A7B-44CF-8235-D7DA4630700E}"/>
    <cellStyle name="Měna 2 6 3 3 3 4 2" xfId="37070" xr:uid="{7C2E8F71-4442-48A7-90F9-478E6EC02060}"/>
    <cellStyle name="Měna 2 6 3 3 3 5" xfId="15020" xr:uid="{EA8A5920-FEFF-40DF-95C2-F6695412FD97}"/>
    <cellStyle name="Měna 2 6 3 3 3 5 2" xfId="41480" xr:uid="{0CBE4D3D-1BAD-4CC7-8053-A053464C90B9}"/>
    <cellStyle name="Měna 2 6 3 3 3 6" xfId="19430" xr:uid="{F2430251-78BD-4486-9AA2-8D93D5FF0D1B}"/>
    <cellStyle name="Měna 2 6 3 3 3 6 2" xfId="45890" xr:uid="{C41C076B-3877-4D17-B733-5A3507DDEED2}"/>
    <cellStyle name="Měna 2 6 3 3 3 7" xfId="28250" xr:uid="{E9A340BE-18EC-498A-9F4B-CB292660A2D5}"/>
    <cellStyle name="Měna 2 6 3 3 4" xfId="2420" xr:uid="{59A5B0F8-DF3E-4F36-B636-31165B8AFF39}"/>
    <cellStyle name="Měna 2 6 3 3 4 2" xfId="6830" xr:uid="{DE91CCB8-4437-4151-9226-0723322A162F}"/>
    <cellStyle name="Měna 2 6 3 3 4 2 2" xfId="24470" xr:uid="{F94ECF45-0C19-4E05-95AD-C842467B7C96}"/>
    <cellStyle name="Měna 2 6 3 3 4 2 2 2" xfId="50930" xr:uid="{9ABB4CD3-F4F5-48F8-AA43-E14322BC9A6F}"/>
    <cellStyle name="Měna 2 6 3 3 4 2 3" xfId="33290" xr:uid="{9EA0C53F-080C-47C0-A32D-71494932129A}"/>
    <cellStyle name="Měna 2 6 3 3 4 3" xfId="11240" xr:uid="{678718E6-0A9A-43CE-A41F-59290FDF219E}"/>
    <cellStyle name="Měna 2 6 3 3 4 3 2" xfId="37700" xr:uid="{2D90CC77-1CE0-4F57-845F-23AA4C2E0E68}"/>
    <cellStyle name="Měna 2 6 3 3 4 4" xfId="15650" xr:uid="{1CE66FCF-DA3D-40D9-A43A-A409FBF284A7}"/>
    <cellStyle name="Měna 2 6 3 3 4 4 2" xfId="42110" xr:uid="{F2848099-8BBD-4B59-B690-3D2A58948FDF}"/>
    <cellStyle name="Měna 2 6 3 3 4 5" xfId="20060" xr:uid="{57D98AA7-E669-4906-8BCB-B23640699FBA}"/>
    <cellStyle name="Měna 2 6 3 3 4 5 2" xfId="46520" xr:uid="{F25AB9A2-4FE9-4502-9F3D-ED40ECB0B735}"/>
    <cellStyle name="Měna 2 6 3 3 4 6" xfId="28880" xr:uid="{2455AA7F-7040-4041-8121-8BB32E559993}"/>
    <cellStyle name="Měna 2 6 3 3 5" xfId="3050" xr:uid="{E41FBB52-9255-472B-BB6E-4EE5CEAA8DEC}"/>
    <cellStyle name="Měna 2 6 3 3 5 2" xfId="7460" xr:uid="{E369F858-D488-44A0-9CB9-5C12CBBAA5BF}"/>
    <cellStyle name="Měna 2 6 3 3 5 2 2" xfId="25100" xr:uid="{84DBEF1C-5E54-4A32-B2CD-6FB225425950}"/>
    <cellStyle name="Měna 2 6 3 3 5 2 2 2" xfId="51560" xr:uid="{BAF8F1C9-3947-4EC8-8893-B45B8FFCA434}"/>
    <cellStyle name="Měna 2 6 3 3 5 2 3" xfId="33920" xr:uid="{F4DD9A89-169B-4783-BB63-FB2151879F05}"/>
    <cellStyle name="Měna 2 6 3 3 5 3" xfId="11870" xr:uid="{DF39AEBB-632C-40C6-A093-01F2154B50DD}"/>
    <cellStyle name="Měna 2 6 3 3 5 3 2" xfId="38330" xr:uid="{D78E67FF-4BDF-42EF-A2C3-380D78D57484}"/>
    <cellStyle name="Měna 2 6 3 3 5 4" xfId="16280" xr:uid="{1204B741-C98D-4E89-9EE8-6C9B40B538DD}"/>
    <cellStyle name="Měna 2 6 3 3 5 4 2" xfId="42740" xr:uid="{E25B8D84-CF3F-4945-A306-7EB6B17BF8DC}"/>
    <cellStyle name="Měna 2 6 3 3 5 5" xfId="20690" xr:uid="{12BE459E-B58A-4B3F-9247-8484257360EB}"/>
    <cellStyle name="Měna 2 6 3 3 5 5 2" xfId="47150" xr:uid="{A9C161C3-6BF6-424D-B897-9D09A06D7D8F}"/>
    <cellStyle name="Měna 2 6 3 3 5 6" xfId="29510" xr:uid="{C1E590A6-78F6-44C4-B674-BCF5CC563157}"/>
    <cellStyle name="Měna 2 6 3 3 6" xfId="4940" xr:uid="{FD6FED0E-DAC0-4421-90C4-FA04136AE4CD}"/>
    <cellStyle name="Měna 2 6 3 3 6 2" xfId="22580" xr:uid="{8644CC23-BECF-40BE-A3E8-F51D22F4E57A}"/>
    <cellStyle name="Měna 2 6 3 3 6 2 2" xfId="49040" xr:uid="{A3469731-75D9-41A1-B048-738B416A3167}"/>
    <cellStyle name="Měna 2 6 3 3 6 3" xfId="31400" xr:uid="{9DD72667-8475-4F6D-9FFD-39ADD9F95E24}"/>
    <cellStyle name="Měna 2 6 3 3 7" xfId="9350" xr:uid="{1921142D-8068-47D2-B8B8-5EC6351D3C4F}"/>
    <cellStyle name="Měna 2 6 3 3 7 2" xfId="35810" xr:uid="{82B46741-E018-4CC8-A919-3C2455E1DE6C}"/>
    <cellStyle name="Měna 2 6 3 3 8" xfId="13760" xr:uid="{8C88E47F-F8E5-429E-BB5A-67AB7A2D1832}"/>
    <cellStyle name="Měna 2 6 3 3 8 2" xfId="40220" xr:uid="{ADDCE267-3F76-4C46-AFEA-B94878493A35}"/>
    <cellStyle name="Měna 2 6 3 3 9" xfId="18170" xr:uid="{A886A4B4-F6D9-486D-920E-E488111CEDA6}"/>
    <cellStyle name="Měna 2 6 3 3 9 2" xfId="44630" xr:uid="{9EDF20B8-2D59-42D5-9E4B-6CD43C9B21E2}"/>
    <cellStyle name="Měna 2 6 3 4" xfId="740" xr:uid="{33856C84-0198-4B14-B0A6-2FFE9C407A86}"/>
    <cellStyle name="Měna 2 6 3 4 2" xfId="3260" xr:uid="{15BBF8DA-1163-414A-9F21-A1A28C05AAEA}"/>
    <cellStyle name="Měna 2 6 3 4 2 2" xfId="7670" xr:uid="{2367AFFB-7467-42FC-A9A6-2B8BDB3A9BE1}"/>
    <cellStyle name="Měna 2 6 3 4 2 2 2" xfId="25310" xr:uid="{FDDA6714-EA3A-4F1E-A356-2474A13FBB3B}"/>
    <cellStyle name="Měna 2 6 3 4 2 2 2 2" xfId="51770" xr:uid="{8DFAC74C-C3B3-4679-A8D4-6775B105A1D6}"/>
    <cellStyle name="Měna 2 6 3 4 2 2 3" xfId="34130" xr:uid="{495BEFFB-68FF-4B51-BCC8-4BC75627A317}"/>
    <cellStyle name="Měna 2 6 3 4 2 3" xfId="12080" xr:uid="{FA47AC1C-F8C0-48AB-A6E6-018CE8F10BF7}"/>
    <cellStyle name="Měna 2 6 3 4 2 3 2" xfId="38540" xr:uid="{0CDC591D-F077-4ECC-8386-A6DA128F0A9F}"/>
    <cellStyle name="Měna 2 6 3 4 2 4" xfId="16490" xr:uid="{BFDF7FEC-0ED8-4A9B-A986-C78592C15AE6}"/>
    <cellStyle name="Měna 2 6 3 4 2 4 2" xfId="42950" xr:uid="{62388357-74D7-4117-AB8F-73DA5B349A65}"/>
    <cellStyle name="Měna 2 6 3 4 2 5" xfId="20900" xr:uid="{B43829F0-F400-4808-BD5A-845F10508772}"/>
    <cellStyle name="Měna 2 6 3 4 2 5 2" xfId="47360" xr:uid="{D8CD6CDF-E29D-4D5A-A69F-E018A0EB47DC}"/>
    <cellStyle name="Měna 2 6 3 4 2 6" xfId="29720" xr:uid="{9E75E4C2-B1B9-46AD-9601-85EBB3360883}"/>
    <cellStyle name="Měna 2 6 3 4 3" xfId="5150" xr:uid="{7FDF3E9B-CEDA-4797-B449-277605B21034}"/>
    <cellStyle name="Měna 2 6 3 4 3 2" xfId="22790" xr:uid="{090E8890-2891-46C6-BC2D-00BAF3B4B619}"/>
    <cellStyle name="Měna 2 6 3 4 3 2 2" xfId="49250" xr:uid="{A6BB6A63-3A58-4F52-BA2C-FCB9D1CC3A15}"/>
    <cellStyle name="Měna 2 6 3 4 3 3" xfId="31610" xr:uid="{11380E0F-CE5F-4F00-AF1E-BDCD56880177}"/>
    <cellStyle name="Měna 2 6 3 4 4" xfId="9560" xr:uid="{D9071E22-E5EB-4FC2-905A-8AA5B6CC753C}"/>
    <cellStyle name="Měna 2 6 3 4 4 2" xfId="36020" xr:uid="{30F2AA1F-6C28-4957-85A0-7F9768B10433}"/>
    <cellStyle name="Měna 2 6 3 4 5" xfId="13970" xr:uid="{D3963F57-3B5A-4B67-917E-AA1AA40982C0}"/>
    <cellStyle name="Měna 2 6 3 4 5 2" xfId="40430" xr:uid="{12DB3A3C-E25E-4A35-AB88-03C83383A7F7}"/>
    <cellStyle name="Měna 2 6 3 4 6" xfId="18380" xr:uid="{280AB362-58DD-4C41-BBC8-93C74CA07604}"/>
    <cellStyle name="Měna 2 6 3 4 6 2" xfId="44840" xr:uid="{B8E52247-F146-49A1-9EB9-D0616EB84117}"/>
    <cellStyle name="Měna 2 6 3 4 7" xfId="27200" xr:uid="{FF587A48-26BE-4ED1-B63A-64495596048E}"/>
    <cellStyle name="Měna 2 6 3 5" xfId="1370" xr:uid="{9E361015-6AFE-41BB-9BF1-63F0D9FBC6A4}"/>
    <cellStyle name="Měna 2 6 3 5 2" xfId="3890" xr:uid="{97437A6C-4FE2-48FA-B411-AC469CA9B660}"/>
    <cellStyle name="Měna 2 6 3 5 2 2" xfId="8300" xr:uid="{C055B03D-241E-4815-908D-AD8F0DDC8723}"/>
    <cellStyle name="Měna 2 6 3 5 2 2 2" xfId="25940" xr:uid="{6E262183-7C86-463A-A10C-3C0408E4710E}"/>
    <cellStyle name="Měna 2 6 3 5 2 2 2 2" xfId="52400" xr:uid="{378EB1DD-B266-472E-BD69-1BBF90B9C324}"/>
    <cellStyle name="Měna 2 6 3 5 2 2 3" xfId="34760" xr:uid="{EDADB66B-C80F-49B6-911F-420A01513DBB}"/>
    <cellStyle name="Měna 2 6 3 5 2 3" xfId="12710" xr:uid="{CAD34B80-94CC-4323-8435-ADCABCAA7A58}"/>
    <cellStyle name="Měna 2 6 3 5 2 3 2" xfId="39170" xr:uid="{D60660D8-A22C-4379-8598-032F1A4C6769}"/>
    <cellStyle name="Měna 2 6 3 5 2 4" xfId="17120" xr:uid="{084373FD-8E48-44F4-9864-447DDD670378}"/>
    <cellStyle name="Měna 2 6 3 5 2 4 2" xfId="43580" xr:uid="{E0FE0DA7-1DDF-4081-BB2C-6A204BB1D19C}"/>
    <cellStyle name="Měna 2 6 3 5 2 5" xfId="21530" xr:uid="{EA3D45D6-936E-4587-9BB2-F7B492E3E547}"/>
    <cellStyle name="Měna 2 6 3 5 2 5 2" xfId="47990" xr:uid="{6C88ECE3-A020-4E7F-BEB5-D11F40AF681F}"/>
    <cellStyle name="Měna 2 6 3 5 2 6" xfId="30350" xr:uid="{D29F8C42-E294-4189-AC7D-0098C7F4F8AE}"/>
    <cellStyle name="Měna 2 6 3 5 3" xfId="5780" xr:uid="{43AC9A02-2272-42A1-B453-1261CC820C18}"/>
    <cellStyle name="Měna 2 6 3 5 3 2" xfId="23420" xr:uid="{9D90AE55-3A22-442C-863F-EF83410E2A3F}"/>
    <cellStyle name="Měna 2 6 3 5 3 2 2" xfId="49880" xr:uid="{A671786D-D60F-469A-A84B-20D779017919}"/>
    <cellStyle name="Měna 2 6 3 5 3 3" xfId="32240" xr:uid="{CC20CC41-0D47-4EAD-A2AE-A89FD4AFA015}"/>
    <cellStyle name="Měna 2 6 3 5 4" xfId="10190" xr:uid="{63E23F7C-68E5-4351-AA24-D8468C66BC57}"/>
    <cellStyle name="Měna 2 6 3 5 4 2" xfId="36650" xr:uid="{0ADD5F5E-D8F2-48D6-89FE-E2AAA2A239E0}"/>
    <cellStyle name="Měna 2 6 3 5 5" xfId="14600" xr:uid="{4B46D77F-D75F-4F7A-89E8-4EE5E4272E59}"/>
    <cellStyle name="Měna 2 6 3 5 5 2" xfId="41060" xr:uid="{8122D8F8-F06E-4F47-8E9E-F0A32A3FC5E2}"/>
    <cellStyle name="Měna 2 6 3 5 6" xfId="19010" xr:uid="{327435D6-1777-4CC2-AE39-A59AE9065D18}"/>
    <cellStyle name="Měna 2 6 3 5 6 2" xfId="45470" xr:uid="{7113096B-267F-4AD8-A45B-4525D0CAEA33}"/>
    <cellStyle name="Měna 2 6 3 5 7" xfId="27830" xr:uid="{34DEC4A9-72DE-4535-92A6-C0B38C5CBE9D}"/>
    <cellStyle name="Měna 2 6 3 6" xfId="2000" xr:uid="{D4C98E57-24F7-4B20-A5D9-918F2B5D4292}"/>
    <cellStyle name="Měna 2 6 3 6 2" xfId="6410" xr:uid="{2BD73BB0-C9C1-4023-8416-10254453EBCB}"/>
    <cellStyle name="Měna 2 6 3 6 2 2" xfId="24050" xr:uid="{CFDACC25-174D-4790-BA43-412ABC5FAD16}"/>
    <cellStyle name="Měna 2 6 3 6 2 2 2" xfId="50510" xr:uid="{26DF468D-DFC7-4331-8C13-18694CDB3F20}"/>
    <cellStyle name="Měna 2 6 3 6 2 3" xfId="32870" xr:uid="{C3E5B2EC-FF03-4561-BC48-EDC9C979762F}"/>
    <cellStyle name="Měna 2 6 3 6 3" xfId="10820" xr:uid="{86E0C1C3-45B1-443C-AE97-7B8E49606B04}"/>
    <cellStyle name="Měna 2 6 3 6 3 2" xfId="37280" xr:uid="{40DB64AA-31BE-4EBA-B20D-6EB2B16802A2}"/>
    <cellStyle name="Měna 2 6 3 6 4" xfId="15230" xr:uid="{DFF934C1-2539-41F0-9B52-1A1102F93FAB}"/>
    <cellStyle name="Měna 2 6 3 6 4 2" xfId="41690" xr:uid="{82F976F7-5039-4A7E-9F28-1ACB92D7DA53}"/>
    <cellStyle name="Měna 2 6 3 6 5" xfId="19640" xr:uid="{9A0CF488-3407-4BB5-86B2-95703E24D536}"/>
    <cellStyle name="Měna 2 6 3 6 5 2" xfId="46100" xr:uid="{9AC281DD-AF8F-4711-86C1-38316934E8F4}"/>
    <cellStyle name="Měna 2 6 3 6 6" xfId="28460" xr:uid="{32A4BB8E-238D-4A64-A432-0F9197B8EA26}"/>
    <cellStyle name="Měna 2 6 3 7" xfId="2630" xr:uid="{1FB57ECA-E45C-4F46-B800-0059A2978E22}"/>
    <cellStyle name="Měna 2 6 3 7 2" xfId="7040" xr:uid="{E8E0E0B7-AB56-472B-8FF1-1D804ACA5FF3}"/>
    <cellStyle name="Měna 2 6 3 7 2 2" xfId="24680" xr:uid="{6505E013-A3F6-4058-BFE6-C626CAC567D5}"/>
    <cellStyle name="Měna 2 6 3 7 2 2 2" xfId="51140" xr:uid="{9C305F03-1AD6-4875-82D3-AB2C1B9E3666}"/>
    <cellStyle name="Měna 2 6 3 7 2 3" xfId="33500" xr:uid="{0C113FDF-AB88-447B-A176-C9D88768F3D1}"/>
    <cellStyle name="Měna 2 6 3 7 3" xfId="11450" xr:uid="{84C2C938-FDB2-4CEE-B23C-6EA088A3E55D}"/>
    <cellStyle name="Měna 2 6 3 7 3 2" xfId="37910" xr:uid="{87F7B0AF-8BDB-4D79-96CD-FE3855FC802D}"/>
    <cellStyle name="Měna 2 6 3 7 4" xfId="15860" xr:uid="{B22EB27E-E157-41AA-91A8-E325A70B233A}"/>
    <cellStyle name="Měna 2 6 3 7 4 2" xfId="42320" xr:uid="{67D33A49-D6CC-4E52-8A9E-47BB061019FF}"/>
    <cellStyle name="Měna 2 6 3 7 5" xfId="20270" xr:uid="{343EFFBC-25DF-47E4-A4CF-F93489B15EED}"/>
    <cellStyle name="Měna 2 6 3 7 5 2" xfId="46730" xr:uid="{89608C2A-3EA2-4296-A1BB-F0B60585A564}"/>
    <cellStyle name="Měna 2 6 3 7 6" xfId="29090" xr:uid="{1CD21C9A-F748-43A9-8429-A751042958CA}"/>
    <cellStyle name="Měna 2 6 3 8" xfId="4520" xr:uid="{7A1EC70A-4B36-4037-96AE-3A1C37B57815}"/>
    <cellStyle name="Měna 2 6 3 8 2" xfId="22160" xr:uid="{9BF2C680-5683-4B42-8651-20C03BF7574A}"/>
    <cellStyle name="Měna 2 6 3 8 2 2" xfId="48620" xr:uid="{C91D94A1-54C1-4E80-8AE8-EAB68F026CA8}"/>
    <cellStyle name="Měna 2 6 3 8 3" xfId="30980" xr:uid="{3722A9DE-2537-4F80-92C6-D71798E05A1B}"/>
    <cellStyle name="Měna 2 6 3 9" xfId="8930" xr:uid="{FF23E48A-10A4-4902-A671-23D3E248C074}"/>
    <cellStyle name="Měna 2 6 3 9 2" xfId="35390" xr:uid="{9C733A88-8299-4188-8C95-ECEDF53B4BE7}"/>
    <cellStyle name="Měna 2 6 4" xfId="151" xr:uid="{57A779A6-14B4-4457-87FB-853A48DDD29F}"/>
    <cellStyle name="Měna 2 6 4 10" xfId="13382" xr:uid="{B05E9302-70D1-44C2-B520-E64B6F4FE5E4}"/>
    <cellStyle name="Měna 2 6 4 10 2" xfId="39842" xr:uid="{27A8831C-69A1-481C-8113-53FAC392EF0E}"/>
    <cellStyle name="Měna 2 6 4 11" xfId="17792" xr:uid="{A2C96E4A-674D-4C54-83DE-A2824532282E}"/>
    <cellStyle name="Měna 2 6 4 11 2" xfId="44252" xr:uid="{607C0C27-0FF2-4994-B221-E0E497F6EEC2}"/>
    <cellStyle name="Měna 2 6 4 12" xfId="26612" xr:uid="{DDE0A047-760D-468D-BC60-2CD714C183DD}"/>
    <cellStyle name="Měna 2 6 4 2" xfId="362" xr:uid="{F565918A-C3B9-46FF-A069-BBF5A80EF2EE}"/>
    <cellStyle name="Měna 2 6 4 2 10" xfId="26822" xr:uid="{6F25B6E9-96A9-4EB0-A7DE-AB26062A7A18}"/>
    <cellStyle name="Měna 2 6 4 2 2" xfId="992" xr:uid="{F2284627-868E-448D-A324-2694A919491E}"/>
    <cellStyle name="Měna 2 6 4 2 2 2" xfId="3512" xr:uid="{E609A6FD-A0AA-42C9-AD97-46A179A4C93F}"/>
    <cellStyle name="Měna 2 6 4 2 2 2 2" xfId="7922" xr:uid="{11382AA2-D1EA-4314-8559-58EA028355C6}"/>
    <cellStyle name="Měna 2 6 4 2 2 2 2 2" xfId="25562" xr:uid="{8A4B4DB2-286B-4AD1-AADD-6EF2042CB39D}"/>
    <cellStyle name="Měna 2 6 4 2 2 2 2 2 2" xfId="52022" xr:uid="{11762B50-56EF-4EFE-909C-7F8B75111858}"/>
    <cellStyle name="Měna 2 6 4 2 2 2 2 3" xfId="34382" xr:uid="{BAE04FCE-79EC-4EA6-9F18-DA7F8AA36972}"/>
    <cellStyle name="Měna 2 6 4 2 2 2 3" xfId="12332" xr:uid="{B9C5C94B-79F5-489C-AF80-D2189E637F2D}"/>
    <cellStyle name="Měna 2 6 4 2 2 2 3 2" xfId="38792" xr:uid="{2598A926-8215-4AD1-8755-DBAC523EAE9C}"/>
    <cellStyle name="Měna 2 6 4 2 2 2 4" xfId="16742" xr:uid="{7883E083-02AA-4D78-80E4-BA846343B530}"/>
    <cellStyle name="Měna 2 6 4 2 2 2 4 2" xfId="43202" xr:uid="{349FBB9C-DEC1-488B-A38B-8D8327EB3FFE}"/>
    <cellStyle name="Měna 2 6 4 2 2 2 5" xfId="21152" xr:uid="{09FE0803-F7E2-4FE2-A6B0-4335C4FA349C}"/>
    <cellStyle name="Měna 2 6 4 2 2 2 5 2" xfId="47612" xr:uid="{0D90CE05-4F03-4C0B-8816-5167472F86B2}"/>
    <cellStyle name="Měna 2 6 4 2 2 2 6" xfId="29972" xr:uid="{A2D89449-AA72-4CEF-9C3B-D2B08E2B9620}"/>
    <cellStyle name="Měna 2 6 4 2 2 3" xfId="5402" xr:uid="{3325A2FD-8DD8-400D-804D-B9A7D22746BC}"/>
    <cellStyle name="Měna 2 6 4 2 2 3 2" xfId="23042" xr:uid="{51828379-BC8A-4397-8B95-609A4563B695}"/>
    <cellStyle name="Měna 2 6 4 2 2 3 2 2" xfId="49502" xr:uid="{6166DF9B-8258-47C7-B06A-2B2014B84418}"/>
    <cellStyle name="Měna 2 6 4 2 2 3 3" xfId="31862" xr:uid="{6685518D-75A6-4C09-BA03-CF1B9CD2C379}"/>
    <cellStyle name="Měna 2 6 4 2 2 4" xfId="9812" xr:uid="{7BD68E8D-65C8-4E4C-91FB-97C5FBFC147B}"/>
    <cellStyle name="Měna 2 6 4 2 2 4 2" xfId="36272" xr:uid="{3A88E280-E8B4-4A83-AD20-42AA17923521}"/>
    <cellStyle name="Měna 2 6 4 2 2 5" xfId="14222" xr:uid="{8191C627-B2E6-4B56-8808-B1B326D057DC}"/>
    <cellStyle name="Měna 2 6 4 2 2 5 2" xfId="40682" xr:uid="{D5913929-2CBE-40D9-9D9E-A97237ACB7C6}"/>
    <cellStyle name="Měna 2 6 4 2 2 6" xfId="18632" xr:uid="{59B61FA5-098D-4AEC-BF09-15998018EA89}"/>
    <cellStyle name="Měna 2 6 4 2 2 6 2" xfId="45092" xr:uid="{595B18B4-AD40-4DFC-8D30-33DEE4C4200B}"/>
    <cellStyle name="Měna 2 6 4 2 2 7" xfId="27452" xr:uid="{12F5AE43-03F4-4844-8586-E25C4EC26208}"/>
    <cellStyle name="Měna 2 6 4 2 3" xfId="1622" xr:uid="{9C40BD59-43E4-49FB-8760-A6B91993F6B3}"/>
    <cellStyle name="Měna 2 6 4 2 3 2" xfId="4142" xr:uid="{BBD93774-913B-4FDF-ADBF-79F89EDB9A2B}"/>
    <cellStyle name="Měna 2 6 4 2 3 2 2" xfId="8552" xr:uid="{31143580-26D2-447E-BC06-CC5A7CF31B40}"/>
    <cellStyle name="Měna 2 6 4 2 3 2 2 2" xfId="26192" xr:uid="{BE98CA09-9EA6-4629-81B6-49FD66108C93}"/>
    <cellStyle name="Měna 2 6 4 2 3 2 2 2 2" xfId="52652" xr:uid="{93BD6778-B900-4FE6-847E-A5E98D82250B}"/>
    <cellStyle name="Měna 2 6 4 2 3 2 2 3" xfId="35012" xr:uid="{74B7B31D-D4E3-4E12-A845-3C5417984185}"/>
    <cellStyle name="Měna 2 6 4 2 3 2 3" xfId="12962" xr:uid="{831D693D-3C4F-412F-9470-5D3DA1BE837F}"/>
    <cellStyle name="Měna 2 6 4 2 3 2 3 2" xfId="39422" xr:uid="{86597122-BD74-4501-A823-0A3728CBBAD0}"/>
    <cellStyle name="Měna 2 6 4 2 3 2 4" xfId="17372" xr:uid="{7A31351C-5E0C-4C5F-9F56-F6079A681F47}"/>
    <cellStyle name="Měna 2 6 4 2 3 2 4 2" xfId="43832" xr:uid="{492855A1-0A01-4ECB-AB7B-055080CB9CEA}"/>
    <cellStyle name="Měna 2 6 4 2 3 2 5" xfId="21782" xr:uid="{362F5C1F-9C9B-4C2D-8B8C-2C325C066E75}"/>
    <cellStyle name="Měna 2 6 4 2 3 2 5 2" xfId="48242" xr:uid="{977AE41C-D8C5-4826-943D-90F6D1EC47AF}"/>
    <cellStyle name="Měna 2 6 4 2 3 2 6" xfId="30602" xr:uid="{17798AD3-C598-4536-8780-45C4DD6AD345}"/>
    <cellStyle name="Měna 2 6 4 2 3 3" xfId="6032" xr:uid="{5D5DCE3F-4236-49C0-B041-A7ED957D004E}"/>
    <cellStyle name="Měna 2 6 4 2 3 3 2" xfId="23672" xr:uid="{F35D8964-077B-4EE8-AEEF-EDAEA155BAD8}"/>
    <cellStyle name="Měna 2 6 4 2 3 3 2 2" xfId="50132" xr:uid="{0F77A0B7-6F71-4C5E-B171-7B7965445A46}"/>
    <cellStyle name="Měna 2 6 4 2 3 3 3" xfId="32492" xr:uid="{12FB0A0A-FF6D-497F-BFBC-A0623ED34C22}"/>
    <cellStyle name="Měna 2 6 4 2 3 4" xfId="10442" xr:uid="{5EFBD6FB-00BD-483C-A432-B472D9882A64}"/>
    <cellStyle name="Měna 2 6 4 2 3 4 2" xfId="36902" xr:uid="{205C3239-6A5E-441F-9543-624E4F4EBD9F}"/>
    <cellStyle name="Měna 2 6 4 2 3 5" xfId="14852" xr:uid="{22DAD1CF-AF1A-4787-91EC-D2F48D307210}"/>
    <cellStyle name="Měna 2 6 4 2 3 5 2" xfId="41312" xr:uid="{FCAA8B23-EB1F-4532-AD01-B8CF3FB2A3F2}"/>
    <cellStyle name="Měna 2 6 4 2 3 6" xfId="19262" xr:uid="{D7242F83-DEC7-4046-8999-6B64B0FEA558}"/>
    <cellStyle name="Měna 2 6 4 2 3 6 2" xfId="45722" xr:uid="{2C2F8EB6-6293-49D2-BAEB-39E63CBAC8E1}"/>
    <cellStyle name="Měna 2 6 4 2 3 7" xfId="28082" xr:uid="{165C67C4-1F92-4B36-9CF7-5E74DE87225A}"/>
    <cellStyle name="Měna 2 6 4 2 4" xfId="2252" xr:uid="{F859DE4F-2D54-4EA2-A04F-F633C2253B42}"/>
    <cellStyle name="Měna 2 6 4 2 4 2" xfId="6662" xr:uid="{DDF1F011-FB6E-4254-9990-1749353878C7}"/>
    <cellStyle name="Měna 2 6 4 2 4 2 2" xfId="24302" xr:uid="{3178FB0D-E6C3-4B64-97F0-1C4F79D6D9E9}"/>
    <cellStyle name="Měna 2 6 4 2 4 2 2 2" xfId="50762" xr:uid="{129251F2-C5BE-481A-A5C2-C8B4C209C784}"/>
    <cellStyle name="Měna 2 6 4 2 4 2 3" xfId="33122" xr:uid="{FED4F0DB-0ADC-40DE-869B-5B6BE7FCC536}"/>
    <cellStyle name="Měna 2 6 4 2 4 3" xfId="11072" xr:uid="{9926A4FE-7034-40F1-AB80-5ABFB607C729}"/>
    <cellStyle name="Měna 2 6 4 2 4 3 2" xfId="37532" xr:uid="{23651180-F59F-4F11-9495-CE319E8FDD88}"/>
    <cellStyle name="Měna 2 6 4 2 4 4" xfId="15482" xr:uid="{424704E1-FDE5-4D9D-BFD3-86D9D1B77CF8}"/>
    <cellStyle name="Měna 2 6 4 2 4 4 2" xfId="41942" xr:uid="{4FA95546-CA54-4458-AE3B-D85EA34C1522}"/>
    <cellStyle name="Měna 2 6 4 2 4 5" xfId="19892" xr:uid="{8F68B0F1-C1AA-4E8C-B6FC-D45B922D2609}"/>
    <cellStyle name="Měna 2 6 4 2 4 5 2" xfId="46352" xr:uid="{AB70FCC2-7A37-4D07-B683-A05DA8EB6648}"/>
    <cellStyle name="Měna 2 6 4 2 4 6" xfId="28712" xr:uid="{CC7B3195-00D9-41B4-B23D-AB8337C07558}"/>
    <cellStyle name="Měna 2 6 4 2 5" xfId="2882" xr:uid="{26399201-E8D1-4B89-BFCF-163E8D5BF22C}"/>
    <cellStyle name="Měna 2 6 4 2 5 2" xfId="7292" xr:uid="{3F1B18CB-96F1-49E2-A38C-460C731291E9}"/>
    <cellStyle name="Měna 2 6 4 2 5 2 2" xfId="24932" xr:uid="{1ECA4494-78EC-4822-886B-0C6C8DD2BE3D}"/>
    <cellStyle name="Měna 2 6 4 2 5 2 2 2" xfId="51392" xr:uid="{0AF64F18-EFD7-49EF-87F5-36777244F309}"/>
    <cellStyle name="Měna 2 6 4 2 5 2 3" xfId="33752" xr:uid="{8FA36290-F288-4307-91C8-C6111D5CA4D1}"/>
    <cellStyle name="Měna 2 6 4 2 5 3" xfId="11702" xr:uid="{E5A9D92A-29E5-4AEA-B83E-E27B1DEFEB57}"/>
    <cellStyle name="Měna 2 6 4 2 5 3 2" xfId="38162" xr:uid="{9098DF90-2157-4D26-A1BB-AD66FB488829}"/>
    <cellStyle name="Měna 2 6 4 2 5 4" xfId="16112" xr:uid="{B6F4CF84-836A-485A-8CFB-19E38E4CD9A0}"/>
    <cellStyle name="Měna 2 6 4 2 5 4 2" xfId="42572" xr:uid="{4D2F8865-3240-439A-85AA-AC4E2423985A}"/>
    <cellStyle name="Měna 2 6 4 2 5 5" xfId="20522" xr:uid="{A6B91D56-384E-4AAE-8233-F9AC492D45B8}"/>
    <cellStyle name="Měna 2 6 4 2 5 5 2" xfId="46982" xr:uid="{3A8490D4-0594-4FF9-BF73-A7DD4C3632BB}"/>
    <cellStyle name="Měna 2 6 4 2 5 6" xfId="29342" xr:uid="{CF34A2A4-44EC-4DB8-B6D5-84FE8673DC94}"/>
    <cellStyle name="Měna 2 6 4 2 6" xfId="4772" xr:uid="{28B528B0-F3E7-4613-8CF5-CFDF8CDB6255}"/>
    <cellStyle name="Měna 2 6 4 2 6 2" xfId="22412" xr:uid="{46773475-5D3E-423F-82E2-5D26C23E8EF2}"/>
    <cellStyle name="Měna 2 6 4 2 6 2 2" xfId="48872" xr:uid="{D3C2F8CC-80A1-44D1-B470-EA947F7763E2}"/>
    <cellStyle name="Měna 2 6 4 2 6 3" xfId="31232" xr:uid="{94863231-3CA9-4A7A-A720-C330AF5F81C8}"/>
    <cellStyle name="Měna 2 6 4 2 7" xfId="9182" xr:uid="{63C4F2D9-A2D9-4574-9471-A49DD8652B73}"/>
    <cellStyle name="Měna 2 6 4 2 7 2" xfId="35642" xr:uid="{3ECC1A61-4720-4763-AAE4-879BED7E5B9D}"/>
    <cellStyle name="Měna 2 6 4 2 8" xfId="13592" xr:uid="{ED244426-35D6-4F50-AEF0-5DCD11FB98EF}"/>
    <cellStyle name="Měna 2 6 4 2 8 2" xfId="40052" xr:uid="{C9198E60-074F-41B1-8E0D-A765084C44D4}"/>
    <cellStyle name="Měna 2 6 4 2 9" xfId="18002" xr:uid="{9921A429-1F24-419C-9B94-69669D9DB990}"/>
    <cellStyle name="Měna 2 6 4 2 9 2" xfId="44462" xr:uid="{B582D748-DFE8-49BB-B5BB-6F2C61A6C20E}"/>
    <cellStyle name="Měna 2 6 4 3" xfId="572" xr:uid="{D60FFB75-BDC6-4F1B-96F3-DAB685344F28}"/>
    <cellStyle name="Měna 2 6 4 3 10" xfId="27032" xr:uid="{1450359F-FA0D-4334-A113-8332F7A5628E}"/>
    <cellStyle name="Měna 2 6 4 3 2" xfId="1202" xr:uid="{40945F0E-7EC6-4B79-B070-87A96125BEF4}"/>
    <cellStyle name="Měna 2 6 4 3 2 2" xfId="3722" xr:uid="{AC48EC56-BB0E-43BE-8F9A-B90ECA7DA9CB}"/>
    <cellStyle name="Měna 2 6 4 3 2 2 2" xfId="8132" xr:uid="{B087D3BB-76FB-4281-B62C-52EFDC48AC7C}"/>
    <cellStyle name="Měna 2 6 4 3 2 2 2 2" xfId="25772" xr:uid="{1D2402B5-B205-4947-9CD0-F8C11ABEB0DE}"/>
    <cellStyle name="Měna 2 6 4 3 2 2 2 2 2" xfId="52232" xr:uid="{BC11D3F6-5AB9-47CC-9034-125C756B8D55}"/>
    <cellStyle name="Měna 2 6 4 3 2 2 2 3" xfId="34592" xr:uid="{D9A38FA5-7033-4479-9D09-0AA113441046}"/>
    <cellStyle name="Měna 2 6 4 3 2 2 3" xfId="12542" xr:uid="{7E36E880-8793-433F-A43B-7E799F3272F8}"/>
    <cellStyle name="Měna 2 6 4 3 2 2 3 2" xfId="39002" xr:uid="{ACEC9D27-4A04-415D-8D43-413996895697}"/>
    <cellStyle name="Měna 2 6 4 3 2 2 4" xfId="16952" xr:uid="{81C658C4-5AF5-4EB8-B797-246ABC969EFD}"/>
    <cellStyle name="Měna 2 6 4 3 2 2 4 2" xfId="43412" xr:uid="{5D5AC52A-8E41-49F1-897B-C21ED5D3D7D3}"/>
    <cellStyle name="Měna 2 6 4 3 2 2 5" xfId="21362" xr:uid="{ACDB7758-F1C8-45EF-B3AC-33541E79D0DE}"/>
    <cellStyle name="Měna 2 6 4 3 2 2 5 2" xfId="47822" xr:uid="{EB4E5C9E-CBCB-4EF0-95FE-E35EB76384D3}"/>
    <cellStyle name="Měna 2 6 4 3 2 2 6" xfId="30182" xr:uid="{A1FFA630-D7AC-4387-AC53-ECF709951DBC}"/>
    <cellStyle name="Měna 2 6 4 3 2 3" xfId="5612" xr:uid="{131E69AB-0C2D-43C9-A938-6EB5BECD2B3A}"/>
    <cellStyle name="Měna 2 6 4 3 2 3 2" xfId="23252" xr:uid="{398DBFBD-6E93-485B-8C18-7D842CA6554A}"/>
    <cellStyle name="Měna 2 6 4 3 2 3 2 2" xfId="49712" xr:uid="{613BF846-60D3-476F-AABA-F4A43C618003}"/>
    <cellStyle name="Měna 2 6 4 3 2 3 3" xfId="32072" xr:uid="{AB1AB206-7981-4BF7-B18C-51F7D8AA2D32}"/>
    <cellStyle name="Měna 2 6 4 3 2 4" xfId="10022" xr:uid="{9DAF5A71-0161-48F0-95A3-C11B0B51BB92}"/>
    <cellStyle name="Měna 2 6 4 3 2 4 2" xfId="36482" xr:uid="{95B88268-FEE7-4338-8912-C525A4D0FA4F}"/>
    <cellStyle name="Měna 2 6 4 3 2 5" xfId="14432" xr:uid="{2E3C5772-4319-416B-8805-0AE47871C5E8}"/>
    <cellStyle name="Měna 2 6 4 3 2 5 2" xfId="40892" xr:uid="{27752FD9-C908-4BD8-9F08-2BF019EC3974}"/>
    <cellStyle name="Měna 2 6 4 3 2 6" xfId="18842" xr:uid="{12BA15FD-AFB1-49B3-A72F-3A10955DDCE6}"/>
    <cellStyle name="Měna 2 6 4 3 2 6 2" xfId="45302" xr:uid="{2BEB5E31-22EC-4293-91B7-51704DF22007}"/>
    <cellStyle name="Měna 2 6 4 3 2 7" xfId="27662" xr:uid="{3F8A2782-B4B4-42FD-8DD1-4435AC07958E}"/>
    <cellStyle name="Měna 2 6 4 3 3" xfId="1832" xr:uid="{BDAA08FF-68BD-4D06-AA25-107CE445C434}"/>
    <cellStyle name="Měna 2 6 4 3 3 2" xfId="4352" xr:uid="{BFDC87A2-8A21-46E0-82EB-CC89B8571BB1}"/>
    <cellStyle name="Měna 2 6 4 3 3 2 2" xfId="8762" xr:uid="{6C4D6CF8-6246-4480-A4A4-0EA314FF2C4B}"/>
    <cellStyle name="Měna 2 6 4 3 3 2 2 2" xfId="26402" xr:uid="{4899A005-C801-4C0B-81E7-7D171DA74A4D}"/>
    <cellStyle name="Měna 2 6 4 3 3 2 2 2 2" xfId="52862" xr:uid="{6A9C73DE-8315-406F-BCA0-1C392FB34ED4}"/>
    <cellStyle name="Měna 2 6 4 3 3 2 2 3" xfId="35222" xr:uid="{10DE3EA9-14BD-4775-A4AA-5723ECD385DE}"/>
    <cellStyle name="Měna 2 6 4 3 3 2 3" xfId="13172" xr:uid="{BC67307D-7826-4A0D-BF55-3854C714320A}"/>
    <cellStyle name="Měna 2 6 4 3 3 2 3 2" xfId="39632" xr:uid="{1C9E61D4-EA36-4C6D-90D5-64DBF005EA29}"/>
    <cellStyle name="Měna 2 6 4 3 3 2 4" xfId="17582" xr:uid="{517142A1-BEB7-4239-A9EE-3C12AD5FC7AE}"/>
    <cellStyle name="Měna 2 6 4 3 3 2 4 2" xfId="44042" xr:uid="{F431FC3C-7118-4A7F-B43E-AE7DDE0408E8}"/>
    <cellStyle name="Měna 2 6 4 3 3 2 5" xfId="21992" xr:uid="{FFFF342A-87B9-4ED1-849B-74296D30C8F3}"/>
    <cellStyle name="Měna 2 6 4 3 3 2 5 2" xfId="48452" xr:uid="{56842ED2-DA05-4094-B2FF-949BFCC08E9D}"/>
    <cellStyle name="Měna 2 6 4 3 3 2 6" xfId="30812" xr:uid="{342A779B-AE27-48E7-80D7-3F83842A0BD8}"/>
    <cellStyle name="Měna 2 6 4 3 3 3" xfId="6242" xr:uid="{09CFEE8B-A4BC-4CF2-B239-7B7177F89A42}"/>
    <cellStyle name="Měna 2 6 4 3 3 3 2" xfId="23882" xr:uid="{B118837A-A44B-4869-BEB0-69C1E535AC60}"/>
    <cellStyle name="Měna 2 6 4 3 3 3 2 2" xfId="50342" xr:uid="{81F4372E-8ACB-46F8-885A-D0573C494CE2}"/>
    <cellStyle name="Měna 2 6 4 3 3 3 3" xfId="32702" xr:uid="{A0827F24-02C0-484B-9165-EA72FE8E1C95}"/>
    <cellStyle name="Měna 2 6 4 3 3 4" xfId="10652" xr:uid="{E6187A37-A9AB-4C38-9EFA-D0B6E346BE45}"/>
    <cellStyle name="Měna 2 6 4 3 3 4 2" xfId="37112" xr:uid="{1DD37049-2685-4BE9-8729-B0AF20A06FC9}"/>
    <cellStyle name="Měna 2 6 4 3 3 5" xfId="15062" xr:uid="{FA273E84-E9FE-4661-80F2-BDBBC7EE8FED}"/>
    <cellStyle name="Měna 2 6 4 3 3 5 2" xfId="41522" xr:uid="{09E1CFC6-B7D2-4005-90F2-3DCB0908334D}"/>
    <cellStyle name="Měna 2 6 4 3 3 6" xfId="19472" xr:uid="{A6F24ABD-AAE7-48FB-8B6C-DC6942B85463}"/>
    <cellStyle name="Měna 2 6 4 3 3 6 2" xfId="45932" xr:uid="{D697FA71-4228-43D0-9986-52E11ADB68B1}"/>
    <cellStyle name="Měna 2 6 4 3 3 7" xfId="28292" xr:uid="{E749E307-77D6-4D5B-8F2A-9A1A37AEB7DA}"/>
    <cellStyle name="Měna 2 6 4 3 4" xfId="2462" xr:uid="{186301A8-308A-493B-9DB8-2BC93561FDAF}"/>
    <cellStyle name="Měna 2 6 4 3 4 2" xfId="6872" xr:uid="{E16C6A00-69E2-4235-AD8E-9CDBD67AECB7}"/>
    <cellStyle name="Měna 2 6 4 3 4 2 2" xfId="24512" xr:uid="{220723C4-9C52-4F05-A598-FFFADE8F9373}"/>
    <cellStyle name="Měna 2 6 4 3 4 2 2 2" xfId="50972" xr:uid="{1C999FD2-BAF0-4D12-9238-8CA528260E78}"/>
    <cellStyle name="Měna 2 6 4 3 4 2 3" xfId="33332" xr:uid="{E82C327F-DBF0-4FE4-9A00-A6D951FF5C9F}"/>
    <cellStyle name="Měna 2 6 4 3 4 3" xfId="11282" xr:uid="{2DA50A9F-E284-4CD9-A177-579AD63BA61B}"/>
    <cellStyle name="Měna 2 6 4 3 4 3 2" xfId="37742" xr:uid="{BFE5C1C2-E060-4FDE-AB66-A6AB295CCF0F}"/>
    <cellStyle name="Měna 2 6 4 3 4 4" xfId="15692" xr:uid="{38AB7F2C-D4D5-4F1F-A1C9-A6A60FE26354}"/>
    <cellStyle name="Měna 2 6 4 3 4 4 2" xfId="42152" xr:uid="{688A71D4-EA64-49E3-86DA-8C5AF3431414}"/>
    <cellStyle name="Měna 2 6 4 3 4 5" xfId="20102" xr:uid="{5DC87245-6830-4894-8A9C-A6346599C161}"/>
    <cellStyle name="Měna 2 6 4 3 4 5 2" xfId="46562" xr:uid="{3257FB9E-49B5-49EF-A9D5-05BB5C3C9312}"/>
    <cellStyle name="Měna 2 6 4 3 4 6" xfId="28922" xr:uid="{38063752-0E37-4FB8-979D-D033E83EB9A8}"/>
    <cellStyle name="Měna 2 6 4 3 5" xfId="3092" xr:uid="{25A86E16-E2AA-48C2-A7E6-6ECBA4A558D9}"/>
    <cellStyle name="Měna 2 6 4 3 5 2" xfId="7502" xr:uid="{FF4AA729-4EDA-440D-8234-730BF50A3EE6}"/>
    <cellStyle name="Měna 2 6 4 3 5 2 2" xfId="25142" xr:uid="{741D9C90-E100-4DF3-8F8F-E74861DC46F6}"/>
    <cellStyle name="Měna 2 6 4 3 5 2 2 2" xfId="51602" xr:uid="{B974E661-C5E9-4010-B328-92F1EA1C6DDE}"/>
    <cellStyle name="Měna 2 6 4 3 5 2 3" xfId="33962" xr:uid="{9F589B44-B9F2-4991-A84E-A87064CB9668}"/>
    <cellStyle name="Měna 2 6 4 3 5 3" xfId="11912" xr:uid="{029CD6B6-DEAE-457A-A9E9-A8D5F59A5E3D}"/>
    <cellStyle name="Měna 2 6 4 3 5 3 2" xfId="38372" xr:uid="{3691B3DB-15F2-4A58-88EC-D010624AE45A}"/>
    <cellStyle name="Měna 2 6 4 3 5 4" xfId="16322" xr:uid="{17C7F003-2F82-46C8-9557-7C2F8190ECF3}"/>
    <cellStyle name="Měna 2 6 4 3 5 4 2" xfId="42782" xr:uid="{78CAAEB3-D44A-45F4-850C-E20FC489C781}"/>
    <cellStyle name="Měna 2 6 4 3 5 5" xfId="20732" xr:uid="{D378AFDE-384F-4437-8123-187102B79B24}"/>
    <cellStyle name="Měna 2 6 4 3 5 5 2" xfId="47192" xr:uid="{22FB9268-AE79-43E7-9543-F100D06A4186}"/>
    <cellStyle name="Měna 2 6 4 3 5 6" xfId="29552" xr:uid="{222A101D-5BF4-4D6B-AD5E-345EF19EB5A9}"/>
    <cellStyle name="Měna 2 6 4 3 6" xfId="4982" xr:uid="{6C1FA19F-47F2-4708-9908-BF23AF289912}"/>
    <cellStyle name="Měna 2 6 4 3 6 2" xfId="22622" xr:uid="{C7EDA254-6707-44FD-89C6-8507857FF04A}"/>
    <cellStyle name="Měna 2 6 4 3 6 2 2" xfId="49082" xr:uid="{7F31B466-95C7-4376-873A-56A0F1B21CC6}"/>
    <cellStyle name="Měna 2 6 4 3 6 3" xfId="31442" xr:uid="{85D69107-BB77-46C3-B26C-FECC1C17264B}"/>
    <cellStyle name="Měna 2 6 4 3 7" xfId="9392" xr:uid="{6BD02EB7-E026-4B68-A4EF-2941E59DD196}"/>
    <cellStyle name="Měna 2 6 4 3 7 2" xfId="35852" xr:uid="{9ED253D5-9529-4F5D-9A99-EF19FB2D60D4}"/>
    <cellStyle name="Měna 2 6 4 3 8" xfId="13802" xr:uid="{06252EFD-F835-446E-BF76-05DE30A9319D}"/>
    <cellStyle name="Měna 2 6 4 3 8 2" xfId="40262" xr:uid="{983EF6CF-E4BB-4A23-BC76-2F74D3F510C9}"/>
    <cellStyle name="Měna 2 6 4 3 9" xfId="18212" xr:uid="{83AAF73F-6A74-4AD2-9442-AB932D485CA3}"/>
    <cellStyle name="Měna 2 6 4 3 9 2" xfId="44672" xr:uid="{E8390039-B289-4AC5-AE1A-76F6D99381E6}"/>
    <cellStyle name="Měna 2 6 4 4" xfId="782" xr:uid="{14945B20-165B-4F83-9C27-8BC7501183A7}"/>
    <cellStyle name="Měna 2 6 4 4 2" xfId="3302" xr:uid="{E499D29B-C648-4E05-BC82-53D4A9B45483}"/>
    <cellStyle name="Měna 2 6 4 4 2 2" xfId="7712" xr:uid="{086878DC-37A2-4404-BAD2-B1BCB74A02B2}"/>
    <cellStyle name="Měna 2 6 4 4 2 2 2" xfId="25352" xr:uid="{57490CB9-14F7-40D8-BA3C-530C99E0596A}"/>
    <cellStyle name="Měna 2 6 4 4 2 2 2 2" xfId="51812" xr:uid="{638FEF81-EB60-47AB-898C-99533D3A99D6}"/>
    <cellStyle name="Měna 2 6 4 4 2 2 3" xfId="34172" xr:uid="{EDA7EC16-CBDC-4D5A-AD09-6C669E631552}"/>
    <cellStyle name="Měna 2 6 4 4 2 3" xfId="12122" xr:uid="{3DE3B73D-3941-434C-8A53-3AF9FCAB29FB}"/>
    <cellStyle name="Měna 2 6 4 4 2 3 2" xfId="38582" xr:uid="{1A2FCA11-9035-44FE-AD63-E33475CF744D}"/>
    <cellStyle name="Měna 2 6 4 4 2 4" xfId="16532" xr:uid="{3E0713E0-C20A-4279-89E4-722C9B9EF268}"/>
    <cellStyle name="Měna 2 6 4 4 2 4 2" xfId="42992" xr:uid="{95111644-1B2C-4783-B725-B02516CF92BC}"/>
    <cellStyle name="Měna 2 6 4 4 2 5" xfId="20942" xr:uid="{56CFB9F4-E733-4B41-803B-500AD566BD78}"/>
    <cellStyle name="Měna 2 6 4 4 2 5 2" xfId="47402" xr:uid="{88F584EE-9039-4734-BFCB-DA7689A93BB9}"/>
    <cellStyle name="Měna 2 6 4 4 2 6" xfId="29762" xr:uid="{B827EA14-5231-448E-9D2C-A1C12197D5CE}"/>
    <cellStyle name="Měna 2 6 4 4 3" xfId="5192" xr:uid="{D7B551C0-18C1-40C7-B276-2C2444473D8A}"/>
    <cellStyle name="Měna 2 6 4 4 3 2" xfId="22832" xr:uid="{AEC9CA70-9C2F-42E5-94AA-08D9EF64E64E}"/>
    <cellStyle name="Měna 2 6 4 4 3 2 2" xfId="49292" xr:uid="{20861F04-F1E3-486B-AE5A-56A8A196091D}"/>
    <cellStyle name="Měna 2 6 4 4 3 3" xfId="31652" xr:uid="{FD5CAE6C-460A-4DFC-9B73-22D21BA2D182}"/>
    <cellStyle name="Měna 2 6 4 4 4" xfId="9602" xr:uid="{FABA3A3C-2AF1-4992-89D1-A69F7BCB75F9}"/>
    <cellStyle name="Měna 2 6 4 4 4 2" xfId="36062" xr:uid="{71F18BB3-6458-4142-9E2E-5095FCB4FD4F}"/>
    <cellStyle name="Měna 2 6 4 4 5" xfId="14012" xr:uid="{57E2B71F-ECF1-4E17-8CA7-2D9419E26004}"/>
    <cellStyle name="Měna 2 6 4 4 5 2" xfId="40472" xr:uid="{8E92A903-AA63-4367-8EC6-F65E5CEDC430}"/>
    <cellStyle name="Měna 2 6 4 4 6" xfId="18422" xr:uid="{D559D927-9E99-4639-885E-0E446CBFE962}"/>
    <cellStyle name="Měna 2 6 4 4 6 2" xfId="44882" xr:uid="{789C4332-8B4B-4326-9323-6220A6586A93}"/>
    <cellStyle name="Měna 2 6 4 4 7" xfId="27242" xr:uid="{A76A5233-3AEC-4F2F-A6C1-2FBF29B3E510}"/>
    <cellStyle name="Měna 2 6 4 5" xfId="1412" xr:uid="{C5E574CC-1A0C-4754-8729-9E9C42494D5E}"/>
    <cellStyle name="Měna 2 6 4 5 2" xfId="3932" xr:uid="{396060C8-1737-414C-AEC2-97A9F8834970}"/>
    <cellStyle name="Měna 2 6 4 5 2 2" xfId="8342" xr:uid="{8BA23A14-58C8-4C71-B75E-1C2B12977E49}"/>
    <cellStyle name="Měna 2 6 4 5 2 2 2" xfId="25982" xr:uid="{5858C62C-6420-4290-9B41-F4A8BE1CC107}"/>
    <cellStyle name="Měna 2 6 4 5 2 2 2 2" xfId="52442" xr:uid="{E23B7CF5-52E4-4959-9595-9A840E16C8C9}"/>
    <cellStyle name="Měna 2 6 4 5 2 2 3" xfId="34802" xr:uid="{CF862165-650D-4E5F-AD31-E30058B1AAE8}"/>
    <cellStyle name="Měna 2 6 4 5 2 3" xfId="12752" xr:uid="{E26C50A3-5E9C-48B4-B97A-F4246BD23FDD}"/>
    <cellStyle name="Měna 2 6 4 5 2 3 2" xfId="39212" xr:uid="{9C5A1217-D68A-4564-9E88-8BAF33619439}"/>
    <cellStyle name="Měna 2 6 4 5 2 4" xfId="17162" xr:uid="{A9981941-89EE-4F87-A3E8-5C2E4EA0BDC0}"/>
    <cellStyle name="Měna 2 6 4 5 2 4 2" xfId="43622" xr:uid="{9E561316-74D1-4B07-B3C9-0D77060ADC76}"/>
    <cellStyle name="Měna 2 6 4 5 2 5" xfId="21572" xr:uid="{382D8BB4-3BAA-40DA-AFD3-A3A5AC309D55}"/>
    <cellStyle name="Měna 2 6 4 5 2 5 2" xfId="48032" xr:uid="{2A4289DD-7487-45E3-B12E-D355D554A91A}"/>
    <cellStyle name="Měna 2 6 4 5 2 6" xfId="30392" xr:uid="{81D309F5-B180-43AC-A141-99743E5949E1}"/>
    <cellStyle name="Měna 2 6 4 5 3" xfId="5822" xr:uid="{10725720-A720-4299-BAE9-7A5C34CFF554}"/>
    <cellStyle name="Měna 2 6 4 5 3 2" xfId="23462" xr:uid="{B195ABE1-E187-40C4-88F0-25CCCD9D3137}"/>
    <cellStyle name="Měna 2 6 4 5 3 2 2" xfId="49922" xr:uid="{E5F40174-A40A-468D-89BB-DEB0B9841C5C}"/>
    <cellStyle name="Měna 2 6 4 5 3 3" xfId="32282" xr:uid="{2F1DE061-9BBF-4E8C-8880-535F3AD04B40}"/>
    <cellStyle name="Měna 2 6 4 5 4" xfId="10232" xr:uid="{2B6704CA-7642-44DF-B903-3B513E454BBC}"/>
    <cellStyle name="Měna 2 6 4 5 4 2" xfId="36692" xr:uid="{3FADF00C-35BF-4860-82B6-451C68C6219B}"/>
    <cellStyle name="Měna 2 6 4 5 5" xfId="14642" xr:uid="{1D67F1BD-BE82-4D86-8BA5-59B1E4BE1827}"/>
    <cellStyle name="Měna 2 6 4 5 5 2" xfId="41102" xr:uid="{68CBE6AE-E698-4F1B-B5CA-47553B2D8EA4}"/>
    <cellStyle name="Měna 2 6 4 5 6" xfId="19052" xr:uid="{C37ED541-AE08-44DD-8F2A-D3267B889E60}"/>
    <cellStyle name="Měna 2 6 4 5 6 2" xfId="45512" xr:uid="{755011F0-1A96-4187-AF71-89493303DD63}"/>
    <cellStyle name="Měna 2 6 4 5 7" xfId="27872" xr:uid="{F9045BCF-B993-4E55-9EC7-3C38C4D9A85E}"/>
    <cellStyle name="Měna 2 6 4 6" xfId="2042" xr:uid="{E36263A7-D02D-43E4-A82B-A0534FE43F51}"/>
    <cellStyle name="Měna 2 6 4 6 2" xfId="6452" xr:uid="{1B90BFA9-DAD2-44D4-AFD7-91AF6FDFB391}"/>
    <cellStyle name="Měna 2 6 4 6 2 2" xfId="24092" xr:uid="{28E65315-CA66-4ECD-8918-BAFA186EB01A}"/>
    <cellStyle name="Měna 2 6 4 6 2 2 2" xfId="50552" xr:uid="{CC66872D-FB71-42D1-B927-80526344170B}"/>
    <cellStyle name="Měna 2 6 4 6 2 3" xfId="32912" xr:uid="{25F6B952-898B-4A79-8DCC-2329CF053C01}"/>
    <cellStyle name="Měna 2 6 4 6 3" xfId="10862" xr:uid="{EB2F4318-D8B2-4A66-9E7F-E5D988521497}"/>
    <cellStyle name="Měna 2 6 4 6 3 2" xfId="37322" xr:uid="{59766815-A2AB-4350-8E48-2F497E65C715}"/>
    <cellStyle name="Měna 2 6 4 6 4" xfId="15272" xr:uid="{AABFDC28-C994-497F-A838-C5F93442D50E}"/>
    <cellStyle name="Měna 2 6 4 6 4 2" xfId="41732" xr:uid="{EE02123C-CE19-4E05-AED8-CA37C26C53D5}"/>
    <cellStyle name="Měna 2 6 4 6 5" xfId="19682" xr:uid="{C2020462-ADDF-4D82-A726-5F43A9626453}"/>
    <cellStyle name="Měna 2 6 4 6 5 2" xfId="46142" xr:uid="{4C083D1E-0CCF-4BB3-BD66-9DA4AAB9DDE8}"/>
    <cellStyle name="Měna 2 6 4 6 6" xfId="28502" xr:uid="{3582EEFB-751C-48B0-AB7C-888441354D15}"/>
    <cellStyle name="Měna 2 6 4 7" xfId="2672" xr:uid="{6ADD0DDF-3129-4BD8-8BC9-2C762476CBAE}"/>
    <cellStyle name="Měna 2 6 4 7 2" xfId="7082" xr:uid="{703D1862-9B17-4227-A51C-878BAC6B0B82}"/>
    <cellStyle name="Měna 2 6 4 7 2 2" xfId="24722" xr:uid="{8DEA07C1-E1C6-4CAF-A856-EEEF0C8FE2A8}"/>
    <cellStyle name="Měna 2 6 4 7 2 2 2" xfId="51182" xr:uid="{1B196358-6CBE-4195-9773-8FA1219CFBAB}"/>
    <cellStyle name="Měna 2 6 4 7 2 3" xfId="33542" xr:uid="{E89806EF-104B-4FC2-89E7-472490EAB0F2}"/>
    <cellStyle name="Měna 2 6 4 7 3" xfId="11492" xr:uid="{F5C97CF3-674A-4024-AD23-B630EDD38819}"/>
    <cellStyle name="Měna 2 6 4 7 3 2" xfId="37952" xr:uid="{A6DD1C01-6FE8-4423-9B72-16AB3236E7D0}"/>
    <cellStyle name="Měna 2 6 4 7 4" xfId="15902" xr:uid="{7DD48528-6B3A-4AD5-8C10-C0086ED0F538}"/>
    <cellStyle name="Měna 2 6 4 7 4 2" xfId="42362" xr:uid="{89EEE3D0-4692-4CCC-91A2-266B11AD473E}"/>
    <cellStyle name="Měna 2 6 4 7 5" xfId="20312" xr:uid="{4E8D115C-C409-4D50-A68D-0E873AA7B323}"/>
    <cellStyle name="Měna 2 6 4 7 5 2" xfId="46772" xr:uid="{A9DE2FD5-0DB3-478C-A79E-B5C84964B580}"/>
    <cellStyle name="Měna 2 6 4 7 6" xfId="29132" xr:uid="{AC68B804-3E18-4556-AC79-70301EEA7D9A}"/>
    <cellStyle name="Měna 2 6 4 8" xfId="4562" xr:uid="{B352F643-B8EB-4CAF-BAF6-FF9F736A0935}"/>
    <cellStyle name="Měna 2 6 4 8 2" xfId="22202" xr:uid="{9C933075-28BC-4EE5-A29E-290859F53582}"/>
    <cellStyle name="Měna 2 6 4 8 2 2" xfId="48662" xr:uid="{8E654C2B-3D1C-4670-8617-1EB88C4266A2}"/>
    <cellStyle name="Měna 2 6 4 8 3" xfId="31022" xr:uid="{F8961E90-AF40-4B33-8B86-48E9CE57D8F5}"/>
    <cellStyle name="Měna 2 6 4 9" xfId="8972" xr:uid="{4835FE27-BF8D-4CAC-9218-EF435E3F559A}"/>
    <cellStyle name="Měna 2 6 4 9 2" xfId="35432" xr:uid="{8C820565-62F0-494C-8D81-F035C55DCC42}"/>
    <cellStyle name="Měna 2 6 5" xfId="193" xr:uid="{DF87CCAF-44B5-4493-8DD4-6ADFEA34CBBD}"/>
    <cellStyle name="Měna 2 6 5 10" xfId="13424" xr:uid="{50DAC788-99F2-4F54-A07E-0E4BF14F0CCC}"/>
    <cellStyle name="Měna 2 6 5 10 2" xfId="39884" xr:uid="{F794D9E5-B45C-4BC7-B757-349D32024BB2}"/>
    <cellStyle name="Měna 2 6 5 11" xfId="17834" xr:uid="{C4A2DF54-E958-44CD-B56B-2C54F538CE22}"/>
    <cellStyle name="Měna 2 6 5 11 2" xfId="44294" xr:uid="{CA65BE87-8BA3-4731-844A-0B15578C3EB2}"/>
    <cellStyle name="Měna 2 6 5 12" xfId="26654" xr:uid="{FC544D2A-DE0C-4E36-8851-5F22A863BD3E}"/>
    <cellStyle name="Měna 2 6 5 2" xfId="404" xr:uid="{47E92E7C-159E-4E0E-B46E-DE0468546E53}"/>
    <cellStyle name="Měna 2 6 5 2 10" xfId="26864" xr:uid="{25AD8087-0869-48A3-86B1-9156114A408D}"/>
    <cellStyle name="Měna 2 6 5 2 2" xfId="1034" xr:uid="{12CDA59B-F494-4A4C-A25F-9155F2E76CD0}"/>
    <cellStyle name="Měna 2 6 5 2 2 2" xfId="3554" xr:uid="{337C5F37-C298-476E-A285-6734606588CF}"/>
    <cellStyle name="Měna 2 6 5 2 2 2 2" xfId="7964" xr:uid="{9885E583-5041-488B-A560-33CBF39286AC}"/>
    <cellStyle name="Měna 2 6 5 2 2 2 2 2" xfId="25604" xr:uid="{7DAFA976-FD16-4365-96F0-BAE553EEFC52}"/>
    <cellStyle name="Měna 2 6 5 2 2 2 2 2 2" xfId="52064" xr:uid="{06190F43-C715-4690-99F0-59B755A1ECBD}"/>
    <cellStyle name="Měna 2 6 5 2 2 2 2 3" xfId="34424" xr:uid="{EC197D07-72FD-4415-911A-C58E2EEDB23F}"/>
    <cellStyle name="Měna 2 6 5 2 2 2 3" xfId="12374" xr:uid="{CA6FC887-7FB5-45F6-8E1E-4B642463F38C}"/>
    <cellStyle name="Měna 2 6 5 2 2 2 3 2" xfId="38834" xr:uid="{DEF838C1-5854-49BC-8D64-E88D5F68DAA8}"/>
    <cellStyle name="Měna 2 6 5 2 2 2 4" xfId="16784" xr:uid="{34907ED5-9839-41CC-A7E8-D4D9318E594E}"/>
    <cellStyle name="Měna 2 6 5 2 2 2 4 2" xfId="43244" xr:uid="{7DB1A34E-036D-4FFE-80FF-FF09F9FC6809}"/>
    <cellStyle name="Měna 2 6 5 2 2 2 5" xfId="21194" xr:uid="{C43F8047-3B51-429C-B067-7CA1C2930A43}"/>
    <cellStyle name="Měna 2 6 5 2 2 2 5 2" xfId="47654" xr:uid="{94BB024D-C9EA-43B5-9CB5-02D3B2D80981}"/>
    <cellStyle name="Měna 2 6 5 2 2 2 6" xfId="30014" xr:uid="{514CA00F-97B1-49B1-86E8-6FF13B5BFD27}"/>
    <cellStyle name="Měna 2 6 5 2 2 3" xfId="5444" xr:uid="{BA35E1DD-45B6-49B4-9FAD-C933E545B807}"/>
    <cellStyle name="Měna 2 6 5 2 2 3 2" xfId="23084" xr:uid="{D409D4CD-6A5C-4918-8235-904FC84A87D1}"/>
    <cellStyle name="Měna 2 6 5 2 2 3 2 2" xfId="49544" xr:uid="{E38A39D6-EEC2-40B0-9CA4-47DB2822C995}"/>
    <cellStyle name="Měna 2 6 5 2 2 3 3" xfId="31904" xr:uid="{5078FC9C-6FFC-4BE3-973A-3CC51E032BCF}"/>
    <cellStyle name="Měna 2 6 5 2 2 4" xfId="9854" xr:uid="{AC2955BB-7A6C-412B-A098-C143452CDAA5}"/>
    <cellStyle name="Měna 2 6 5 2 2 4 2" xfId="36314" xr:uid="{274C8888-A193-4C8F-AE78-DB927CCF2030}"/>
    <cellStyle name="Měna 2 6 5 2 2 5" xfId="14264" xr:uid="{2C7AE1DA-A85B-44AD-B21E-DAB229FFBE63}"/>
    <cellStyle name="Měna 2 6 5 2 2 5 2" xfId="40724" xr:uid="{7709F3D5-6B94-4743-9447-0C3C6CC4516A}"/>
    <cellStyle name="Měna 2 6 5 2 2 6" xfId="18674" xr:uid="{6F6C09C2-F958-49FA-A43C-4E89B77545B7}"/>
    <cellStyle name="Měna 2 6 5 2 2 6 2" xfId="45134" xr:uid="{0C77010F-238F-4E83-A81B-9B65D7D39C2E}"/>
    <cellStyle name="Měna 2 6 5 2 2 7" xfId="27494" xr:uid="{5D8B9D9A-EC8A-4E8C-9B5D-2C298676F7EA}"/>
    <cellStyle name="Měna 2 6 5 2 3" xfId="1664" xr:uid="{B200A1FA-CC1F-4BA2-A155-A58B45251888}"/>
    <cellStyle name="Měna 2 6 5 2 3 2" xfId="4184" xr:uid="{AC0720D6-6133-4130-A826-2BB530733216}"/>
    <cellStyle name="Měna 2 6 5 2 3 2 2" xfId="8594" xr:uid="{54006B2A-1823-48D8-B035-17A9B0FA9BBF}"/>
    <cellStyle name="Měna 2 6 5 2 3 2 2 2" xfId="26234" xr:uid="{88D7E21F-8021-4971-A8B8-F769133AB6E4}"/>
    <cellStyle name="Měna 2 6 5 2 3 2 2 2 2" xfId="52694" xr:uid="{EFCBB78D-B2C6-43E5-AB0E-98CB87B39282}"/>
    <cellStyle name="Měna 2 6 5 2 3 2 2 3" xfId="35054" xr:uid="{B8118487-0DB8-427C-BCFC-BE7FC0DCDB3C}"/>
    <cellStyle name="Měna 2 6 5 2 3 2 3" xfId="13004" xr:uid="{808A89D5-802D-43EC-9438-0FC76B6D2679}"/>
    <cellStyle name="Měna 2 6 5 2 3 2 3 2" xfId="39464" xr:uid="{AC6D08A4-984C-4B00-B322-55ABAA574653}"/>
    <cellStyle name="Měna 2 6 5 2 3 2 4" xfId="17414" xr:uid="{53B556D2-1B5C-4C2B-9D02-AA6D04A6260F}"/>
    <cellStyle name="Měna 2 6 5 2 3 2 4 2" xfId="43874" xr:uid="{7B6486A0-E7BE-4BC3-AA54-D2A51A1B5889}"/>
    <cellStyle name="Měna 2 6 5 2 3 2 5" xfId="21824" xr:uid="{C695D881-A729-4BB0-8FD2-756B01DF03CE}"/>
    <cellStyle name="Měna 2 6 5 2 3 2 5 2" xfId="48284" xr:uid="{371DE808-6A82-4E61-8C7A-E581976FEF4E}"/>
    <cellStyle name="Měna 2 6 5 2 3 2 6" xfId="30644" xr:uid="{B949F4D5-7DC4-4552-BA7D-D698243356EA}"/>
    <cellStyle name="Měna 2 6 5 2 3 3" xfId="6074" xr:uid="{516FAAC5-0738-483A-A179-383619F87569}"/>
    <cellStyle name="Měna 2 6 5 2 3 3 2" xfId="23714" xr:uid="{211EB105-FD02-4902-BE67-67C444489AE2}"/>
    <cellStyle name="Měna 2 6 5 2 3 3 2 2" xfId="50174" xr:uid="{5EB0E1CD-9AAB-4515-93AA-37656943FBA3}"/>
    <cellStyle name="Měna 2 6 5 2 3 3 3" xfId="32534" xr:uid="{8042325A-B88A-47E9-8D67-2A59DD5C4B02}"/>
    <cellStyle name="Měna 2 6 5 2 3 4" xfId="10484" xr:uid="{08415100-079D-4E7F-968C-92E76A54AE25}"/>
    <cellStyle name="Měna 2 6 5 2 3 4 2" xfId="36944" xr:uid="{D289680D-CFA6-4358-91F4-D33158F4B0BD}"/>
    <cellStyle name="Měna 2 6 5 2 3 5" xfId="14894" xr:uid="{F6689420-6E6A-40A8-BC05-911EFFB24524}"/>
    <cellStyle name="Měna 2 6 5 2 3 5 2" xfId="41354" xr:uid="{CE48B98F-B587-4804-AFAE-EFE7F6EDE486}"/>
    <cellStyle name="Měna 2 6 5 2 3 6" xfId="19304" xr:uid="{CBB48E2E-F488-4654-B1A7-D7E77305FEF2}"/>
    <cellStyle name="Měna 2 6 5 2 3 6 2" xfId="45764" xr:uid="{A5C75AAB-DD17-418A-853C-F56AD952C0BF}"/>
    <cellStyle name="Měna 2 6 5 2 3 7" xfId="28124" xr:uid="{14D39C99-694B-42B3-ABD1-E83D1C1639D4}"/>
    <cellStyle name="Měna 2 6 5 2 4" xfId="2294" xr:uid="{CA92C9EF-6028-4760-A827-EBF3B1A0F3C0}"/>
    <cellStyle name="Měna 2 6 5 2 4 2" xfId="6704" xr:uid="{5B392633-D857-4FAB-BF4B-3A3715E0265A}"/>
    <cellStyle name="Měna 2 6 5 2 4 2 2" xfId="24344" xr:uid="{9DA5FA1C-1BEB-494B-9FCE-A7CC00FB7F54}"/>
    <cellStyle name="Měna 2 6 5 2 4 2 2 2" xfId="50804" xr:uid="{3B99A357-EC5E-4DBF-AD91-AF452A588D18}"/>
    <cellStyle name="Měna 2 6 5 2 4 2 3" xfId="33164" xr:uid="{09F1EB0B-152E-4507-9B73-CFAE4D560D6C}"/>
    <cellStyle name="Měna 2 6 5 2 4 3" xfId="11114" xr:uid="{D79ED063-277D-4549-A742-4346BB3687AC}"/>
    <cellStyle name="Měna 2 6 5 2 4 3 2" xfId="37574" xr:uid="{AF59CABD-7AD8-4F54-B62F-0F567BDE5969}"/>
    <cellStyle name="Měna 2 6 5 2 4 4" xfId="15524" xr:uid="{2AAD16B9-1559-45FF-AF00-6D4F53D7BC15}"/>
    <cellStyle name="Měna 2 6 5 2 4 4 2" xfId="41984" xr:uid="{66EE2DA1-7BC7-4416-9A26-58DE4B91E80A}"/>
    <cellStyle name="Měna 2 6 5 2 4 5" xfId="19934" xr:uid="{44D5644F-51F8-40FD-A653-5194D69E1794}"/>
    <cellStyle name="Měna 2 6 5 2 4 5 2" xfId="46394" xr:uid="{A5C9C4B7-4419-40D9-B814-1A7B9203CC3E}"/>
    <cellStyle name="Měna 2 6 5 2 4 6" xfId="28754" xr:uid="{EAFE727B-8794-4247-82FA-37EAAB035215}"/>
    <cellStyle name="Měna 2 6 5 2 5" xfId="2924" xr:uid="{ACB5427F-2169-4072-91D4-4A9ED735D455}"/>
    <cellStyle name="Měna 2 6 5 2 5 2" xfId="7334" xr:uid="{609B0A30-98E8-498A-9A81-C502D006FF23}"/>
    <cellStyle name="Měna 2 6 5 2 5 2 2" xfId="24974" xr:uid="{E0A24A85-7413-4A9A-84B7-B850C086F45E}"/>
    <cellStyle name="Měna 2 6 5 2 5 2 2 2" xfId="51434" xr:uid="{B809FA61-AC3E-4D8C-BB68-3649396154F6}"/>
    <cellStyle name="Měna 2 6 5 2 5 2 3" xfId="33794" xr:uid="{3783FB97-B171-42EE-A722-51FC8CD136FF}"/>
    <cellStyle name="Měna 2 6 5 2 5 3" xfId="11744" xr:uid="{5EE115B0-2987-4171-BEFE-819F006D5CFF}"/>
    <cellStyle name="Měna 2 6 5 2 5 3 2" xfId="38204" xr:uid="{1CD76FF1-EC27-41E7-9BDA-B06F71A2D7A8}"/>
    <cellStyle name="Měna 2 6 5 2 5 4" xfId="16154" xr:uid="{E8D0062A-8F39-4875-89CB-65A3F56D4931}"/>
    <cellStyle name="Měna 2 6 5 2 5 4 2" xfId="42614" xr:uid="{91FDE3C8-E9CD-4309-B006-CB25463E2078}"/>
    <cellStyle name="Měna 2 6 5 2 5 5" xfId="20564" xr:uid="{CB33CA8F-384C-4365-9FD8-E7A88C5019AC}"/>
    <cellStyle name="Měna 2 6 5 2 5 5 2" xfId="47024" xr:uid="{03683123-CDF3-466B-92D0-31D0F57585FD}"/>
    <cellStyle name="Měna 2 6 5 2 5 6" xfId="29384" xr:uid="{CCD7420B-3ABC-44A1-ACA8-94321BF1C511}"/>
    <cellStyle name="Měna 2 6 5 2 6" xfId="4814" xr:uid="{E4E59B42-F69A-4D1B-8B8D-8F7C763ECB27}"/>
    <cellStyle name="Měna 2 6 5 2 6 2" xfId="22454" xr:uid="{0E1580AC-CA8F-4F0A-B74B-9F6C757E3B33}"/>
    <cellStyle name="Měna 2 6 5 2 6 2 2" xfId="48914" xr:uid="{CF9890D4-B804-457A-93BA-FEC491DEB343}"/>
    <cellStyle name="Měna 2 6 5 2 6 3" xfId="31274" xr:uid="{3C6977E1-32A2-44DA-BAC8-2A2542CBC375}"/>
    <cellStyle name="Měna 2 6 5 2 7" xfId="9224" xr:uid="{2767C871-6C32-4DD7-982A-B3096B32AA2C}"/>
    <cellStyle name="Měna 2 6 5 2 7 2" xfId="35684" xr:uid="{B210354F-26A6-4CD1-AA0E-1DD0F95C4729}"/>
    <cellStyle name="Měna 2 6 5 2 8" xfId="13634" xr:uid="{006CB33E-41CC-475E-8013-A26954812773}"/>
    <cellStyle name="Měna 2 6 5 2 8 2" xfId="40094" xr:uid="{984054AE-2784-4371-9144-4CFBD65B577B}"/>
    <cellStyle name="Měna 2 6 5 2 9" xfId="18044" xr:uid="{656C581D-AAB1-4511-B339-5C981C4778F0}"/>
    <cellStyle name="Měna 2 6 5 2 9 2" xfId="44504" xr:uid="{A826DF9C-A055-4B12-88C0-11679BC3D7E2}"/>
    <cellStyle name="Měna 2 6 5 3" xfId="614" xr:uid="{6396EB1B-4ADD-49A5-9620-B6F12174282C}"/>
    <cellStyle name="Měna 2 6 5 3 10" xfId="27074" xr:uid="{59CE3E60-2FA9-4D90-8221-B16F1E0E7C8F}"/>
    <cellStyle name="Měna 2 6 5 3 2" xfId="1244" xr:uid="{8649A107-CD02-436F-9B5C-D53E49FF4231}"/>
    <cellStyle name="Měna 2 6 5 3 2 2" xfId="3764" xr:uid="{CDDE4641-5C32-4FBF-90DD-A0F7C6A5F4F9}"/>
    <cellStyle name="Měna 2 6 5 3 2 2 2" xfId="8174" xr:uid="{B41008FF-2D75-47FD-AEBE-75B4C9A1CB70}"/>
    <cellStyle name="Měna 2 6 5 3 2 2 2 2" xfId="25814" xr:uid="{EBB0EF30-8DA2-46B2-9CED-DF0721AD3C3F}"/>
    <cellStyle name="Měna 2 6 5 3 2 2 2 2 2" xfId="52274" xr:uid="{5DC8F5A3-EF01-42A8-9FF8-F2D55D417D05}"/>
    <cellStyle name="Měna 2 6 5 3 2 2 2 3" xfId="34634" xr:uid="{785698E2-183B-496C-894F-3280C9C4612E}"/>
    <cellStyle name="Měna 2 6 5 3 2 2 3" xfId="12584" xr:uid="{504959A8-6594-42C4-927B-483A5B3932A4}"/>
    <cellStyle name="Měna 2 6 5 3 2 2 3 2" xfId="39044" xr:uid="{DB89D786-062F-4770-9569-2B91F3C4313F}"/>
    <cellStyle name="Měna 2 6 5 3 2 2 4" xfId="16994" xr:uid="{B5914638-E68F-4381-A87C-519E74A4D274}"/>
    <cellStyle name="Měna 2 6 5 3 2 2 4 2" xfId="43454" xr:uid="{6316B07E-AD16-4EFD-BFA9-2E53565CDB9A}"/>
    <cellStyle name="Měna 2 6 5 3 2 2 5" xfId="21404" xr:uid="{C6235012-E77D-45ED-BD49-08AA47BCDA68}"/>
    <cellStyle name="Měna 2 6 5 3 2 2 5 2" xfId="47864" xr:uid="{8F4B3F78-53AE-40CC-90A4-5E98CB3D918F}"/>
    <cellStyle name="Měna 2 6 5 3 2 2 6" xfId="30224" xr:uid="{41F2A47F-0572-4826-8D0B-B5F61A3E8890}"/>
    <cellStyle name="Měna 2 6 5 3 2 3" xfId="5654" xr:uid="{A2EE64F5-E261-4065-85C7-F2C7C95F20C1}"/>
    <cellStyle name="Měna 2 6 5 3 2 3 2" xfId="23294" xr:uid="{ADA015BC-C8A6-4F1A-A40B-7779A95A2423}"/>
    <cellStyle name="Měna 2 6 5 3 2 3 2 2" xfId="49754" xr:uid="{4AB682A4-5FBC-4548-91CC-3379A9A3DE2C}"/>
    <cellStyle name="Měna 2 6 5 3 2 3 3" xfId="32114" xr:uid="{D07D44F2-E616-4D16-B62C-70BB617D2404}"/>
    <cellStyle name="Měna 2 6 5 3 2 4" xfId="10064" xr:uid="{D1A5E2AA-AB8C-4448-BC04-E9D55921DD0C}"/>
    <cellStyle name="Měna 2 6 5 3 2 4 2" xfId="36524" xr:uid="{CD111E0F-004A-4B6D-AC27-87C96F1B439F}"/>
    <cellStyle name="Měna 2 6 5 3 2 5" xfId="14474" xr:uid="{A404B5F9-8D75-4F78-BDE8-7DA6BC7BAB02}"/>
    <cellStyle name="Měna 2 6 5 3 2 5 2" xfId="40934" xr:uid="{8B9E61E9-F4A7-4707-9AE6-FB365D2B9B33}"/>
    <cellStyle name="Měna 2 6 5 3 2 6" xfId="18884" xr:uid="{6745D54C-1B71-424E-B769-1F35209E227D}"/>
    <cellStyle name="Měna 2 6 5 3 2 6 2" xfId="45344" xr:uid="{96523292-5596-4383-837B-CF5CE33C3BA6}"/>
    <cellStyle name="Měna 2 6 5 3 2 7" xfId="27704" xr:uid="{C4CC9E5C-D603-481C-8F75-F8863CEF5718}"/>
    <cellStyle name="Měna 2 6 5 3 3" xfId="1874" xr:uid="{FCEDFB65-3A65-423A-A264-77A3AA3F8A26}"/>
    <cellStyle name="Měna 2 6 5 3 3 2" xfId="4394" xr:uid="{C5661771-994D-4ED3-A9A8-430C4507EDF8}"/>
    <cellStyle name="Měna 2 6 5 3 3 2 2" xfId="8804" xr:uid="{30DCD036-6915-4A1E-82F8-9322C921FD01}"/>
    <cellStyle name="Měna 2 6 5 3 3 2 2 2" xfId="26444" xr:uid="{5F205BE0-CB8C-42B0-8A00-B2B1029E5AF8}"/>
    <cellStyle name="Měna 2 6 5 3 3 2 2 2 2" xfId="52904" xr:uid="{30BD8D9A-8264-4C00-9F81-A74277FDF1F8}"/>
    <cellStyle name="Měna 2 6 5 3 3 2 2 3" xfId="35264" xr:uid="{CB4CADBC-52A0-4F17-B1B0-400BD76FE7B9}"/>
    <cellStyle name="Měna 2 6 5 3 3 2 3" xfId="13214" xr:uid="{BDFAFB0F-D9EF-4A50-81C3-6BAC2407B3BF}"/>
    <cellStyle name="Měna 2 6 5 3 3 2 3 2" xfId="39674" xr:uid="{D862B6F7-438E-47DA-A34D-19B0941399C1}"/>
    <cellStyle name="Měna 2 6 5 3 3 2 4" xfId="17624" xr:uid="{CECA698D-FBA7-45E8-9676-72A99B228476}"/>
    <cellStyle name="Měna 2 6 5 3 3 2 4 2" xfId="44084" xr:uid="{316DDCA6-F9EB-40A8-BFA1-9BD9886824ED}"/>
    <cellStyle name="Měna 2 6 5 3 3 2 5" xfId="22034" xr:uid="{D758D8E2-C1B6-4FF1-B869-2F7928034030}"/>
    <cellStyle name="Měna 2 6 5 3 3 2 5 2" xfId="48494" xr:uid="{470459D9-CC40-47F2-A7DA-B5A47A0EF478}"/>
    <cellStyle name="Měna 2 6 5 3 3 2 6" xfId="30854" xr:uid="{C86DB496-F146-4BC9-8E7A-037E5D901A39}"/>
    <cellStyle name="Měna 2 6 5 3 3 3" xfId="6284" xr:uid="{9B4DA222-08BE-4D5C-BCDA-DE232BAD3BDC}"/>
    <cellStyle name="Měna 2 6 5 3 3 3 2" xfId="23924" xr:uid="{8C3757E2-BD4D-459F-B18D-0FF8112C633D}"/>
    <cellStyle name="Měna 2 6 5 3 3 3 2 2" xfId="50384" xr:uid="{7C6B4699-8A22-4956-9E60-D9CD02BDFF02}"/>
    <cellStyle name="Měna 2 6 5 3 3 3 3" xfId="32744" xr:uid="{73E4DA63-C02F-4A7C-83C7-DD8A182895E4}"/>
    <cellStyle name="Měna 2 6 5 3 3 4" xfId="10694" xr:uid="{CB376054-FDB6-4B4E-84CD-D9CE03246758}"/>
    <cellStyle name="Měna 2 6 5 3 3 4 2" xfId="37154" xr:uid="{593FB565-BE19-4712-9F9F-12AD4677D585}"/>
    <cellStyle name="Měna 2 6 5 3 3 5" xfId="15104" xr:uid="{B3A4D6CA-DE4D-41BF-8639-E7457D8B95DF}"/>
    <cellStyle name="Měna 2 6 5 3 3 5 2" xfId="41564" xr:uid="{8CA89505-B904-47A9-AAF6-FBDA1ADAF44A}"/>
    <cellStyle name="Měna 2 6 5 3 3 6" xfId="19514" xr:uid="{3C9AB848-6E5A-4C3F-9974-D902379F77E1}"/>
    <cellStyle name="Měna 2 6 5 3 3 6 2" xfId="45974" xr:uid="{5B3409C3-83ED-454E-A8D6-1D922CDE79AD}"/>
    <cellStyle name="Měna 2 6 5 3 3 7" xfId="28334" xr:uid="{E6C09405-581D-42E1-A658-8B0F4C570A80}"/>
    <cellStyle name="Měna 2 6 5 3 4" xfId="2504" xr:uid="{13E16F7C-CF8E-4112-9689-16FEE9B200CE}"/>
    <cellStyle name="Měna 2 6 5 3 4 2" xfId="6914" xr:uid="{A8B47560-47F7-4800-8F86-6656A94548CF}"/>
    <cellStyle name="Měna 2 6 5 3 4 2 2" xfId="24554" xr:uid="{608F1CA5-3FFD-46EF-B11E-12F4EACE6DC4}"/>
    <cellStyle name="Měna 2 6 5 3 4 2 2 2" xfId="51014" xr:uid="{2D780F21-F4AA-47B6-8F4A-073E9185A094}"/>
    <cellStyle name="Měna 2 6 5 3 4 2 3" xfId="33374" xr:uid="{B92CCC1E-A5AC-418D-84BF-F77454E19E22}"/>
    <cellStyle name="Měna 2 6 5 3 4 3" xfId="11324" xr:uid="{F5AB42C7-CA8D-4B5B-B09D-A66361CAC15D}"/>
    <cellStyle name="Měna 2 6 5 3 4 3 2" xfId="37784" xr:uid="{66B77A25-4DC4-48BE-9BF7-E2A8819C0A32}"/>
    <cellStyle name="Měna 2 6 5 3 4 4" xfId="15734" xr:uid="{CC0F25FE-FD55-45BE-BD60-59D0163E146E}"/>
    <cellStyle name="Měna 2 6 5 3 4 4 2" xfId="42194" xr:uid="{97A7D4ED-DB15-4AEF-84A1-A2488286C761}"/>
    <cellStyle name="Měna 2 6 5 3 4 5" xfId="20144" xr:uid="{9CBC9EB8-9E07-4633-AE85-14DFBD705077}"/>
    <cellStyle name="Měna 2 6 5 3 4 5 2" xfId="46604" xr:uid="{FD829985-727B-47FD-9F58-A9C178DA5383}"/>
    <cellStyle name="Měna 2 6 5 3 4 6" xfId="28964" xr:uid="{EC741D1F-34CA-4D7C-9750-5D475C1B98A7}"/>
    <cellStyle name="Měna 2 6 5 3 5" xfId="3134" xr:uid="{1460942B-EA6A-4207-8ADE-374B07A17527}"/>
    <cellStyle name="Měna 2 6 5 3 5 2" xfId="7544" xr:uid="{647C4F53-6950-4BD3-B312-EDE5886FF7B0}"/>
    <cellStyle name="Měna 2 6 5 3 5 2 2" xfId="25184" xr:uid="{AD937FE6-5146-48F8-9B9D-A6E4AB0388B7}"/>
    <cellStyle name="Měna 2 6 5 3 5 2 2 2" xfId="51644" xr:uid="{64BFCED8-0858-44E6-AAC9-32D8EDB68650}"/>
    <cellStyle name="Měna 2 6 5 3 5 2 3" xfId="34004" xr:uid="{6A9EC1A1-7AEB-4587-B68A-8F474106C12D}"/>
    <cellStyle name="Měna 2 6 5 3 5 3" xfId="11954" xr:uid="{A2A25CE7-84AA-4158-B967-86F9697944EF}"/>
    <cellStyle name="Měna 2 6 5 3 5 3 2" xfId="38414" xr:uid="{1921F331-ED4B-49F3-AFBE-1C748A9F8DA3}"/>
    <cellStyle name="Měna 2 6 5 3 5 4" xfId="16364" xr:uid="{58C756C0-3679-4FF0-90D3-FBAEA63BDFCF}"/>
    <cellStyle name="Měna 2 6 5 3 5 4 2" xfId="42824" xr:uid="{95D46531-A8EC-46B0-9A74-27353AA10410}"/>
    <cellStyle name="Měna 2 6 5 3 5 5" xfId="20774" xr:uid="{2A746710-37F3-4899-8C53-1B8278D3E9C7}"/>
    <cellStyle name="Měna 2 6 5 3 5 5 2" xfId="47234" xr:uid="{735BF9F0-2776-44F2-8B94-2825C66AFC24}"/>
    <cellStyle name="Měna 2 6 5 3 5 6" xfId="29594" xr:uid="{E838E4DA-E01F-4FA5-981E-F233BF3FE93B}"/>
    <cellStyle name="Měna 2 6 5 3 6" xfId="5024" xr:uid="{335F08FE-B484-438E-9889-B914FDB9DDDE}"/>
    <cellStyle name="Měna 2 6 5 3 6 2" xfId="22664" xr:uid="{59E0AAD3-12EC-4F5A-8FF4-0FE681A4E97C}"/>
    <cellStyle name="Měna 2 6 5 3 6 2 2" xfId="49124" xr:uid="{40A76C55-FBD9-4A4B-A67D-79B02EF0B550}"/>
    <cellStyle name="Měna 2 6 5 3 6 3" xfId="31484" xr:uid="{3A992336-105B-4E41-A43E-B252C161903E}"/>
    <cellStyle name="Měna 2 6 5 3 7" xfId="9434" xr:uid="{AEEF69A9-B8A5-4288-B725-1F8860154CD1}"/>
    <cellStyle name="Měna 2 6 5 3 7 2" xfId="35894" xr:uid="{B3D2F984-C58C-4B74-886E-46C43C705332}"/>
    <cellStyle name="Měna 2 6 5 3 8" xfId="13844" xr:uid="{418A113E-F053-48A9-B13D-77D1A94318A5}"/>
    <cellStyle name="Měna 2 6 5 3 8 2" xfId="40304" xr:uid="{D5283B48-CD81-4C5C-A744-4D92118ABDBE}"/>
    <cellStyle name="Měna 2 6 5 3 9" xfId="18254" xr:uid="{5B14C68C-ADE8-4765-9634-8E4A5215F521}"/>
    <cellStyle name="Měna 2 6 5 3 9 2" xfId="44714" xr:uid="{F81A7F5A-DE84-4DA2-BBE9-47944181AFDC}"/>
    <cellStyle name="Měna 2 6 5 4" xfId="824" xr:uid="{83D287C4-FAA9-4757-A147-88CDC17DB865}"/>
    <cellStyle name="Měna 2 6 5 4 2" xfId="3344" xr:uid="{734546A8-77C1-41CE-AAF3-694818A709A4}"/>
    <cellStyle name="Měna 2 6 5 4 2 2" xfId="7754" xr:uid="{2ADF0FC4-5B74-4719-A02E-5E5CD1A9A47C}"/>
    <cellStyle name="Měna 2 6 5 4 2 2 2" xfId="25394" xr:uid="{AE2F0075-BAF9-43ED-83A4-F17B542A8E67}"/>
    <cellStyle name="Měna 2 6 5 4 2 2 2 2" xfId="51854" xr:uid="{DB788929-88FA-45BD-8D58-83A1DC821BAA}"/>
    <cellStyle name="Měna 2 6 5 4 2 2 3" xfId="34214" xr:uid="{0082DF8E-4982-4FD1-867C-A277B1A42149}"/>
    <cellStyle name="Měna 2 6 5 4 2 3" xfId="12164" xr:uid="{FC1B84CE-C3BF-452E-80AA-5F21F7198A7F}"/>
    <cellStyle name="Měna 2 6 5 4 2 3 2" xfId="38624" xr:uid="{20ED0969-F475-4785-A5C6-4E74505CAB68}"/>
    <cellStyle name="Měna 2 6 5 4 2 4" xfId="16574" xr:uid="{BF7DBDB2-4F91-49E7-A8C5-86D37E0364BE}"/>
    <cellStyle name="Měna 2 6 5 4 2 4 2" xfId="43034" xr:uid="{C9638516-582A-4047-8A9A-6895DE7AC24E}"/>
    <cellStyle name="Měna 2 6 5 4 2 5" xfId="20984" xr:uid="{EF6A3BD3-4C1A-4100-AEA6-AC123B586C77}"/>
    <cellStyle name="Měna 2 6 5 4 2 5 2" xfId="47444" xr:uid="{F3A7F672-C279-41CE-B2F7-6A89B272B52D}"/>
    <cellStyle name="Měna 2 6 5 4 2 6" xfId="29804" xr:uid="{A932152F-A5B4-4E6B-9CD9-EDF9FA87F788}"/>
    <cellStyle name="Měna 2 6 5 4 3" xfId="5234" xr:uid="{928031F2-003C-41FB-961B-C1BE8A7D8213}"/>
    <cellStyle name="Měna 2 6 5 4 3 2" xfId="22874" xr:uid="{6BF63B0D-12FC-41B6-B9E0-C13FA091417A}"/>
    <cellStyle name="Měna 2 6 5 4 3 2 2" xfId="49334" xr:uid="{538D4B56-4439-47A8-B529-EE8B981D308B}"/>
    <cellStyle name="Měna 2 6 5 4 3 3" xfId="31694" xr:uid="{E1CF511D-2021-4A7A-A464-B07C71D212F5}"/>
    <cellStyle name="Měna 2 6 5 4 4" xfId="9644" xr:uid="{354BC94D-B121-472C-BA81-5A5051871844}"/>
    <cellStyle name="Měna 2 6 5 4 4 2" xfId="36104" xr:uid="{FE83CE6D-56C3-4FCD-92F3-413F79258603}"/>
    <cellStyle name="Měna 2 6 5 4 5" xfId="14054" xr:uid="{E07518AE-2155-4A65-8DEB-180E1CB1BEE4}"/>
    <cellStyle name="Měna 2 6 5 4 5 2" xfId="40514" xr:uid="{357A4365-A5ED-456A-B291-FA507EEB3FF5}"/>
    <cellStyle name="Měna 2 6 5 4 6" xfId="18464" xr:uid="{836C1F62-9EC8-4CE7-B3B6-5D1E8E4FF850}"/>
    <cellStyle name="Měna 2 6 5 4 6 2" xfId="44924" xr:uid="{0B8D2ED4-8659-412B-B66F-D51EFDED5D64}"/>
    <cellStyle name="Měna 2 6 5 4 7" xfId="27284" xr:uid="{563FDA51-9AC2-47A2-89C0-32D6E46DE1C5}"/>
    <cellStyle name="Měna 2 6 5 5" xfId="1454" xr:uid="{35E67BCF-14CA-4AA2-BC65-62B26087439E}"/>
    <cellStyle name="Měna 2 6 5 5 2" xfId="3974" xr:uid="{154E984B-4026-41BD-87A1-042ED191DBEE}"/>
    <cellStyle name="Měna 2 6 5 5 2 2" xfId="8384" xr:uid="{76D54568-5F8A-42FE-8955-850B047E9F55}"/>
    <cellStyle name="Měna 2 6 5 5 2 2 2" xfId="26024" xr:uid="{549D7302-DD2F-4BB7-8807-3E80F48D8F8F}"/>
    <cellStyle name="Měna 2 6 5 5 2 2 2 2" xfId="52484" xr:uid="{C22BC508-BAEB-48AB-A78D-0A222550E9B0}"/>
    <cellStyle name="Měna 2 6 5 5 2 2 3" xfId="34844" xr:uid="{83D4E979-1899-4ECB-8C43-5657FECDFE11}"/>
    <cellStyle name="Měna 2 6 5 5 2 3" xfId="12794" xr:uid="{3C09B625-8119-41A9-9A94-B17A9CD516EA}"/>
    <cellStyle name="Měna 2 6 5 5 2 3 2" xfId="39254" xr:uid="{72C78919-3FF4-44A2-A3FA-04BB095A92CD}"/>
    <cellStyle name="Měna 2 6 5 5 2 4" xfId="17204" xr:uid="{93242706-C40F-4A9A-B329-D4F53A7AA00F}"/>
    <cellStyle name="Měna 2 6 5 5 2 4 2" xfId="43664" xr:uid="{09CAE792-645B-447E-BC26-0C5177D49994}"/>
    <cellStyle name="Měna 2 6 5 5 2 5" xfId="21614" xr:uid="{01D4C670-C38F-4E8B-8871-F7C58BB3FFD0}"/>
    <cellStyle name="Měna 2 6 5 5 2 5 2" xfId="48074" xr:uid="{CD6C7BE4-4BB1-4A5E-A49E-1C4F0D74AE2C}"/>
    <cellStyle name="Měna 2 6 5 5 2 6" xfId="30434" xr:uid="{C2F5DFF2-B922-40FB-AC49-6197924B8A5E}"/>
    <cellStyle name="Měna 2 6 5 5 3" xfId="5864" xr:uid="{4A749314-50FC-45FF-95F0-F3D18C376BE3}"/>
    <cellStyle name="Měna 2 6 5 5 3 2" xfId="23504" xr:uid="{805B5A69-AA1E-4641-861B-2FE75B057600}"/>
    <cellStyle name="Měna 2 6 5 5 3 2 2" xfId="49964" xr:uid="{21274B9F-49D6-4AD0-B184-38F360E47C95}"/>
    <cellStyle name="Měna 2 6 5 5 3 3" xfId="32324" xr:uid="{CDA5FFEC-4D60-4AE1-BB79-2F32AC1E1118}"/>
    <cellStyle name="Měna 2 6 5 5 4" xfId="10274" xr:uid="{E032DF95-947D-4F4C-92E0-A81511E2D741}"/>
    <cellStyle name="Měna 2 6 5 5 4 2" xfId="36734" xr:uid="{4B37F1D8-6AAB-4CE6-9312-39CFCD1BFA1D}"/>
    <cellStyle name="Měna 2 6 5 5 5" xfId="14684" xr:uid="{D2781784-9CDE-4EFB-8526-1711B4014984}"/>
    <cellStyle name="Měna 2 6 5 5 5 2" xfId="41144" xr:uid="{8B6B1598-E98C-4B0D-A978-88DEA8CCDDD8}"/>
    <cellStyle name="Měna 2 6 5 5 6" xfId="19094" xr:uid="{78FA3F5D-DCF3-45A2-8D42-2BA97B3DA0F5}"/>
    <cellStyle name="Měna 2 6 5 5 6 2" xfId="45554" xr:uid="{DAFBFEBF-219C-462D-A3E8-6898A9FF74F2}"/>
    <cellStyle name="Měna 2 6 5 5 7" xfId="27914" xr:uid="{957ADDE7-3CE8-47A0-9E41-E0B9743D603E}"/>
    <cellStyle name="Měna 2 6 5 6" xfId="2084" xr:uid="{99416B9A-4EE8-4B90-8783-BF58D236D915}"/>
    <cellStyle name="Měna 2 6 5 6 2" xfId="6494" xr:uid="{F54DA7DA-AE52-406D-BFFF-E4C7E7FE88D0}"/>
    <cellStyle name="Měna 2 6 5 6 2 2" xfId="24134" xr:uid="{10B56B8E-6A57-46E5-B5D1-BDB45D46C29F}"/>
    <cellStyle name="Měna 2 6 5 6 2 2 2" xfId="50594" xr:uid="{0775190E-8EE4-427C-AC75-72E4022FD88B}"/>
    <cellStyle name="Měna 2 6 5 6 2 3" xfId="32954" xr:uid="{B3DCB94C-7B5E-4126-86B4-CD6F80B466EA}"/>
    <cellStyle name="Měna 2 6 5 6 3" xfId="10904" xr:uid="{7E686051-9863-4850-9D47-AA203EF45109}"/>
    <cellStyle name="Měna 2 6 5 6 3 2" xfId="37364" xr:uid="{17BA4D15-5308-411E-B419-165D29AB6B0E}"/>
    <cellStyle name="Měna 2 6 5 6 4" xfId="15314" xr:uid="{FFF10530-A8EE-47B1-8208-071E5C323FDA}"/>
    <cellStyle name="Měna 2 6 5 6 4 2" xfId="41774" xr:uid="{B8A2F2E3-482D-46D5-B1AE-4B745832D480}"/>
    <cellStyle name="Měna 2 6 5 6 5" xfId="19724" xr:uid="{60A36D93-1E37-4A81-9C2A-138F92A21ED5}"/>
    <cellStyle name="Měna 2 6 5 6 5 2" xfId="46184" xr:uid="{8316EE73-1DDB-48DB-A94F-6D26E8C18CF6}"/>
    <cellStyle name="Měna 2 6 5 6 6" xfId="28544" xr:uid="{BBB527D2-4BF2-47AE-8D71-123AF23C85C1}"/>
    <cellStyle name="Měna 2 6 5 7" xfId="2714" xr:uid="{B1BC17CC-34CA-42D1-A8D0-E260B1557DFD}"/>
    <cellStyle name="Měna 2 6 5 7 2" xfId="7124" xr:uid="{979A52D3-5296-4708-897F-545DB5F0D524}"/>
    <cellStyle name="Měna 2 6 5 7 2 2" xfId="24764" xr:uid="{FB8E0E74-2FE9-43CD-9173-2694E8127F36}"/>
    <cellStyle name="Měna 2 6 5 7 2 2 2" xfId="51224" xr:uid="{B61A6FA6-1D64-43D7-AEAF-FB2080838518}"/>
    <cellStyle name="Měna 2 6 5 7 2 3" xfId="33584" xr:uid="{2BBFA6FB-5068-4454-A21A-A6078AF6146D}"/>
    <cellStyle name="Měna 2 6 5 7 3" xfId="11534" xr:uid="{D5CFA1DF-76F1-4AD9-A380-C26F82BFB7D0}"/>
    <cellStyle name="Měna 2 6 5 7 3 2" xfId="37994" xr:uid="{C5A3FDAB-7AC7-4591-8D43-647A4194D00B}"/>
    <cellStyle name="Měna 2 6 5 7 4" xfId="15944" xr:uid="{5171F942-17DE-444D-8348-6E960196C983}"/>
    <cellStyle name="Měna 2 6 5 7 4 2" xfId="42404" xr:uid="{F67EA3D1-F613-4B05-8DC6-E86BF0E492AA}"/>
    <cellStyle name="Měna 2 6 5 7 5" xfId="20354" xr:uid="{A15D12A8-A1A5-42FE-ADBB-7CBA90FA467D}"/>
    <cellStyle name="Měna 2 6 5 7 5 2" xfId="46814" xr:uid="{4CC4DFF9-6C3A-43E1-B420-4E0E8231AC4C}"/>
    <cellStyle name="Měna 2 6 5 7 6" xfId="29174" xr:uid="{DF53DDB7-54CD-4933-8508-E9B7659196A4}"/>
    <cellStyle name="Měna 2 6 5 8" xfId="4604" xr:uid="{4CBA51CA-10B9-42D4-B08C-596240AECB7D}"/>
    <cellStyle name="Měna 2 6 5 8 2" xfId="22244" xr:uid="{F5659D8C-69A4-4EFB-ACC6-CCDF205F915B}"/>
    <cellStyle name="Měna 2 6 5 8 2 2" xfId="48704" xr:uid="{4AC4B9D8-7863-4646-AED8-7DC9CC9352AF}"/>
    <cellStyle name="Měna 2 6 5 8 3" xfId="31064" xr:uid="{C76BCAF0-7112-40C8-87CB-B188F0139416}"/>
    <cellStyle name="Měna 2 6 5 9" xfId="9014" xr:uid="{1C69A4A7-E3E1-458D-83AB-20827EA47DE4}"/>
    <cellStyle name="Měna 2 6 5 9 2" xfId="35474" xr:uid="{9CBE0A08-0AD1-46F1-8A03-05E86AD992CC}"/>
    <cellStyle name="Měna 2 6 6" xfId="236" xr:uid="{FAEA1447-376D-40ED-B013-F0B06D59AF57}"/>
    <cellStyle name="Měna 2 6 6 10" xfId="26696" xr:uid="{902CC7F4-4EC6-4AFE-8CF0-9C8D87C3632E}"/>
    <cellStyle name="Měna 2 6 6 2" xfId="866" xr:uid="{9CFFD631-4D44-43EF-94E0-000F431B1C27}"/>
    <cellStyle name="Měna 2 6 6 2 2" xfId="3386" xr:uid="{C56E82B4-9BC2-4FFA-9B5C-75BBB09D02BC}"/>
    <cellStyle name="Měna 2 6 6 2 2 2" xfId="7796" xr:uid="{C9097337-7486-4AE4-B41F-2D78486FC974}"/>
    <cellStyle name="Měna 2 6 6 2 2 2 2" xfId="25436" xr:uid="{4DF367EC-5EF7-4E89-865F-57A024B47EA0}"/>
    <cellStyle name="Měna 2 6 6 2 2 2 2 2" xfId="51896" xr:uid="{FC9B7D6C-3E7B-40B2-9457-9380563462A2}"/>
    <cellStyle name="Měna 2 6 6 2 2 2 3" xfId="34256" xr:uid="{2EEF3715-0ADE-43B9-81BC-1B233E4E18F1}"/>
    <cellStyle name="Měna 2 6 6 2 2 3" xfId="12206" xr:uid="{40E39291-D3C9-4180-BFDB-C9EDD7B35407}"/>
    <cellStyle name="Měna 2 6 6 2 2 3 2" xfId="38666" xr:uid="{08D0DB53-AD6C-48BF-B1A9-B562D5E0DCC3}"/>
    <cellStyle name="Měna 2 6 6 2 2 4" xfId="16616" xr:uid="{DA861164-B1EB-49FF-8261-93988186D740}"/>
    <cellStyle name="Měna 2 6 6 2 2 4 2" xfId="43076" xr:uid="{7FCC7D21-6666-49D3-BC68-BA9839500777}"/>
    <cellStyle name="Měna 2 6 6 2 2 5" xfId="21026" xr:uid="{0BFA8B90-91B7-4EEE-8C44-48C5848DB464}"/>
    <cellStyle name="Měna 2 6 6 2 2 5 2" xfId="47486" xr:uid="{ECCD8AD7-FC2F-46B8-ACAF-25F8B4771327}"/>
    <cellStyle name="Měna 2 6 6 2 2 6" xfId="29846" xr:uid="{9CD03F28-1E9C-467C-898A-C068CB9E12B9}"/>
    <cellStyle name="Měna 2 6 6 2 3" xfId="5276" xr:uid="{2788CF49-7B27-427F-88BE-D78D1D81D796}"/>
    <cellStyle name="Měna 2 6 6 2 3 2" xfId="22916" xr:uid="{D79F7CA8-F382-4213-A7DA-DB33A55CE1EB}"/>
    <cellStyle name="Měna 2 6 6 2 3 2 2" xfId="49376" xr:uid="{B2E21DC8-8F8F-4592-B66D-27EEDE941C9C}"/>
    <cellStyle name="Měna 2 6 6 2 3 3" xfId="31736" xr:uid="{35FC68B9-8DAD-4F24-8676-0865686C26D2}"/>
    <cellStyle name="Měna 2 6 6 2 4" xfId="9686" xr:uid="{87370EE4-C9B0-41E5-B41A-9A717A04A58C}"/>
    <cellStyle name="Měna 2 6 6 2 4 2" xfId="36146" xr:uid="{DD8889D5-1061-47D3-99E9-0D9925C819A0}"/>
    <cellStyle name="Měna 2 6 6 2 5" xfId="14096" xr:uid="{897BCE34-67A9-4A48-801F-BFDFC735A33D}"/>
    <cellStyle name="Měna 2 6 6 2 5 2" xfId="40556" xr:uid="{350B6895-9F22-47EA-A2C6-6CE59A80AE09}"/>
    <cellStyle name="Měna 2 6 6 2 6" xfId="18506" xr:uid="{DA8CAC23-DAE4-4CF0-9A64-4A5019E90E43}"/>
    <cellStyle name="Měna 2 6 6 2 6 2" xfId="44966" xr:uid="{79DBFB7B-5EA0-4F57-B1C9-821ECBD71698}"/>
    <cellStyle name="Měna 2 6 6 2 7" xfId="27326" xr:uid="{93D75051-9C16-4F78-A258-0E262AA2DFE1}"/>
    <cellStyle name="Měna 2 6 6 3" xfId="1496" xr:uid="{862CBC4A-3E42-490E-BE8A-C0FDD83A35A8}"/>
    <cellStyle name="Měna 2 6 6 3 2" xfId="4016" xr:uid="{88FC2FAC-6904-4640-8153-7D6E36E14C1B}"/>
    <cellStyle name="Měna 2 6 6 3 2 2" xfId="8426" xr:uid="{1AB8B485-520A-4969-B221-C50A19A9A298}"/>
    <cellStyle name="Měna 2 6 6 3 2 2 2" xfId="26066" xr:uid="{348DBED9-ED44-4E8D-A0C3-E16DB555D868}"/>
    <cellStyle name="Měna 2 6 6 3 2 2 2 2" xfId="52526" xr:uid="{63F0C3C8-697E-4DB5-959B-062608E1610A}"/>
    <cellStyle name="Měna 2 6 6 3 2 2 3" xfId="34886" xr:uid="{E378921A-7FF7-4C65-ADD3-BA3751B9498F}"/>
    <cellStyle name="Měna 2 6 6 3 2 3" xfId="12836" xr:uid="{FB60EC04-C956-4D83-8D85-8FECB48BE56E}"/>
    <cellStyle name="Měna 2 6 6 3 2 3 2" xfId="39296" xr:uid="{8A6F6B0E-467C-4A64-B294-01426428F4AB}"/>
    <cellStyle name="Měna 2 6 6 3 2 4" xfId="17246" xr:uid="{97D1CF5B-CEA1-46BB-A67E-B60D28E9ED4A}"/>
    <cellStyle name="Měna 2 6 6 3 2 4 2" xfId="43706" xr:uid="{80FE6A72-5595-4181-9056-B8CAB0FFDBEF}"/>
    <cellStyle name="Měna 2 6 6 3 2 5" xfId="21656" xr:uid="{BD587C16-66D6-4F79-87BD-858476E7698B}"/>
    <cellStyle name="Měna 2 6 6 3 2 5 2" xfId="48116" xr:uid="{19AF7EF0-5DF2-4A04-BC3C-F26807100F0A}"/>
    <cellStyle name="Měna 2 6 6 3 2 6" xfId="30476" xr:uid="{355D3B76-46C7-4C25-80FB-5F89F15B28C0}"/>
    <cellStyle name="Měna 2 6 6 3 3" xfId="5906" xr:uid="{BF56C255-E4E5-41FB-BA81-DD115B4A1666}"/>
    <cellStyle name="Měna 2 6 6 3 3 2" xfId="23546" xr:uid="{358ED042-762B-40F4-98DC-08E6B8583E4A}"/>
    <cellStyle name="Měna 2 6 6 3 3 2 2" xfId="50006" xr:uid="{5AB19F66-D22E-4130-9AF1-6D95AF671FA6}"/>
    <cellStyle name="Měna 2 6 6 3 3 3" xfId="32366" xr:uid="{CAAFAD3C-38AF-4925-B1ED-7134CE1D7F49}"/>
    <cellStyle name="Měna 2 6 6 3 4" xfId="10316" xr:uid="{83992ECF-F6FC-4397-847E-D34B977C9364}"/>
    <cellStyle name="Měna 2 6 6 3 4 2" xfId="36776" xr:uid="{35A8024C-8E71-46AE-A85E-7621A19D5ADA}"/>
    <cellStyle name="Měna 2 6 6 3 5" xfId="14726" xr:uid="{5FDA836E-6555-4B8D-BD06-E9E773A91B8A}"/>
    <cellStyle name="Měna 2 6 6 3 5 2" xfId="41186" xr:uid="{46373F34-8888-427C-97A8-151973B6264C}"/>
    <cellStyle name="Měna 2 6 6 3 6" xfId="19136" xr:uid="{50657430-BCED-4B60-AE24-22493C906502}"/>
    <cellStyle name="Měna 2 6 6 3 6 2" xfId="45596" xr:uid="{4D953163-3931-46F6-989B-8288CCD1912E}"/>
    <cellStyle name="Měna 2 6 6 3 7" xfId="27956" xr:uid="{FE7F461A-1CEE-4AF2-BF97-5F700AB18112}"/>
    <cellStyle name="Měna 2 6 6 4" xfId="2126" xr:uid="{E08DBAF4-DD26-4E21-8E4F-48A9ED8C8307}"/>
    <cellStyle name="Měna 2 6 6 4 2" xfId="6536" xr:uid="{8D3A2AB2-D055-4316-9825-EABEAC54BE49}"/>
    <cellStyle name="Měna 2 6 6 4 2 2" xfId="24176" xr:uid="{3FEB0647-A219-417E-BE0D-5DE7593B8B5A}"/>
    <cellStyle name="Měna 2 6 6 4 2 2 2" xfId="50636" xr:uid="{6BBFE043-2FC1-4ECD-B052-EC96EA331F5A}"/>
    <cellStyle name="Měna 2 6 6 4 2 3" xfId="32996" xr:uid="{84AEC31D-30F8-46B8-8B51-06E9378D19A2}"/>
    <cellStyle name="Měna 2 6 6 4 3" xfId="10946" xr:uid="{D900EDA2-1934-4DA2-8D20-FF2E1502EB47}"/>
    <cellStyle name="Měna 2 6 6 4 3 2" xfId="37406" xr:uid="{81B11DBF-B368-4E23-B2A6-3CCA5493655D}"/>
    <cellStyle name="Měna 2 6 6 4 4" xfId="15356" xr:uid="{21EF30AF-B4FC-4594-8E69-1AAD98E11470}"/>
    <cellStyle name="Měna 2 6 6 4 4 2" xfId="41816" xr:uid="{270A2DE9-E9D4-4EFE-AD73-A6B34A6E1E1E}"/>
    <cellStyle name="Měna 2 6 6 4 5" xfId="19766" xr:uid="{BC9C3FDF-664C-4761-B9E1-01A0972CF9D2}"/>
    <cellStyle name="Měna 2 6 6 4 5 2" xfId="46226" xr:uid="{EDBB9E34-FEF1-447C-9124-1F98885EAAEC}"/>
    <cellStyle name="Měna 2 6 6 4 6" xfId="28586" xr:uid="{B769844D-95F1-4234-8BBB-45FA64FA81FC}"/>
    <cellStyle name="Měna 2 6 6 5" xfId="2756" xr:uid="{1CE341A2-207E-4D2E-A6CF-D60B1CD21726}"/>
    <cellStyle name="Měna 2 6 6 5 2" xfId="7166" xr:uid="{3B8E891A-84D0-42E1-A969-D50B9438DFC8}"/>
    <cellStyle name="Měna 2 6 6 5 2 2" xfId="24806" xr:uid="{548A5930-BD24-4F18-AC42-916A5F6EFC05}"/>
    <cellStyle name="Měna 2 6 6 5 2 2 2" xfId="51266" xr:uid="{75A72C62-AF04-48D6-B6B7-CFBBAA54B53F}"/>
    <cellStyle name="Měna 2 6 6 5 2 3" xfId="33626" xr:uid="{71E8A7D4-FAD0-4FA6-B2CE-DE25B7F329AE}"/>
    <cellStyle name="Měna 2 6 6 5 3" xfId="11576" xr:uid="{CCF1F9C8-0712-4E48-9BD2-47F80C5B2EA3}"/>
    <cellStyle name="Měna 2 6 6 5 3 2" xfId="38036" xr:uid="{9F947D4E-A7D2-4214-A64B-A46477E65F85}"/>
    <cellStyle name="Měna 2 6 6 5 4" xfId="15986" xr:uid="{3970D3B5-EB87-4236-BA5A-8C304A33E9C6}"/>
    <cellStyle name="Měna 2 6 6 5 4 2" xfId="42446" xr:uid="{772B6709-284E-4AAE-9E01-A73B91F2281A}"/>
    <cellStyle name="Měna 2 6 6 5 5" xfId="20396" xr:uid="{066E0C2B-80C0-4D38-9DBB-F697C433CCD4}"/>
    <cellStyle name="Měna 2 6 6 5 5 2" xfId="46856" xr:uid="{26D8801E-43C8-4511-A4A0-DCDB5213041C}"/>
    <cellStyle name="Měna 2 6 6 5 6" xfId="29216" xr:uid="{F2DC3CEE-1460-4581-A822-94AB3DDBCDE1}"/>
    <cellStyle name="Měna 2 6 6 6" xfId="4646" xr:uid="{405A4ED6-33A8-4156-8655-6793B9B0DC71}"/>
    <cellStyle name="Měna 2 6 6 6 2" xfId="22286" xr:uid="{898827D0-86FC-4C46-B169-1ED626BB2546}"/>
    <cellStyle name="Měna 2 6 6 6 2 2" xfId="48746" xr:uid="{C22FF237-3E46-4E78-8737-0CADE98623D9}"/>
    <cellStyle name="Měna 2 6 6 6 3" xfId="31106" xr:uid="{E97BF7F7-F488-4227-A8B7-E04982B49F87}"/>
    <cellStyle name="Měna 2 6 6 7" xfId="9056" xr:uid="{76F6B5A9-760A-4C43-8560-8622287B7BFA}"/>
    <cellStyle name="Měna 2 6 6 7 2" xfId="35516" xr:uid="{E0B619FE-0D74-4E24-A2D5-D0A97B525E16}"/>
    <cellStyle name="Měna 2 6 6 8" xfId="13466" xr:uid="{A9108124-4DC7-428B-9208-CFE8874963E1}"/>
    <cellStyle name="Měna 2 6 6 8 2" xfId="39926" xr:uid="{702A9F0B-B847-4373-BA16-1AA75FB67BD3}"/>
    <cellStyle name="Měna 2 6 6 9" xfId="17876" xr:uid="{F20D4042-6C18-4AA3-9EFC-5157141CB6ED}"/>
    <cellStyle name="Měna 2 6 6 9 2" xfId="44336" xr:uid="{B27DB7BD-9FD1-4DE0-BCF0-DB089ACB1EE6}"/>
    <cellStyle name="Měna 2 6 7" xfId="446" xr:uid="{CF5EA722-E330-4018-99B4-D9EF081AC887}"/>
    <cellStyle name="Měna 2 6 7 10" xfId="26906" xr:uid="{4689AFFD-E87F-4F27-8404-22771BE201B2}"/>
    <cellStyle name="Měna 2 6 7 2" xfId="1076" xr:uid="{F8C71F47-D2F8-40FB-9F97-399F5AE98D5E}"/>
    <cellStyle name="Měna 2 6 7 2 2" xfId="3596" xr:uid="{DFD56D95-D61F-4053-94CA-B8EE4E7603F6}"/>
    <cellStyle name="Měna 2 6 7 2 2 2" xfId="8006" xr:uid="{5ACB5E03-4187-417E-BA88-C4402AF4625B}"/>
    <cellStyle name="Měna 2 6 7 2 2 2 2" xfId="25646" xr:uid="{02FBF13A-410A-48BA-8867-0780CE4EE9CA}"/>
    <cellStyle name="Měna 2 6 7 2 2 2 2 2" xfId="52106" xr:uid="{8B062161-A893-4AF2-93CB-95D743261E13}"/>
    <cellStyle name="Měna 2 6 7 2 2 2 3" xfId="34466" xr:uid="{8B2D8526-4775-48D6-94A8-71EF2AFDB07A}"/>
    <cellStyle name="Měna 2 6 7 2 2 3" xfId="12416" xr:uid="{929D3CD1-A9BB-4850-9AB1-20D27A803EEB}"/>
    <cellStyle name="Měna 2 6 7 2 2 3 2" xfId="38876" xr:uid="{DD9B8073-DBA3-47FA-9F53-13B03B1CB824}"/>
    <cellStyle name="Měna 2 6 7 2 2 4" xfId="16826" xr:uid="{980347D9-C479-4A11-9FFC-E35D7AF810D8}"/>
    <cellStyle name="Měna 2 6 7 2 2 4 2" xfId="43286" xr:uid="{352FD49F-C11F-41FB-9A04-308FA3B7A6F2}"/>
    <cellStyle name="Měna 2 6 7 2 2 5" xfId="21236" xr:uid="{09DFEDB3-5FE5-4DA0-8E48-872901D2660D}"/>
    <cellStyle name="Měna 2 6 7 2 2 5 2" xfId="47696" xr:uid="{4496EA19-49FF-4CCD-84CB-3AC4DF2CFCEB}"/>
    <cellStyle name="Měna 2 6 7 2 2 6" xfId="30056" xr:uid="{AB788275-3CAF-408B-B272-FC5B2626BB20}"/>
    <cellStyle name="Měna 2 6 7 2 3" xfId="5486" xr:uid="{AF940890-C363-4E43-A2E2-7C8825D1FE5E}"/>
    <cellStyle name="Měna 2 6 7 2 3 2" xfId="23126" xr:uid="{1008B7E0-E119-4829-A164-A37A5183C7E2}"/>
    <cellStyle name="Měna 2 6 7 2 3 2 2" xfId="49586" xr:uid="{7B442799-D9D2-49B4-80A3-55DAD7C41323}"/>
    <cellStyle name="Měna 2 6 7 2 3 3" xfId="31946" xr:uid="{E240770A-3DA8-4DA7-8F82-3FD51A234B6C}"/>
    <cellStyle name="Měna 2 6 7 2 4" xfId="9896" xr:uid="{05F41D6B-539B-42FC-ACA1-876C25D4324C}"/>
    <cellStyle name="Měna 2 6 7 2 4 2" xfId="36356" xr:uid="{B4B45506-F725-4DB3-B8BC-73AA42BF2907}"/>
    <cellStyle name="Měna 2 6 7 2 5" xfId="14306" xr:uid="{A8A88DB3-E76D-4325-BD1B-FD8B39D5DC17}"/>
    <cellStyle name="Měna 2 6 7 2 5 2" xfId="40766" xr:uid="{F6097E9D-740D-4408-9CFF-B7425A9AE72E}"/>
    <cellStyle name="Měna 2 6 7 2 6" xfId="18716" xr:uid="{AE1C67C2-C25F-4675-8CEC-E97528390003}"/>
    <cellStyle name="Měna 2 6 7 2 6 2" xfId="45176" xr:uid="{DCC5C8A8-07C2-4A2E-99C7-298AB419A792}"/>
    <cellStyle name="Měna 2 6 7 2 7" xfId="27536" xr:uid="{41127DE6-C37C-4F85-9965-957ED1BFA459}"/>
    <cellStyle name="Měna 2 6 7 3" xfId="1706" xr:uid="{7D05A107-ACF1-465F-9FB9-5FBC068FA23F}"/>
    <cellStyle name="Měna 2 6 7 3 2" xfId="4226" xr:uid="{4464A28D-C15A-471E-9159-AE3BDDAB65E9}"/>
    <cellStyle name="Měna 2 6 7 3 2 2" xfId="8636" xr:uid="{3A5A293B-6ECF-4BF4-B720-AB75DF173CB1}"/>
    <cellStyle name="Měna 2 6 7 3 2 2 2" xfId="26276" xr:uid="{222865DF-C2B7-4CEC-BEED-7BE3973B336B}"/>
    <cellStyle name="Měna 2 6 7 3 2 2 2 2" xfId="52736" xr:uid="{64AF2232-05DA-45CA-BB12-E8D9A3A2952E}"/>
    <cellStyle name="Měna 2 6 7 3 2 2 3" xfId="35096" xr:uid="{0DE9B32D-C0F4-4A65-9B70-AC20C0043226}"/>
    <cellStyle name="Měna 2 6 7 3 2 3" xfId="13046" xr:uid="{0800A883-A373-4BB2-8825-AA08D2D3A513}"/>
    <cellStyle name="Měna 2 6 7 3 2 3 2" xfId="39506" xr:uid="{F9137F36-60DA-44FF-939C-70C29FD3D16E}"/>
    <cellStyle name="Měna 2 6 7 3 2 4" xfId="17456" xr:uid="{480D92D0-E664-40E2-A0D9-138FB40196EF}"/>
    <cellStyle name="Měna 2 6 7 3 2 4 2" xfId="43916" xr:uid="{EF598586-D79D-4C33-BCEB-907CB103CFB8}"/>
    <cellStyle name="Měna 2 6 7 3 2 5" xfId="21866" xr:uid="{24EE17E3-F94A-47AB-9225-A32E8AC642EE}"/>
    <cellStyle name="Měna 2 6 7 3 2 5 2" xfId="48326" xr:uid="{F1B29FF4-A5B3-48E0-81E1-2AF5BFC75A57}"/>
    <cellStyle name="Měna 2 6 7 3 2 6" xfId="30686" xr:uid="{61A0911E-46C6-4CC6-860A-C043097360D5}"/>
    <cellStyle name="Měna 2 6 7 3 3" xfId="6116" xr:uid="{867C3984-BE42-4DED-9463-56D948AB6B05}"/>
    <cellStyle name="Měna 2 6 7 3 3 2" xfId="23756" xr:uid="{1915FFB2-462D-4FF2-89B9-53C778E25769}"/>
    <cellStyle name="Měna 2 6 7 3 3 2 2" xfId="50216" xr:uid="{66C94D66-5DE6-4EE9-84D4-EB03C18A215D}"/>
    <cellStyle name="Měna 2 6 7 3 3 3" xfId="32576" xr:uid="{57F75C70-3DD1-44F1-82CB-51762849B13B}"/>
    <cellStyle name="Měna 2 6 7 3 4" xfId="10526" xr:uid="{20A08713-4A3F-404D-8DB7-4018555F5923}"/>
    <cellStyle name="Měna 2 6 7 3 4 2" xfId="36986" xr:uid="{D5C918EE-89AE-45D8-B55E-AABC54D4CD99}"/>
    <cellStyle name="Měna 2 6 7 3 5" xfId="14936" xr:uid="{C2CCAFA9-2D54-4DE9-B953-CC79ECCB98C7}"/>
    <cellStyle name="Měna 2 6 7 3 5 2" xfId="41396" xr:uid="{3DE98DB3-2AF4-4CE4-869F-BB45C2D99349}"/>
    <cellStyle name="Měna 2 6 7 3 6" xfId="19346" xr:uid="{3E730093-25C8-4579-BAFA-3AC7EEC8204B}"/>
    <cellStyle name="Měna 2 6 7 3 6 2" xfId="45806" xr:uid="{2458FFD2-CD7D-44A9-9D4E-5C6B18CBFFD5}"/>
    <cellStyle name="Měna 2 6 7 3 7" xfId="28166" xr:uid="{16ADAA90-DBF0-4C7E-9F00-A835E667A43C}"/>
    <cellStyle name="Měna 2 6 7 4" xfId="2336" xr:uid="{C0056604-B20B-4743-942A-313C5FB99323}"/>
    <cellStyle name="Měna 2 6 7 4 2" xfId="6746" xr:uid="{DE34FF05-45E7-4278-8893-BA341D66FD4A}"/>
    <cellStyle name="Měna 2 6 7 4 2 2" xfId="24386" xr:uid="{B1B33440-7E17-44DA-8C0D-3BC2ECCF9BA6}"/>
    <cellStyle name="Měna 2 6 7 4 2 2 2" xfId="50846" xr:uid="{5940682C-AB93-4E50-892A-CAC21C3159F0}"/>
    <cellStyle name="Měna 2 6 7 4 2 3" xfId="33206" xr:uid="{0294458F-2470-4EF2-A61E-AB42F77AE84D}"/>
    <cellStyle name="Měna 2 6 7 4 3" xfId="11156" xr:uid="{68F3CE87-37F6-453D-BEF7-F039D6FFBF90}"/>
    <cellStyle name="Měna 2 6 7 4 3 2" xfId="37616" xr:uid="{B7F1C054-2F8C-4320-867A-2E3F536BF735}"/>
    <cellStyle name="Měna 2 6 7 4 4" xfId="15566" xr:uid="{EDB5EE02-D60A-46CE-97B3-BFBE26F4374A}"/>
    <cellStyle name="Měna 2 6 7 4 4 2" xfId="42026" xr:uid="{CB115AEB-6B14-47C2-9B87-4E8DCA0F8ED9}"/>
    <cellStyle name="Měna 2 6 7 4 5" xfId="19976" xr:uid="{6C40924A-D2DD-4847-A1A2-809C30C3F881}"/>
    <cellStyle name="Měna 2 6 7 4 5 2" xfId="46436" xr:uid="{EB4C766C-B32E-44E6-989A-76B23C4813D2}"/>
    <cellStyle name="Měna 2 6 7 4 6" xfId="28796" xr:uid="{BB343115-B6C6-472B-87DE-CFE50FB56C1C}"/>
    <cellStyle name="Měna 2 6 7 5" xfId="2966" xr:uid="{7674CD9A-A8CC-4443-8D2A-390067439ED2}"/>
    <cellStyle name="Měna 2 6 7 5 2" xfId="7376" xr:uid="{D2994119-B64A-433E-B38C-32BC0ACD2350}"/>
    <cellStyle name="Měna 2 6 7 5 2 2" xfId="25016" xr:uid="{BFB139B7-60CE-4A27-85B0-65571BC10626}"/>
    <cellStyle name="Měna 2 6 7 5 2 2 2" xfId="51476" xr:uid="{E4FD609E-9954-4139-921F-22C2614DC3E2}"/>
    <cellStyle name="Měna 2 6 7 5 2 3" xfId="33836" xr:uid="{5A64B5FC-EACA-43B8-9AA7-8C8368AF4E45}"/>
    <cellStyle name="Měna 2 6 7 5 3" xfId="11786" xr:uid="{DCCD009D-0A66-4431-80D2-D001480D6AD5}"/>
    <cellStyle name="Měna 2 6 7 5 3 2" xfId="38246" xr:uid="{475291AD-9725-4F20-ABFB-3ABBB07AD427}"/>
    <cellStyle name="Měna 2 6 7 5 4" xfId="16196" xr:uid="{84F315F1-BE38-4527-BC81-6F102D08108B}"/>
    <cellStyle name="Měna 2 6 7 5 4 2" xfId="42656" xr:uid="{7A082D6D-FB8E-4A21-AF0F-AEA72B42AC89}"/>
    <cellStyle name="Měna 2 6 7 5 5" xfId="20606" xr:uid="{20DB4B52-59D3-4C74-A5DA-71970A063FC7}"/>
    <cellStyle name="Měna 2 6 7 5 5 2" xfId="47066" xr:uid="{37BE48D5-65EE-4BDC-868B-F33E2F221CC1}"/>
    <cellStyle name="Měna 2 6 7 5 6" xfId="29426" xr:uid="{CD06FAA8-9ACA-40C2-8BCA-82C9DE020D0B}"/>
    <cellStyle name="Měna 2 6 7 6" xfId="4856" xr:uid="{C93E2C4E-945C-4232-BE01-BA94F46AF2BA}"/>
    <cellStyle name="Měna 2 6 7 6 2" xfId="22496" xr:uid="{9A910418-67FE-4B2A-8467-0B4778666D81}"/>
    <cellStyle name="Měna 2 6 7 6 2 2" xfId="48956" xr:uid="{74E19C5C-E819-4D2E-8008-780A061B1B4E}"/>
    <cellStyle name="Měna 2 6 7 6 3" xfId="31316" xr:uid="{8F2612A6-A569-4FA4-9428-977EE01DFBF3}"/>
    <cellStyle name="Měna 2 6 7 7" xfId="9266" xr:uid="{36C2C6B4-54B1-41DA-AB20-ABCD05620298}"/>
    <cellStyle name="Měna 2 6 7 7 2" xfId="35726" xr:uid="{BAA1178A-2689-43A6-9BBF-A4922FE9B9F4}"/>
    <cellStyle name="Měna 2 6 7 8" xfId="13676" xr:uid="{6DE986E7-19F7-4DE4-A3A2-4716DAA01629}"/>
    <cellStyle name="Měna 2 6 7 8 2" xfId="40136" xr:uid="{4F85C3FA-8A9E-4CCC-96B1-5E70F3F9D614}"/>
    <cellStyle name="Měna 2 6 7 9" xfId="18086" xr:uid="{DFCFD049-38BB-4CB2-9F12-5970C8ED90A0}"/>
    <cellStyle name="Měna 2 6 7 9 2" xfId="44546" xr:uid="{C77EB3EA-2ED1-47E0-8F23-669DBA1A3BF4}"/>
    <cellStyle name="Měna 2 6 8" xfId="656" xr:uid="{9CC705B6-B95F-4854-AB68-8F1ACEC78213}"/>
    <cellStyle name="Měna 2 6 8 2" xfId="3176" xr:uid="{14F46396-9651-4B0A-B86C-7C5463C8A9F2}"/>
    <cellStyle name="Měna 2 6 8 2 2" xfId="7586" xr:uid="{165F0ED7-D55A-4164-8F98-629ACDB3E326}"/>
    <cellStyle name="Měna 2 6 8 2 2 2" xfId="25226" xr:uid="{50F5959F-74BA-4CBD-B575-56C3FCEDC1B9}"/>
    <cellStyle name="Měna 2 6 8 2 2 2 2" xfId="51686" xr:uid="{6E634977-7C2E-4778-83FD-901FD9677563}"/>
    <cellStyle name="Měna 2 6 8 2 2 3" xfId="34046" xr:uid="{8C374172-DECE-4DD9-B18F-9C25CED4DE4F}"/>
    <cellStyle name="Měna 2 6 8 2 3" xfId="11996" xr:uid="{36359BC5-3C18-40D0-8740-F38E1DCC16F6}"/>
    <cellStyle name="Měna 2 6 8 2 3 2" xfId="38456" xr:uid="{A055D4D0-4B88-46B6-A1E1-55A726D73A45}"/>
    <cellStyle name="Měna 2 6 8 2 4" xfId="16406" xr:uid="{A2B705D3-C3F0-4B9B-8333-2637BA13A896}"/>
    <cellStyle name="Měna 2 6 8 2 4 2" xfId="42866" xr:uid="{562B5796-A6CC-44EE-A68B-545CE3E783FB}"/>
    <cellStyle name="Měna 2 6 8 2 5" xfId="20816" xr:uid="{282BF411-8F38-4E2F-88F9-336D2078BFA9}"/>
    <cellStyle name="Měna 2 6 8 2 5 2" xfId="47276" xr:uid="{11587A7F-A73D-471F-8AF8-F4FF68572798}"/>
    <cellStyle name="Měna 2 6 8 2 6" xfId="29636" xr:uid="{BBFB112D-F196-45B7-86A3-76D7D4603687}"/>
    <cellStyle name="Měna 2 6 8 3" xfId="5066" xr:uid="{B3B7C603-D3BC-4A05-BC17-C61961AD224D}"/>
    <cellStyle name="Měna 2 6 8 3 2" xfId="22706" xr:uid="{7422CABC-6C09-43C8-8A3A-3A306701E250}"/>
    <cellStyle name="Měna 2 6 8 3 2 2" xfId="49166" xr:uid="{6C12B776-365B-45F4-8317-7E64179F7267}"/>
    <cellStyle name="Měna 2 6 8 3 3" xfId="31526" xr:uid="{03ED3F2C-ED1F-453A-96D5-CCCAC85647FD}"/>
    <cellStyle name="Měna 2 6 8 4" xfId="9476" xr:uid="{75297326-9527-4CF9-AAFC-4927E5604996}"/>
    <cellStyle name="Měna 2 6 8 4 2" xfId="35936" xr:uid="{06D8DC34-F956-4D35-B672-2D89DB054735}"/>
    <cellStyle name="Měna 2 6 8 5" xfId="13886" xr:uid="{76ADD05A-CCAC-42A7-BEBE-526C2364B1FE}"/>
    <cellStyle name="Měna 2 6 8 5 2" xfId="40346" xr:uid="{E8A90ED8-80A0-43A1-AD73-A57D6C72E194}"/>
    <cellStyle name="Měna 2 6 8 6" xfId="18296" xr:uid="{4EAE7058-95FC-4EEA-B3AC-3EC4A34C6E76}"/>
    <cellStyle name="Měna 2 6 8 6 2" xfId="44756" xr:uid="{C6E726FF-CF3B-402D-ACD1-23943E8CCF48}"/>
    <cellStyle name="Měna 2 6 8 7" xfId="27116" xr:uid="{71A62DCB-2A24-400A-9F7C-F7ACF51A796C}"/>
    <cellStyle name="Měna 2 6 9" xfId="1286" xr:uid="{19BD8981-F1BE-4709-B8D6-763903744AB7}"/>
    <cellStyle name="Měna 2 6 9 2" xfId="3806" xr:uid="{FE50E85D-FE5F-44FE-84EB-AE1E4435B33F}"/>
    <cellStyle name="Měna 2 6 9 2 2" xfId="8216" xr:uid="{1BF5B75E-4B73-4406-BFF1-F39FE6C44EBA}"/>
    <cellStyle name="Měna 2 6 9 2 2 2" xfId="25856" xr:uid="{C4D3C3F5-17D0-442E-AED5-E648B0DA2D85}"/>
    <cellStyle name="Měna 2 6 9 2 2 2 2" xfId="52316" xr:uid="{B460CD71-5C2A-42CA-84F5-9E36ED878A8E}"/>
    <cellStyle name="Měna 2 6 9 2 2 3" xfId="34676" xr:uid="{ECC8A7BB-D3AF-4DBB-81EC-A1D27A75CF4D}"/>
    <cellStyle name="Měna 2 6 9 2 3" xfId="12626" xr:uid="{B15426DB-13E5-4CEF-897C-FC329FB4E1E0}"/>
    <cellStyle name="Měna 2 6 9 2 3 2" xfId="39086" xr:uid="{9467296F-B780-47E4-8C82-BE5BA8F347AF}"/>
    <cellStyle name="Měna 2 6 9 2 4" xfId="17036" xr:uid="{D171D008-6A3E-4D83-958F-FCB45F609121}"/>
    <cellStyle name="Měna 2 6 9 2 4 2" xfId="43496" xr:uid="{D4927704-62E6-4AC2-9DF6-E622784BF16D}"/>
    <cellStyle name="Měna 2 6 9 2 5" xfId="21446" xr:uid="{A6892CB4-B298-4337-BC4C-93AA2CC896EB}"/>
    <cellStyle name="Měna 2 6 9 2 5 2" xfId="47906" xr:uid="{3A8A81CB-E1AE-4E53-B22F-C5683DBFAED3}"/>
    <cellStyle name="Měna 2 6 9 2 6" xfId="30266" xr:uid="{3E11756C-8CA7-4CC2-9F44-C6B34A439B1A}"/>
    <cellStyle name="Měna 2 6 9 3" xfId="5696" xr:uid="{08B7D984-4017-47F7-AD9D-DB4A25DEE705}"/>
    <cellStyle name="Měna 2 6 9 3 2" xfId="23336" xr:uid="{B2867D6E-8F62-4A61-83CF-F3363287EEE4}"/>
    <cellStyle name="Měna 2 6 9 3 2 2" xfId="49796" xr:uid="{DEB579AB-0B04-4D84-A701-8B0B86678F03}"/>
    <cellStyle name="Měna 2 6 9 3 3" xfId="32156" xr:uid="{8A6C08CA-99F5-4A36-82E3-A760B5A085AF}"/>
    <cellStyle name="Měna 2 6 9 4" xfId="10106" xr:uid="{CB6298CA-7CE3-4DC2-A2D6-7E220BA737F4}"/>
    <cellStyle name="Měna 2 6 9 4 2" xfId="36566" xr:uid="{F89780CC-0CCB-44AF-83B4-4FFFD5FC4A29}"/>
    <cellStyle name="Měna 2 6 9 5" xfId="14516" xr:uid="{4E5F3B93-066F-49F8-8D15-521E4F84ABDB}"/>
    <cellStyle name="Měna 2 6 9 5 2" xfId="40976" xr:uid="{78CFD403-0CED-4191-83E6-88A20E869E37}"/>
    <cellStyle name="Měna 2 6 9 6" xfId="18926" xr:uid="{E1E63E3E-E665-480F-B116-54478724691C}"/>
    <cellStyle name="Měna 2 6 9 6 2" xfId="45386" xr:uid="{48C4A064-89B6-4BCD-B844-23FED700F67A}"/>
    <cellStyle name="Měna 2 6 9 7" xfId="27746" xr:uid="{330F93CB-56E0-461A-901B-AA00F00D9FF7}"/>
    <cellStyle name="Měna 2 7" xfId="50" xr:uid="{81CAA203-C65F-4EB9-8988-3CF912EE5ECE}"/>
    <cellStyle name="Měna 2 7 10" xfId="13281" xr:uid="{724D7CAE-B83A-4A40-8F04-ADE6BBB0A858}"/>
    <cellStyle name="Měna 2 7 10 2" xfId="39741" xr:uid="{1695D8AB-595F-479C-B67B-58D6F46A5A43}"/>
    <cellStyle name="Měna 2 7 11" xfId="17691" xr:uid="{45DF4FD6-B561-41AE-B3A5-1B33E8F74728}"/>
    <cellStyle name="Měna 2 7 11 2" xfId="44151" xr:uid="{3FCFD15F-0FFA-4B4C-8DC0-EDCB2B7E835F}"/>
    <cellStyle name="Měna 2 7 12" xfId="26511" xr:uid="{6B9956CF-4897-4A8A-A4DC-FB11DAE69D36}"/>
    <cellStyle name="Měna 2 7 2" xfId="261" xr:uid="{75A24885-D64B-448A-AF84-EC81F1FC2079}"/>
    <cellStyle name="Měna 2 7 2 10" xfId="26721" xr:uid="{DDD2D3C0-9CB1-4130-85CA-05B91AE29C72}"/>
    <cellStyle name="Měna 2 7 2 2" xfId="891" xr:uid="{41913A1F-DE98-40EC-BC32-ECC332A1FAE2}"/>
    <cellStyle name="Měna 2 7 2 2 2" xfId="3411" xr:uid="{83A7FB31-51B0-4899-A3A4-856D324E8932}"/>
    <cellStyle name="Měna 2 7 2 2 2 2" xfId="7821" xr:uid="{05019BB1-0F61-49CE-ADD3-51BA35DEC1F8}"/>
    <cellStyle name="Měna 2 7 2 2 2 2 2" xfId="25461" xr:uid="{1F6E5C4D-3571-4478-A308-0AF6776F3D4E}"/>
    <cellStyle name="Měna 2 7 2 2 2 2 2 2" xfId="51921" xr:uid="{5B079D00-DC28-48CF-949C-2F23D7374A4C}"/>
    <cellStyle name="Měna 2 7 2 2 2 2 3" xfId="34281" xr:uid="{2C5125A1-4A02-48BE-8A5F-EAF2AA4FE521}"/>
    <cellStyle name="Měna 2 7 2 2 2 3" xfId="12231" xr:uid="{C6ACB8AA-41B4-47E6-9374-7F6F5761A61C}"/>
    <cellStyle name="Měna 2 7 2 2 2 3 2" xfId="38691" xr:uid="{6E8A1BF3-081A-4CCD-8BD3-7DD8A3EACD78}"/>
    <cellStyle name="Měna 2 7 2 2 2 4" xfId="16641" xr:uid="{EE8A5C12-F8C8-4D91-9E5E-C65DFF390AD7}"/>
    <cellStyle name="Měna 2 7 2 2 2 4 2" xfId="43101" xr:uid="{F3273C40-8E47-4BD2-B3D7-547CF299B8FB}"/>
    <cellStyle name="Měna 2 7 2 2 2 5" xfId="21051" xr:uid="{EA3C272A-0A43-45F5-9725-C76ACB655737}"/>
    <cellStyle name="Měna 2 7 2 2 2 5 2" xfId="47511" xr:uid="{B3AFB78A-750B-4D65-BE26-DAF2030F5A0A}"/>
    <cellStyle name="Měna 2 7 2 2 2 6" xfId="29871" xr:uid="{77262F3C-2BA2-4897-8F14-5A0B974E002C}"/>
    <cellStyle name="Měna 2 7 2 2 3" xfId="5301" xr:uid="{8F50A014-DB27-4538-A8D2-ADB0E9BD70A1}"/>
    <cellStyle name="Měna 2 7 2 2 3 2" xfId="22941" xr:uid="{BB8413DE-7C6D-4559-A12A-0FA2232B532D}"/>
    <cellStyle name="Měna 2 7 2 2 3 2 2" xfId="49401" xr:uid="{663CCCF6-F79D-4629-A717-4C103DBC6F8F}"/>
    <cellStyle name="Měna 2 7 2 2 3 3" xfId="31761" xr:uid="{3658ECEE-2F4C-431B-A328-70104D5218AD}"/>
    <cellStyle name="Měna 2 7 2 2 4" xfId="9711" xr:uid="{F543A3EC-54F5-45DE-A262-13EC903E533A}"/>
    <cellStyle name="Měna 2 7 2 2 4 2" xfId="36171" xr:uid="{97E79B68-12DD-460E-A0CB-2BC95DD1102A}"/>
    <cellStyle name="Měna 2 7 2 2 5" xfId="14121" xr:uid="{3626EE23-0829-4BC8-96D4-FEFFE88AE22A}"/>
    <cellStyle name="Měna 2 7 2 2 5 2" xfId="40581" xr:uid="{615D5E20-4610-4883-BEC9-0C850CC7AAB3}"/>
    <cellStyle name="Měna 2 7 2 2 6" xfId="18531" xr:uid="{C1936AE9-754F-4395-B2DF-546A9B743F90}"/>
    <cellStyle name="Měna 2 7 2 2 6 2" xfId="44991" xr:uid="{92F6EF31-CAAE-4E63-9E11-5DAFC052CBD2}"/>
    <cellStyle name="Měna 2 7 2 2 7" xfId="27351" xr:uid="{1905D502-A621-4F3E-8C28-63AC78CAEEE6}"/>
    <cellStyle name="Měna 2 7 2 3" xfId="1521" xr:uid="{C8645E31-65C4-4B5E-8C61-040C6BD8179E}"/>
    <cellStyle name="Měna 2 7 2 3 2" xfId="4041" xr:uid="{65D3C790-F172-4D32-A6A9-C9074D0B81E4}"/>
    <cellStyle name="Měna 2 7 2 3 2 2" xfId="8451" xr:uid="{2C5DF630-7476-4442-BE78-21E8DED7B559}"/>
    <cellStyle name="Měna 2 7 2 3 2 2 2" xfId="26091" xr:uid="{5745A986-BABF-47E7-802D-D66A6C412B9E}"/>
    <cellStyle name="Měna 2 7 2 3 2 2 2 2" xfId="52551" xr:uid="{976E30EE-AA4D-42C9-AFD2-7E7EB2133EA6}"/>
    <cellStyle name="Měna 2 7 2 3 2 2 3" xfId="34911" xr:uid="{517E68B0-479B-4A28-A993-56BB59BF0278}"/>
    <cellStyle name="Měna 2 7 2 3 2 3" xfId="12861" xr:uid="{6E5867CC-DCC7-4727-A755-D388238C4B16}"/>
    <cellStyle name="Měna 2 7 2 3 2 3 2" xfId="39321" xr:uid="{06F6581D-1596-4B31-88CB-ACAD267231E3}"/>
    <cellStyle name="Měna 2 7 2 3 2 4" xfId="17271" xr:uid="{3A5A7C7E-65D0-43B2-AA29-E68DBF163EF8}"/>
    <cellStyle name="Měna 2 7 2 3 2 4 2" xfId="43731" xr:uid="{DB94D74F-3AEB-48E5-9325-7335A2268F40}"/>
    <cellStyle name="Měna 2 7 2 3 2 5" xfId="21681" xr:uid="{087587CA-F90A-47C6-BF49-89D65F1AAAEB}"/>
    <cellStyle name="Měna 2 7 2 3 2 5 2" xfId="48141" xr:uid="{AA2BE961-3C73-424A-8131-F54262BA5FC3}"/>
    <cellStyle name="Měna 2 7 2 3 2 6" xfId="30501" xr:uid="{184E6764-7F0A-4F78-96C9-6B4B0E2F821A}"/>
    <cellStyle name="Měna 2 7 2 3 3" xfId="5931" xr:uid="{08D711B7-D924-4EBC-BDF8-B5405560E9A5}"/>
    <cellStyle name="Měna 2 7 2 3 3 2" xfId="23571" xr:uid="{EB6665DE-4FF4-49AC-9DA3-9B2374950163}"/>
    <cellStyle name="Měna 2 7 2 3 3 2 2" xfId="50031" xr:uid="{306BAB29-D28B-4B15-9DED-FCC47D075793}"/>
    <cellStyle name="Měna 2 7 2 3 3 3" xfId="32391" xr:uid="{A574EEDA-DA29-4837-A1DD-15E6D9077944}"/>
    <cellStyle name="Měna 2 7 2 3 4" xfId="10341" xr:uid="{FCBA7299-3275-4C4A-ABF4-4360B0F3A4B2}"/>
    <cellStyle name="Měna 2 7 2 3 4 2" xfId="36801" xr:uid="{C129110E-2DD8-4FE5-8868-F7628A35D325}"/>
    <cellStyle name="Měna 2 7 2 3 5" xfId="14751" xr:uid="{AA7CC0AC-FF92-4F69-935D-2433E966917A}"/>
    <cellStyle name="Měna 2 7 2 3 5 2" xfId="41211" xr:uid="{C89DDFF6-1BAE-4F38-A40D-7BE9DD1173E6}"/>
    <cellStyle name="Měna 2 7 2 3 6" xfId="19161" xr:uid="{59E80CDC-8257-4AED-ABD8-4692B431D9EF}"/>
    <cellStyle name="Měna 2 7 2 3 6 2" xfId="45621" xr:uid="{674D8542-76FE-45EC-BDA4-45E414E4F713}"/>
    <cellStyle name="Měna 2 7 2 3 7" xfId="27981" xr:uid="{5DD45994-7D25-454A-9846-2F5A0FF0781F}"/>
    <cellStyle name="Měna 2 7 2 4" xfId="2151" xr:uid="{41C54E37-A850-4171-8F9B-452B702A269F}"/>
    <cellStyle name="Měna 2 7 2 4 2" xfId="6561" xr:uid="{C6B67C73-551A-41D1-8CF3-58F6395CB9FB}"/>
    <cellStyle name="Měna 2 7 2 4 2 2" xfId="24201" xr:uid="{0A3A972F-EA90-4849-A364-8D6B54855E7C}"/>
    <cellStyle name="Měna 2 7 2 4 2 2 2" xfId="50661" xr:uid="{4BBEA889-736E-4FAB-82CA-CDD3E47EB235}"/>
    <cellStyle name="Měna 2 7 2 4 2 3" xfId="33021" xr:uid="{3922706C-F99A-410E-891F-69D50A0F54E5}"/>
    <cellStyle name="Měna 2 7 2 4 3" xfId="10971" xr:uid="{9D62B3BC-E7B1-4927-BB20-6D7A4D37517C}"/>
    <cellStyle name="Měna 2 7 2 4 3 2" xfId="37431" xr:uid="{0416EA78-0916-4C0B-A696-8B1179342C78}"/>
    <cellStyle name="Měna 2 7 2 4 4" xfId="15381" xr:uid="{BC9BBCD6-EDDF-4FE8-8D87-45BCB4124DFD}"/>
    <cellStyle name="Měna 2 7 2 4 4 2" xfId="41841" xr:uid="{43C2E386-E0FC-4EBB-8173-6AC45248E5B7}"/>
    <cellStyle name="Měna 2 7 2 4 5" xfId="19791" xr:uid="{9DAAD484-3B02-4F66-8630-3D16D4B311ED}"/>
    <cellStyle name="Měna 2 7 2 4 5 2" xfId="46251" xr:uid="{B17ADF5B-163F-4ACC-8C30-3ECECBD33486}"/>
    <cellStyle name="Měna 2 7 2 4 6" xfId="28611" xr:uid="{DAAF831E-E4A7-40D2-82C7-971649D67CBB}"/>
    <cellStyle name="Měna 2 7 2 5" xfId="2781" xr:uid="{663E8C1F-E460-482C-8C45-B63CD0E47C05}"/>
    <cellStyle name="Měna 2 7 2 5 2" xfId="7191" xr:uid="{DD14E3E5-622B-4F26-8081-D2FC9BD02FD7}"/>
    <cellStyle name="Měna 2 7 2 5 2 2" xfId="24831" xr:uid="{64313BBD-DE48-4A19-B887-38FCCBB2ED73}"/>
    <cellStyle name="Měna 2 7 2 5 2 2 2" xfId="51291" xr:uid="{7E0BA204-36B0-4AFE-B84C-13EA91A2D2CB}"/>
    <cellStyle name="Měna 2 7 2 5 2 3" xfId="33651" xr:uid="{1F53C09D-DF33-4540-809D-18C16EA8C75D}"/>
    <cellStyle name="Měna 2 7 2 5 3" xfId="11601" xr:uid="{8BF71B93-D08E-459B-8676-5CD1C927EE0B}"/>
    <cellStyle name="Měna 2 7 2 5 3 2" xfId="38061" xr:uid="{8CBCDB92-C790-4634-BFBA-070A39C9776E}"/>
    <cellStyle name="Měna 2 7 2 5 4" xfId="16011" xr:uid="{F37A997B-B68D-4512-80AA-1FBEE87C0D1B}"/>
    <cellStyle name="Měna 2 7 2 5 4 2" xfId="42471" xr:uid="{A63526CB-8097-47C2-BA1E-947C39352EE4}"/>
    <cellStyle name="Měna 2 7 2 5 5" xfId="20421" xr:uid="{29647EBA-8E8E-4A93-AAFC-69CC899D813F}"/>
    <cellStyle name="Měna 2 7 2 5 5 2" xfId="46881" xr:uid="{C53118EE-C2B8-4D5D-BF5C-C88C19EC369F}"/>
    <cellStyle name="Měna 2 7 2 5 6" xfId="29241" xr:uid="{A2202147-0851-4513-A9AD-63BF1360A56C}"/>
    <cellStyle name="Měna 2 7 2 6" xfId="4671" xr:uid="{122B8DF3-F914-44F7-A6C4-C3FBAC597F73}"/>
    <cellStyle name="Měna 2 7 2 6 2" xfId="22311" xr:uid="{82DFDA93-1660-4CAD-9363-F17F22BDA302}"/>
    <cellStyle name="Měna 2 7 2 6 2 2" xfId="48771" xr:uid="{364B904D-178A-4477-824F-29455B594978}"/>
    <cellStyle name="Měna 2 7 2 6 3" xfId="31131" xr:uid="{D5D2C35B-8103-44D4-8773-7B3A3BFAF6F0}"/>
    <cellStyle name="Měna 2 7 2 7" xfId="9081" xr:uid="{432D2C3B-D697-4233-9DAB-B2753FC195C0}"/>
    <cellStyle name="Měna 2 7 2 7 2" xfId="35541" xr:uid="{007D86FF-232C-4B45-9279-533827C26DFE}"/>
    <cellStyle name="Měna 2 7 2 8" xfId="13491" xr:uid="{13BAE1E9-1892-41C1-AC7B-A91AF791CD3C}"/>
    <cellStyle name="Měna 2 7 2 8 2" xfId="39951" xr:uid="{D225965A-65AA-4839-B0FB-A247C95F71FB}"/>
    <cellStyle name="Měna 2 7 2 9" xfId="17901" xr:uid="{DCC61496-7AD2-45AA-ACD6-90A2EB91FBCB}"/>
    <cellStyle name="Měna 2 7 2 9 2" xfId="44361" xr:uid="{2784C47C-14F5-457D-8281-DB8D0A92327B}"/>
    <cellStyle name="Měna 2 7 3" xfId="471" xr:uid="{93A9DBC9-FEDB-4D31-9ACF-B293CBCB6012}"/>
    <cellStyle name="Měna 2 7 3 10" xfId="26931" xr:uid="{5D16DDA9-58E1-4655-883E-7F52F4A5AE2A}"/>
    <cellStyle name="Měna 2 7 3 2" xfId="1101" xr:uid="{30FE2357-A4B3-4E14-AD2C-58A2DCD88076}"/>
    <cellStyle name="Měna 2 7 3 2 2" xfId="3621" xr:uid="{8D32A4C0-E409-4847-A84A-81DCA26D31B0}"/>
    <cellStyle name="Měna 2 7 3 2 2 2" xfId="8031" xr:uid="{4C97C1F2-7D73-44A9-9840-8D2AE3E2C240}"/>
    <cellStyle name="Měna 2 7 3 2 2 2 2" xfId="25671" xr:uid="{1552034B-DCB7-404D-BE4E-0E8B5FE75BC7}"/>
    <cellStyle name="Měna 2 7 3 2 2 2 2 2" xfId="52131" xr:uid="{C91819D1-40CC-4295-88D4-F0795B4980E5}"/>
    <cellStyle name="Měna 2 7 3 2 2 2 3" xfId="34491" xr:uid="{68A19330-2D3A-42A0-B5EF-384B3E77C81E}"/>
    <cellStyle name="Měna 2 7 3 2 2 3" xfId="12441" xr:uid="{8EFD58C4-73D5-4651-ACF7-00189C238B75}"/>
    <cellStyle name="Měna 2 7 3 2 2 3 2" xfId="38901" xr:uid="{B23B05DE-FC7E-4AA7-8D23-E494FCE4668D}"/>
    <cellStyle name="Měna 2 7 3 2 2 4" xfId="16851" xr:uid="{2C1F95E9-434D-4550-A98B-6B96825B5C3D}"/>
    <cellStyle name="Měna 2 7 3 2 2 4 2" xfId="43311" xr:uid="{0FECD589-2734-4638-B6AE-3FF78F344D6B}"/>
    <cellStyle name="Měna 2 7 3 2 2 5" xfId="21261" xr:uid="{31A86B65-88F2-4D80-9D09-3C0F349C9609}"/>
    <cellStyle name="Měna 2 7 3 2 2 5 2" xfId="47721" xr:uid="{F7B6EB7D-8D1E-43D3-8015-47F44C34FD52}"/>
    <cellStyle name="Měna 2 7 3 2 2 6" xfId="30081" xr:uid="{1AFC4AB4-C33C-444E-8376-9E86B3AD07A1}"/>
    <cellStyle name="Měna 2 7 3 2 3" xfId="5511" xr:uid="{15760901-A03B-49B2-8C45-3756ABD741F1}"/>
    <cellStyle name="Měna 2 7 3 2 3 2" xfId="23151" xr:uid="{7825DA3E-F75B-4628-953B-CE315952E142}"/>
    <cellStyle name="Měna 2 7 3 2 3 2 2" xfId="49611" xr:uid="{11BC776C-6B98-457D-A249-DFA86D88C1B2}"/>
    <cellStyle name="Měna 2 7 3 2 3 3" xfId="31971" xr:uid="{062EC81C-52B9-4890-99DC-AAFF1D2DA7D8}"/>
    <cellStyle name="Měna 2 7 3 2 4" xfId="9921" xr:uid="{E0F85C80-394F-4F50-A021-B1834A739C4B}"/>
    <cellStyle name="Měna 2 7 3 2 4 2" xfId="36381" xr:uid="{C9D51A3A-1608-44D5-8665-714D8676CA59}"/>
    <cellStyle name="Měna 2 7 3 2 5" xfId="14331" xr:uid="{CFD6D764-5F95-4E36-8A97-A754EBB9B3C5}"/>
    <cellStyle name="Měna 2 7 3 2 5 2" xfId="40791" xr:uid="{B578AA3A-B6D2-480F-BB4A-EC07CD025A6A}"/>
    <cellStyle name="Měna 2 7 3 2 6" xfId="18741" xr:uid="{68BF8716-8613-4A3A-8945-637E957B5DD8}"/>
    <cellStyle name="Měna 2 7 3 2 6 2" xfId="45201" xr:uid="{7CA1BA69-2E24-4E15-8650-852D27B7809B}"/>
    <cellStyle name="Měna 2 7 3 2 7" xfId="27561" xr:uid="{EDC20144-AB86-4231-96A7-5A58824F55A3}"/>
    <cellStyle name="Měna 2 7 3 3" xfId="1731" xr:uid="{E0889292-041D-465B-906C-89E261F78CCC}"/>
    <cellStyle name="Měna 2 7 3 3 2" xfId="4251" xr:uid="{8A352AD3-BC57-4807-B163-F9F46DF7DC87}"/>
    <cellStyle name="Měna 2 7 3 3 2 2" xfId="8661" xr:uid="{0C9005A4-C667-4BD8-8FDA-0572788C9700}"/>
    <cellStyle name="Měna 2 7 3 3 2 2 2" xfId="26301" xr:uid="{8D8AAA3C-7E46-4C45-89AD-9EC7C1A8EB87}"/>
    <cellStyle name="Měna 2 7 3 3 2 2 2 2" xfId="52761" xr:uid="{31CF0E9F-A8A7-4BA0-9954-7DDCC5864A63}"/>
    <cellStyle name="Měna 2 7 3 3 2 2 3" xfId="35121" xr:uid="{40933CC3-CD54-42F4-BE72-C5BBAB886580}"/>
    <cellStyle name="Měna 2 7 3 3 2 3" xfId="13071" xr:uid="{7D15AD70-2079-45F6-AB20-3366121C78C1}"/>
    <cellStyle name="Měna 2 7 3 3 2 3 2" xfId="39531" xr:uid="{1146F70C-5F3E-43CB-862A-833F4A810FA8}"/>
    <cellStyle name="Měna 2 7 3 3 2 4" xfId="17481" xr:uid="{0939CB56-768F-4C51-9C5A-B4D4DCD69A50}"/>
    <cellStyle name="Měna 2 7 3 3 2 4 2" xfId="43941" xr:uid="{DCD6982C-F1E1-446B-9BBC-99301DBFD016}"/>
    <cellStyle name="Měna 2 7 3 3 2 5" xfId="21891" xr:uid="{68E69611-0075-4C2F-AA15-921A25B0BE87}"/>
    <cellStyle name="Měna 2 7 3 3 2 5 2" xfId="48351" xr:uid="{9D9F7DA4-E62E-4318-8AFB-EDAB45CB3460}"/>
    <cellStyle name="Měna 2 7 3 3 2 6" xfId="30711" xr:uid="{10CB02AD-B753-440F-9FA9-2AEE252A6083}"/>
    <cellStyle name="Měna 2 7 3 3 3" xfId="6141" xr:uid="{84D4FB0A-D242-455D-A037-D134B31E2FDA}"/>
    <cellStyle name="Měna 2 7 3 3 3 2" xfId="23781" xr:uid="{59964D70-3993-4326-B471-4EA6187BD536}"/>
    <cellStyle name="Měna 2 7 3 3 3 2 2" xfId="50241" xr:uid="{D33A6C9E-EAA5-4E20-85DF-E2E1EFDF3CAF}"/>
    <cellStyle name="Měna 2 7 3 3 3 3" xfId="32601" xr:uid="{104D06A0-3D5E-431C-8912-34C8CDBC7A64}"/>
    <cellStyle name="Měna 2 7 3 3 4" xfId="10551" xr:uid="{1B7EFEFF-A234-4EF4-856C-17F05BD9F038}"/>
    <cellStyle name="Měna 2 7 3 3 4 2" xfId="37011" xr:uid="{7D28C235-D185-426D-B80A-36E56FC80001}"/>
    <cellStyle name="Měna 2 7 3 3 5" xfId="14961" xr:uid="{30CD342E-A1D2-4C5D-8050-382357E6E02A}"/>
    <cellStyle name="Měna 2 7 3 3 5 2" xfId="41421" xr:uid="{7BCF1EBF-39EE-4BA3-83EC-E1CD6DB8BCF8}"/>
    <cellStyle name="Měna 2 7 3 3 6" xfId="19371" xr:uid="{C29AABC0-A41C-4E2C-9806-A1FB512BAF40}"/>
    <cellStyle name="Měna 2 7 3 3 6 2" xfId="45831" xr:uid="{48EA483E-0516-4917-B24D-735FE34185E3}"/>
    <cellStyle name="Měna 2 7 3 3 7" xfId="28191" xr:uid="{1B9DBF05-F3F4-4974-8D16-2FF6C4076ACC}"/>
    <cellStyle name="Měna 2 7 3 4" xfId="2361" xr:uid="{4813CC17-3BD7-4AC3-8D1B-93465057A74C}"/>
    <cellStyle name="Měna 2 7 3 4 2" xfId="6771" xr:uid="{820857E4-7030-4B7E-9D3C-FAA8F5373F16}"/>
    <cellStyle name="Měna 2 7 3 4 2 2" xfId="24411" xr:uid="{7FC340AD-3DED-4AB0-B752-22E851B42021}"/>
    <cellStyle name="Měna 2 7 3 4 2 2 2" xfId="50871" xr:uid="{B5EE25A5-6C5F-4347-8507-E5C8BD8E3813}"/>
    <cellStyle name="Měna 2 7 3 4 2 3" xfId="33231" xr:uid="{240626EA-ADF8-42D7-85EF-78160A4183C1}"/>
    <cellStyle name="Měna 2 7 3 4 3" xfId="11181" xr:uid="{00EEB85C-83DE-48EA-9D7C-5BADCA6A066B}"/>
    <cellStyle name="Měna 2 7 3 4 3 2" xfId="37641" xr:uid="{99C30C80-9647-4DF9-95D3-494C6A8A9A1B}"/>
    <cellStyle name="Měna 2 7 3 4 4" xfId="15591" xr:uid="{DC7272C2-821F-4C67-B85E-6A80888F6827}"/>
    <cellStyle name="Měna 2 7 3 4 4 2" xfId="42051" xr:uid="{0F9052E2-D1E0-4F39-BCC3-1E5E9FF65137}"/>
    <cellStyle name="Měna 2 7 3 4 5" xfId="20001" xr:uid="{88C89095-2950-4FF0-B60C-E117A5DB08A5}"/>
    <cellStyle name="Měna 2 7 3 4 5 2" xfId="46461" xr:uid="{CD6CC5EC-2592-4EBD-9AC6-A5D88541E416}"/>
    <cellStyle name="Měna 2 7 3 4 6" xfId="28821" xr:uid="{A67A5A67-CFD2-4D4D-A027-80725242477B}"/>
    <cellStyle name="Měna 2 7 3 5" xfId="2991" xr:uid="{C35DBFD0-60B7-4CDE-BCF4-FC254312D11A}"/>
    <cellStyle name="Měna 2 7 3 5 2" xfId="7401" xr:uid="{1023E0AE-05A2-4625-9B6C-DCE011F9B685}"/>
    <cellStyle name="Měna 2 7 3 5 2 2" xfId="25041" xr:uid="{B6CFCCC2-9665-4F62-804A-512760414527}"/>
    <cellStyle name="Měna 2 7 3 5 2 2 2" xfId="51501" xr:uid="{7C1F9144-324C-48F0-9E8B-9B9E0BEEF845}"/>
    <cellStyle name="Měna 2 7 3 5 2 3" xfId="33861" xr:uid="{4C01ED74-E3B3-46B4-861F-A6F192DFE2BF}"/>
    <cellStyle name="Měna 2 7 3 5 3" xfId="11811" xr:uid="{8D77CF4F-CF79-47B1-9FF0-750A9CD2056C}"/>
    <cellStyle name="Měna 2 7 3 5 3 2" xfId="38271" xr:uid="{4FF33A27-B0D1-491B-BE15-880C194E6E35}"/>
    <cellStyle name="Měna 2 7 3 5 4" xfId="16221" xr:uid="{F4160BCE-CA48-4154-813C-E2D2AAC27E58}"/>
    <cellStyle name="Měna 2 7 3 5 4 2" xfId="42681" xr:uid="{78D5E599-0A46-4245-8A1D-5C3B2DF0A336}"/>
    <cellStyle name="Měna 2 7 3 5 5" xfId="20631" xr:uid="{17CA7F9C-F7C0-44F8-8CA2-34929452D399}"/>
    <cellStyle name="Měna 2 7 3 5 5 2" xfId="47091" xr:uid="{D065E879-491C-4AF0-B88C-BD2B683A3AA6}"/>
    <cellStyle name="Měna 2 7 3 5 6" xfId="29451" xr:uid="{F40925C5-D1F3-44E5-9155-CFA3BD2FAB03}"/>
    <cellStyle name="Měna 2 7 3 6" xfId="4881" xr:uid="{E07F5224-42DE-46CC-915A-B4B651F6F8AB}"/>
    <cellStyle name="Měna 2 7 3 6 2" xfId="22521" xr:uid="{EE782BC9-761B-4752-BDE2-709617388A39}"/>
    <cellStyle name="Měna 2 7 3 6 2 2" xfId="48981" xr:uid="{7BE7DC7A-AC63-409A-8746-B9DB3EB90F12}"/>
    <cellStyle name="Měna 2 7 3 6 3" xfId="31341" xr:uid="{627FF580-EB93-4FE9-BEDA-559E6F37DED3}"/>
    <cellStyle name="Měna 2 7 3 7" xfId="9291" xr:uid="{2EDE385E-06FF-4827-8A51-F4DC93E46832}"/>
    <cellStyle name="Měna 2 7 3 7 2" xfId="35751" xr:uid="{B685CE1E-5944-4546-B56E-407F59D58E07}"/>
    <cellStyle name="Měna 2 7 3 8" xfId="13701" xr:uid="{D4E1ECB3-9BEE-40DD-B213-5BF39DFD55A5}"/>
    <cellStyle name="Měna 2 7 3 8 2" xfId="40161" xr:uid="{0DC6D91F-7694-400C-B659-F2A45616B40F}"/>
    <cellStyle name="Měna 2 7 3 9" xfId="18111" xr:uid="{D9163600-8A75-4BE1-BFD3-8ABEB2867C9C}"/>
    <cellStyle name="Měna 2 7 3 9 2" xfId="44571" xr:uid="{919018F0-EF1E-4CDD-9792-1F36C3CE2BD8}"/>
    <cellStyle name="Měna 2 7 4" xfId="681" xr:uid="{DA041EEE-7306-4301-A063-963B62F694FC}"/>
    <cellStyle name="Měna 2 7 4 2" xfId="3201" xr:uid="{D6A25FFF-F4D3-4C42-9035-900C53C15C9C}"/>
    <cellStyle name="Měna 2 7 4 2 2" xfId="7611" xr:uid="{D0D8490C-B6D7-4892-9E9D-3E3F8B654D07}"/>
    <cellStyle name="Měna 2 7 4 2 2 2" xfId="25251" xr:uid="{D4DFBA73-618A-4F45-8B99-AC1DE53DE771}"/>
    <cellStyle name="Měna 2 7 4 2 2 2 2" xfId="51711" xr:uid="{A1E0D8C9-1BFE-44A7-9BA5-498CB7FDB913}"/>
    <cellStyle name="Měna 2 7 4 2 2 3" xfId="34071" xr:uid="{C4786A14-554B-4DC7-816F-89E932B6A539}"/>
    <cellStyle name="Měna 2 7 4 2 3" xfId="12021" xr:uid="{9D86767F-831B-4F9D-BDB5-0CD836694F8E}"/>
    <cellStyle name="Měna 2 7 4 2 3 2" xfId="38481" xr:uid="{518E15A8-841F-4346-8030-D8668900B932}"/>
    <cellStyle name="Měna 2 7 4 2 4" xfId="16431" xr:uid="{81DDBABF-86AD-4F32-96A3-FE05D9A3E3B9}"/>
    <cellStyle name="Měna 2 7 4 2 4 2" xfId="42891" xr:uid="{E0828AD3-8A89-41E3-8140-EE825C009D0B}"/>
    <cellStyle name="Měna 2 7 4 2 5" xfId="20841" xr:uid="{D8ADB18C-A27C-4AE6-8739-B00709840302}"/>
    <cellStyle name="Měna 2 7 4 2 5 2" xfId="47301" xr:uid="{C9042239-CD23-4000-B9FA-2BF06AC37BC7}"/>
    <cellStyle name="Měna 2 7 4 2 6" xfId="29661" xr:uid="{66B56753-2292-4136-AECC-7199118CF434}"/>
    <cellStyle name="Měna 2 7 4 3" xfId="5091" xr:uid="{F593634C-F7F3-41DA-996D-45DE7A651102}"/>
    <cellStyle name="Měna 2 7 4 3 2" xfId="22731" xr:uid="{F30CA1B5-6C04-4115-8FBE-3483841DA555}"/>
    <cellStyle name="Měna 2 7 4 3 2 2" xfId="49191" xr:uid="{537F6C6F-0018-45F6-8F70-F64DE0680009}"/>
    <cellStyle name="Měna 2 7 4 3 3" xfId="31551" xr:uid="{CD0F4DEE-6436-458A-ACCC-C347D20BB0BB}"/>
    <cellStyle name="Měna 2 7 4 4" xfId="9501" xr:uid="{2B95330F-603B-4A1E-B450-E9243CA4D968}"/>
    <cellStyle name="Měna 2 7 4 4 2" xfId="35961" xr:uid="{7EE54BF2-E684-4C46-9349-8790B14858BE}"/>
    <cellStyle name="Měna 2 7 4 5" xfId="13911" xr:uid="{45ED060C-DF20-4075-9A0D-3664F4DF36D7}"/>
    <cellStyle name="Měna 2 7 4 5 2" xfId="40371" xr:uid="{8B7D534E-B3EE-4FDC-9E2A-E228BB53E51A}"/>
    <cellStyle name="Měna 2 7 4 6" xfId="18321" xr:uid="{06B659C6-6935-46CA-A695-25B82AC38CFE}"/>
    <cellStyle name="Měna 2 7 4 6 2" xfId="44781" xr:uid="{5ABCEED6-B073-46AF-904A-E161AE620281}"/>
    <cellStyle name="Měna 2 7 4 7" xfId="27141" xr:uid="{66E58AA2-0493-484C-A9E3-BE46C3F8412D}"/>
    <cellStyle name="Měna 2 7 5" xfId="1311" xr:uid="{FE11D992-2A93-4FBB-BE21-182A2486A90B}"/>
    <cellStyle name="Měna 2 7 5 2" xfId="3831" xr:uid="{F3F0417C-3DD3-4DE2-9AF4-965FD0E152CE}"/>
    <cellStyle name="Měna 2 7 5 2 2" xfId="8241" xr:uid="{A95047AF-9C55-4BE8-94F9-FDA498DD21BF}"/>
    <cellStyle name="Měna 2 7 5 2 2 2" xfId="25881" xr:uid="{E515A251-5EC1-488D-98C4-BFCF4E693DA9}"/>
    <cellStyle name="Měna 2 7 5 2 2 2 2" xfId="52341" xr:uid="{33638A66-CE36-412F-9D2E-89454C6C08BB}"/>
    <cellStyle name="Měna 2 7 5 2 2 3" xfId="34701" xr:uid="{96646217-0EB3-441C-94CA-A76BEBABDE35}"/>
    <cellStyle name="Měna 2 7 5 2 3" xfId="12651" xr:uid="{24143F7F-1FE1-491B-A790-720DFAA67D94}"/>
    <cellStyle name="Měna 2 7 5 2 3 2" xfId="39111" xr:uid="{E75C775F-EF32-4AC7-B712-D553D692CAAB}"/>
    <cellStyle name="Měna 2 7 5 2 4" xfId="17061" xr:uid="{115F5B60-0E8A-4269-9783-CF27745BA3CE}"/>
    <cellStyle name="Měna 2 7 5 2 4 2" xfId="43521" xr:uid="{37AF2748-921D-4BFE-A6BF-A65AB6624311}"/>
    <cellStyle name="Měna 2 7 5 2 5" xfId="21471" xr:uid="{75AFF838-A5A8-4C35-BB69-B890B3F3C6FE}"/>
    <cellStyle name="Měna 2 7 5 2 5 2" xfId="47931" xr:uid="{C1C8D344-6738-428C-9768-29B8D4F8648F}"/>
    <cellStyle name="Měna 2 7 5 2 6" xfId="30291" xr:uid="{0EC119AC-20EB-412F-B149-36FE1E4C9711}"/>
    <cellStyle name="Měna 2 7 5 3" xfId="5721" xr:uid="{A8E1B48F-D0CC-45A5-8C51-3825AEDEA640}"/>
    <cellStyle name="Měna 2 7 5 3 2" xfId="23361" xr:uid="{2AFE8F0F-B833-496F-81AC-BD0E2E0890EC}"/>
    <cellStyle name="Měna 2 7 5 3 2 2" xfId="49821" xr:uid="{BB1FBC57-716A-4816-A68F-A923F3031ABF}"/>
    <cellStyle name="Měna 2 7 5 3 3" xfId="32181" xr:uid="{07E38464-26D3-4BDC-A06C-2908A659B92F}"/>
    <cellStyle name="Měna 2 7 5 4" xfId="10131" xr:uid="{BE73BAEB-5DBD-48F4-B3D2-6F74FE2B6EF0}"/>
    <cellStyle name="Měna 2 7 5 4 2" xfId="36591" xr:uid="{8A170ED2-AC09-41FE-828C-C883469D12A3}"/>
    <cellStyle name="Měna 2 7 5 5" xfId="14541" xr:uid="{614225EE-CF20-4493-9898-3DD6BB6C33DA}"/>
    <cellStyle name="Měna 2 7 5 5 2" xfId="41001" xr:uid="{3F29E4AA-99D3-40BC-BD31-C3D1C6E294E5}"/>
    <cellStyle name="Měna 2 7 5 6" xfId="18951" xr:uid="{349A79A9-AE74-45D1-BC1A-6825768769A5}"/>
    <cellStyle name="Měna 2 7 5 6 2" xfId="45411" xr:uid="{C12D3B66-36E0-473F-A39E-E4931CB35E9B}"/>
    <cellStyle name="Měna 2 7 5 7" xfId="27771" xr:uid="{6EEEF768-4814-48DD-9D3D-00804136F3E8}"/>
    <cellStyle name="Měna 2 7 6" xfId="1941" xr:uid="{FC86E36B-FF41-4554-B844-BAA626DA2D24}"/>
    <cellStyle name="Měna 2 7 6 2" xfId="6351" xr:uid="{6B973541-8896-4374-93DC-76E76CCF5447}"/>
    <cellStyle name="Měna 2 7 6 2 2" xfId="23991" xr:uid="{11EE6BC7-4F8E-4764-B373-32487EEA9572}"/>
    <cellStyle name="Měna 2 7 6 2 2 2" xfId="50451" xr:uid="{5F71B29E-0107-4B55-A958-2D76117DC608}"/>
    <cellStyle name="Měna 2 7 6 2 3" xfId="32811" xr:uid="{F4D7A371-4B3B-4FF0-9FEC-1593B51263B8}"/>
    <cellStyle name="Měna 2 7 6 3" xfId="10761" xr:uid="{1C5F6C68-6815-4729-8E48-84E0D32B198B}"/>
    <cellStyle name="Měna 2 7 6 3 2" xfId="37221" xr:uid="{08DEE5C5-B060-4915-9CEB-947F2CFDD7EA}"/>
    <cellStyle name="Měna 2 7 6 4" xfId="15171" xr:uid="{1C6FCCF6-3582-4AD3-A69F-B7053C55C6D7}"/>
    <cellStyle name="Měna 2 7 6 4 2" xfId="41631" xr:uid="{3380EF16-3227-4C83-907A-55CF0A7BE038}"/>
    <cellStyle name="Měna 2 7 6 5" xfId="19581" xr:uid="{0B5F22C4-CFD8-4F35-AD97-AD0F72128673}"/>
    <cellStyle name="Měna 2 7 6 5 2" xfId="46041" xr:uid="{663D8F7F-1365-498C-AAED-9BCEE7ABB20D}"/>
    <cellStyle name="Měna 2 7 6 6" xfId="28401" xr:uid="{F0F23841-6560-423A-89AF-F384A5F15291}"/>
    <cellStyle name="Měna 2 7 7" xfId="2571" xr:uid="{FFC106D3-4959-41B4-820D-0CF4DAC2F507}"/>
    <cellStyle name="Měna 2 7 7 2" xfId="6981" xr:uid="{0EE5B196-F45D-4C60-B5A0-8B2DC048139A}"/>
    <cellStyle name="Měna 2 7 7 2 2" xfId="24621" xr:uid="{81FBD1BB-8BA5-43C0-8997-2DEFC92C01C9}"/>
    <cellStyle name="Měna 2 7 7 2 2 2" xfId="51081" xr:uid="{F0FF24D4-0188-4C1A-ADF1-222138988C0F}"/>
    <cellStyle name="Měna 2 7 7 2 3" xfId="33441" xr:uid="{7D13C783-9B3C-4257-883C-80CF9ED9F2C1}"/>
    <cellStyle name="Měna 2 7 7 3" xfId="11391" xr:uid="{E4849223-D50F-473F-9753-919B349C0E3B}"/>
    <cellStyle name="Měna 2 7 7 3 2" xfId="37851" xr:uid="{3C7B8740-F66F-41DC-A4F5-BDFE6F788625}"/>
    <cellStyle name="Měna 2 7 7 4" xfId="15801" xr:uid="{694B1BBF-A1D0-4F50-96D5-DE8BC29DED73}"/>
    <cellStyle name="Měna 2 7 7 4 2" xfId="42261" xr:uid="{473D233F-D608-4ADE-9B15-4EA63BC594FC}"/>
    <cellStyle name="Měna 2 7 7 5" xfId="20211" xr:uid="{EF6C39ED-3116-4843-B9E5-AE1EE72E7099}"/>
    <cellStyle name="Měna 2 7 7 5 2" xfId="46671" xr:uid="{A914DFF7-7E23-4F5D-BFCC-4D6E0DE62334}"/>
    <cellStyle name="Měna 2 7 7 6" xfId="29031" xr:uid="{4059222F-5A5B-4C9E-8F75-3BC4E66C4123}"/>
    <cellStyle name="Měna 2 7 8" xfId="4461" xr:uid="{2CA0DB85-F7C0-4439-823A-0A3E0FD38DE5}"/>
    <cellStyle name="Měna 2 7 8 2" xfId="22101" xr:uid="{8469E067-8279-4EC8-BBFA-9F73C179619E}"/>
    <cellStyle name="Měna 2 7 8 2 2" xfId="48561" xr:uid="{FB92304E-2932-40A3-9939-4DE451648CB9}"/>
    <cellStyle name="Měna 2 7 8 3" xfId="30921" xr:uid="{9B89DAD0-3F27-47B5-8632-A5598043F9CC}"/>
    <cellStyle name="Měna 2 7 9" xfId="8871" xr:uid="{51715C07-1EAE-4221-AD68-A121534E2264}"/>
    <cellStyle name="Měna 2 7 9 2" xfId="35331" xr:uid="{748E5D4E-129D-4CA8-8CEE-83FDBE8AFEE0}"/>
    <cellStyle name="Měna 2 8" xfId="92" xr:uid="{12B0B933-FF90-4D5F-8EAF-8A789EFC2146}"/>
    <cellStyle name="Měna 2 8 10" xfId="13323" xr:uid="{3621E4E2-CF5C-4A33-A1E3-4E7437E4ADEA}"/>
    <cellStyle name="Měna 2 8 10 2" xfId="39783" xr:uid="{42919B07-EB84-4928-914B-5093B13259C8}"/>
    <cellStyle name="Měna 2 8 11" xfId="17733" xr:uid="{63369343-1CAF-4699-9D1C-50E3F8420879}"/>
    <cellStyle name="Měna 2 8 11 2" xfId="44193" xr:uid="{BE9A0152-D6E5-48EA-9BD2-3AFC25EB385C}"/>
    <cellStyle name="Měna 2 8 12" xfId="26553" xr:uid="{819FECCF-2069-4A97-B698-05A2A41915D6}"/>
    <cellStyle name="Měna 2 8 2" xfId="303" xr:uid="{F6EB00E8-1B35-4E68-A876-119FB6BA655A}"/>
    <cellStyle name="Měna 2 8 2 10" xfId="26763" xr:uid="{4B580C1A-3D33-4F63-A905-3BC4BEA96A73}"/>
    <cellStyle name="Měna 2 8 2 2" xfId="933" xr:uid="{A03BE48A-FD29-4ED6-94DE-5A64BC4834ED}"/>
    <cellStyle name="Měna 2 8 2 2 2" xfId="3453" xr:uid="{7D0EC306-41D5-4AD3-A5F5-351A06AACC2D}"/>
    <cellStyle name="Měna 2 8 2 2 2 2" xfId="7863" xr:uid="{8525E4BA-4A98-43E4-B0DD-62F4EA7DC3A8}"/>
    <cellStyle name="Měna 2 8 2 2 2 2 2" xfId="25503" xr:uid="{50CE1C8F-0993-491B-8AEB-E8D615B1BAA8}"/>
    <cellStyle name="Měna 2 8 2 2 2 2 2 2" xfId="51963" xr:uid="{9C0C0E81-8944-489F-8C91-13824BE2FBC5}"/>
    <cellStyle name="Měna 2 8 2 2 2 2 3" xfId="34323" xr:uid="{F782A76E-38CA-4CB0-B267-5155DBC9F022}"/>
    <cellStyle name="Měna 2 8 2 2 2 3" xfId="12273" xr:uid="{5EA5AB31-7741-42ED-B726-26A3016456D2}"/>
    <cellStyle name="Měna 2 8 2 2 2 3 2" xfId="38733" xr:uid="{C24A8DCA-D3A9-4CD5-8CF0-ED4D56C78D75}"/>
    <cellStyle name="Měna 2 8 2 2 2 4" xfId="16683" xr:uid="{45CF9C5D-3F44-4D19-960C-0995A23D7979}"/>
    <cellStyle name="Měna 2 8 2 2 2 4 2" xfId="43143" xr:uid="{F7A261F5-E0BF-4398-A125-17A4A13BDABE}"/>
    <cellStyle name="Měna 2 8 2 2 2 5" xfId="21093" xr:uid="{02B55FB6-227B-4235-B8AA-1FBFCC712B66}"/>
    <cellStyle name="Měna 2 8 2 2 2 5 2" xfId="47553" xr:uid="{489D139F-DB9F-42CF-8A2F-FFCBA8B7F772}"/>
    <cellStyle name="Měna 2 8 2 2 2 6" xfId="29913" xr:uid="{5002F4D3-0294-4349-8044-38B45C9507E9}"/>
    <cellStyle name="Měna 2 8 2 2 3" xfId="5343" xr:uid="{93E41FA2-B287-4409-9C6D-ACB0B96EC01D}"/>
    <cellStyle name="Měna 2 8 2 2 3 2" xfId="22983" xr:uid="{9C6898A0-6278-4AC1-AC23-17CB4AB0BF1C}"/>
    <cellStyle name="Měna 2 8 2 2 3 2 2" xfId="49443" xr:uid="{9F721B0B-8BB5-4CF4-9AB8-FD213A92F812}"/>
    <cellStyle name="Měna 2 8 2 2 3 3" xfId="31803" xr:uid="{46466F05-8641-4744-8BB3-57ADEBD19C9C}"/>
    <cellStyle name="Měna 2 8 2 2 4" xfId="9753" xr:uid="{12152BF9-BA0F-48BF-9F4F-5012D42B9247}"/>
    <cellStyle name="Měna 2 8 2 2 4 2" xfId="36213" xr:uid="{8490AC30-14FB-4201-8CB2-4BEF2C92C18E}"/>
    <cellStyle name="Měna 2 8 2 2 5" xfId="14163" xr:uid="{7CFD9C52-EE8D-4F89-8C5B-05E757C6EAEC}"/>
    <cellStyle name="Měna 2 8 2 2 5 2" xfId="40623" xr:uid="{BCEED2D7-5E22-4BEF-AA9F-A64C8BCDF315}"/>
    <cellStyle name="Měna 2 8 2 2 6" xfId="18573" xr:uid="{19C592C0-52B3-48A7-AC97-1208350FE4F7}"/>
    <cellStyle name="Měna 2 8 2 2 6 2" xfId="45033" xr:uid="{CB4EFDD8-B151-4F55-93D4-AD6F911C432D}"/>
    <cellStyle name="Měna 2 8 2 2 7" xfId="27393" xr:uid="{E0999201-E7E5-4657-86AB-7410C858434A}"/>
    <cellStyle name="Měna 2 8 2 3" xfId="1563" xr:uid="{8B25E0BB-999D-4E6B-ADCA-EFCC4881B4CB}"/>
    <cellStyle name="Měna 2 8 2 3 2" xfId="4083" xr:uid="{A8B423D5-D819-4816-8A11-A73BBB71E454}"/>
    <cellStyle name="Měna 2 8 2 3 2 2" xfId="8493" xr:uid="{E6BA130B-2039-4125-A74A-F5E9C9CDB691}"/>
    <cellStyle name="Měna 2 8 2 3 2 2 2" xfId="26133" xr:uid="{741815CF-FC68-4337-B0B0-E87F8C7237A9}"/>
    <cellStyle name="Měna 2 8 2 3 2 2 2 2" xfId="52593" xr:uid="{A56834E3-4AE7-4EAA-8952-692B3F85B666}"/>
    <cellStyle name="Měna 2 8 2 3 2 2 3" xfId="34953" xr:uid="{11FF0A61-E9A0-492D-9254-295A8317BAAE}"/>
    <cellStyle name="Měna 2 8 2 3 2 3" xfId="12903" xr:uid="{CCCFB841-02AE-4358-8820-19F884808248}"/>
    <cellStyle name="Měna 2 8 2 3 2 3 2" xfId="39363" xr:uid="{2150DE0E-461F-47A1-BD92-AB433FC9965A}"/>
    <cellStyle name="Měna 2 8 2 3 2 4" xfId="17313" xr:uid="{37FA4189-E52E-426B-9084-CA556445FB85}"/>
    <cellStyle name="Měna 2 8 2 3 2 4 2" xfId="43773" xr:uid="{6D881565-7B69-4C7A-97E6-59D48C910CBC}"/>
    <cellStyle name="Měna 2 8 2 3 2 5" xfId="21723" xr:uid="{BA20158B-4DA9-41B1-B82A-E923BA20CEE5}"/>
    <cellStyle name="Měna 2 8 2 3 2 5 2" xfId="48183" xr:uid="{70C66147-797F-4069-89DB-2B7091DB240C}"/>
    <cellStyle name="Měna 2 8 2 3 2 6" xfId="30543" xr:uid="{C2158631-319E-42EB-9BBA-24457B533DE1}"/>
    <cellStyle name="Měna 2 8 2 3 3" xfId="5973" xr:uid="{B0D1C7EE-C76C-4C24-95C1-BE5DF15B1BB6}"/>
    <cellStyle name="Měna 2 8 2 3 3 2" xfId="23613" xr:uid="{6EE63415-8CD0-40BC-A054-C8457EC24B24}"/>
    <cellStyle name="Měna 2 8 2 3 3 2 2" xfId="50073" xr:uid="{01D7181E-2BDA-45A3-91FD-65FB31AFBA7E}"/>
    <cellStyle name="Měna 2 8 2 3 3 3" xfId="32433" xr:uid="{1DC4205B-EC2C-471A-9A3B-0D7E38C5B5AE}"/>
    <cellStyle name="Měna 2 8 2 3 4" xfId="10383" xr:uid="{3058B49C-B220-4A93-8431-2426211B932F}"/>
    <cellStyle name="Měna 2 8 2 3 4 2" xfId="36843" xr:uid="{3D03EA55-5A5C-479F-BEEA-C7E3020871D5}"/>
    <cellStyle name="Měna 2 8 2 3 5" xfId="14793" xr:uid="{2E940117-ACCA-428F-B735-9590310DF6A1}"/>
    <cellStyle name="Měna 2 8 2 3 5 2" xfId="41253" xr:uid="{71A90342-7975-411F-80B9-39A9D16EC2BC}"/>
    <cellStyle name="Měna 2 8 2 3 6" xfId="19203" xr:uid="{8338105C-29EB-4819-B28E-A2838E9CCE28}"/>
    <cellStyle name="Měna 2 8 2 3 6 2" xfId="45663" xr:uid="{43D8EE68-B2F7-465C-B9C8-21817DDF6DAD}"/>
    <cellStyle name="Měna 2 8 2 3 7" xfId="28023" xr:uid="{BF3B30E6-E8C5-4BD8-8549-15F58D9756B3}"/>
    <cellStyle name="Měna 2 8 2 4" xfId="2193" xr:uid="{57ADA9E7-4F39-4205-87D6-9E7BEA42C548}"/>
    <cellStyle name="Měna 2 8 2 4 2" xfId="6603" xr:uid="{EF964689-3AA5-4EC2-AE0F-75A1B2C44AC4}"/>
    <cellStyle name="Měna 2 8 2 4 2 2" xfId="24243" xr:uid="{5C485754-D7F7-43F8-9425-55BFF1BCA74E}"/>
    <cellStyle name="Měna 2 8 2 4 2 2 2" xfId="50703" xr:uid="{5BBE17FE-2C05-403C-A291-A6246BD98004}"/>
    <cellStyle name="Měna 2 8 2 4 2 3" xfId="33063" xr:uid="{E8674ED1-9158-4DE0-90DF-9196A93C5ED3}"/>
    <cellStyle name="Měna 2 8 2 4 3" xfId="11013" xr:uid="{C0FD9BE9-4D89-4866-937B-DBB5B8FB8060}"/>
    <cellStyle name="Měna 2 8 2 4 3 2" xfId="37473" xr:uid="{BFDD6CC4-02E6-4B18-BCAC-A82482FBFB86}"/>
    <cellStyle name="Měna 2 8 2 4 4" xfId="15423" xr:uid="{F05C1E64-5339-440F-B77C-6FD0C507138A}"/>
    <cellStyle name="Měna 2 8 2 4 4 2" xfId="41883" xr:uid="{0495CCFA-A054-4C9D-9DA3-8C8467C3E780}"/>
    <cellStyle name="Měna 2 8 2 4 5" xfId="19833" xr:uid="{2419DEB2-5E09-4A20-8DCC-79CB7E03F4A3}"/>
    <cellStyle name="Měna 2 8 2 4 5 2" xfId="46293" xr:uid="{EE9FE58B-6D40-48AE-8AB5-93DE1038F2BB}"/>
    <cellStyle name="Měna 2 8 2 4 6" xfId="28653" xr:uid="{FC9CD74F-A8DC-4DBF-AC59-B56AC3999B6D}"/>
    <cellStyle name="Měna 2 8 2 5" xfId="2823" xr:uid="{C55D1DDA-1FC5-46D1-8F2E-F26942DBAAB3}"/>
    <cellStyle name="Měna 2 8 2 5 2" xfId="7233" xr:uid="{17A01A90-C2B7-4DC5-A8FF-FA771FE0F35C}"/>
    <cellStyle name="Měna 2 8 2 5 2 2" xfId="24873" xr:uid="{9DEE521F-FF5D-4755-9DD2-3CB450A9ED3F}"/>
    <cellStyle name="Měna 2 8 2 5 2 2 2" xfId="51333" xr:uid="{62832141-6824-40BF-9A40-FD79EE88B9C8}"/>
    <cellStyle name="Měna 2 8 2 5 2 3" xfId="33693" xr:uid="{A0FCDF80-8A83-405B-849E-FB8F09B46740}"/>
    <cellStyle name="Měna 2 8 2 5 3" xfId="11643" xr:uid="{77E23D44-72F8-4FFC-A378-752B83EFC5E9}"/>
    <cellStyle name="Měna 2 8 2 5 3 2" xfId="38103" xr:uid="{E6F84CA9-23F8-4ADE-84C5-13F9A41B30D5}"/>
    <cellStyle name="Měna 2 8 2 5 4" xfId="16053" xr:uid="{4385F9CA-6C06-4E16-AD32-57F44C518578}"/>
    <cellStyle name="Měna 2 8 2 5 4 2" xfId="42513" xr:uid="{D8656ED4-4276-4E29-8E96-2C4E0E102A40}"/>
    <cellStyle name="Měna 2 8 2 5 5" xfId="20463" xr:uid="{F821B7E4-633A-4B26-B466-19D248857AD8}"/>
    <cellStyle name="Měna 2 8 2 5 5 2" xfId="46923" xr:uid="{85D00686-A292-4AF1-88A2-3558E7D35EAB}"/>
    <cellStyle name="Měna 2 8 2 5 6" xfId="29283" xr:uid="{9EC417C7-39AC-4BCE-BC03-D3E4491E13B0}"/>
    <cellStyle name="Měna 2 8 2 6" xfId="4713" xr:uid="{F8D23D74-D573-4529-946A-1374AF87F717}"/>
    <cellStyle name="Měna 2 8 2 6 2" xfId="22353" xr:uid="{B46993B6-51AC-46DA-A2BC-15EB6367E2C5}"/>
    <cellStyle name="Měna 2 8 2 6 2 2" xfId="48813" xr:uid="{316C4C68-E581-468D-91A8-27E1A571C592}"/>
    <cellStyle name="Měna 2 8 2 6 3" xfId="31173" xr:uid="{8EF15C4F-D6D5-40C2-B81F-3C0B2FA44634}"/>
    <cellStyle name="Měna 2 8 2 7" xfId="9123" xr:uid="{15A29D76-0C08-45EA-A111-13AEE54A522B}"/>
    <cellStyle name="Měna 2 8 2 7 2" xfId="35583" xr:uid="{A7E0DDDE-FFC9-4351-A4BE-7D5EBF11BA6A}"/>
    <cellStyle name="Měna 2 8 2 8" xfId="13533" xr:uid="{1178A6B5-19FB-400B-91D7-AF7C25CEE535}"/>
    <cellStyle name="Měna 2 8 2 8 2" xfId="39993" xr:uid="{ED456F87-0812-43A1-8B57-58A36E6B5DD5}"/>
    <cellStyle name="Měna 2 8 2 9" xfId="17943" xr:uid="{46CC2D72-8380-4BCE-9A21-4A4140DA73BB}"/>
    <cellStyle name="Měna 2 8 2 9 2" xfId="44403" xr:uid="{A6B75A3C-B7D7-4264-A768-3DA2D54A8F06}"/>
    <cellStyle name="Měna 2 8 3" xfId="513" xr:uid="{1A198EE3-1415-4276-94C4-7BF165F4B956}"/>
    <cellStyle name="Měna 2 8 3 10" xfId="26973" xr:uid="{9DFD813F-B652-4315-8FE4-99DB836119CC}"/>
    <cellStyle name="Měna 2 8 3 2" xfId="1143" xr:uid="{0269FE7E-8997-42B3-8752-0FF01164B80C}"/>
    <cellStyle name="Měna 2 8 3 2 2" xfId="3663" xr:uid="{0472BA74-240F-4B61-A1B8-6CE61418B161}"/>
    <cellStyle name="Měna 2 8 3 2 2 2" xfId="8073" xr:uid="{20AB115F-3B73-433B-9861-26AC9DCD8F62}"/>
    <cellStyle name="Měna 2 8 3 2 2 2 2" xfId="25713" xr:uid="{DE0B12E2-2C5F-420E-941E-F39DBBB5E10B}"/>
    <cellStyle name="Měna 2 8 3 2 2 2 2 2" xfId="52173" xr:uid="{5DF2BB55-3993-4C2E-8646-A434E773BBB9}"/>
    <cellStyle name="Měna 2 8 3 2 2 2 3" xfId="34533" xr:uid="{CFA674D0-28DC-4496-9FD9-D41642D30149}"/>
    <cellStyle name="Měna 2 8 3 2 2 3" xfId="12483" xr:uid="{C0A8B6C3-C9C7-4041-888D-EFFF666B12F2}"/>
    <cellStyle name="Měna 2 8 3 2 2 3 2" xfId="38943" xr:uid="{A9ABA661-EED8-4B95-84C9-201B2AB97724}"/>
    <cellStyle name="Měna 2 8 3 2 2 4" xfId="16893" xr:uid="{3A1F6664-7B03-4476-9EEE-B9FCF8B3A0C1}"/>
    <cellStyle name="Měna 2 8 3 2 2 4 2" xfId="43353" xr:uid="{E54FD599-5CA2-41E5-BDE4-D25C981AEBAD}"/>
    <cellStyle name="Měna 2 8 3 2 2 5" xfId="21303" xr:uid="{4761238B-C3BF-437B-B332-5FCCAA946E32}"/>
    <cellStyle name="Měna 2 8 3 2 2 5 2" xfId="47763" xr:uid="{1B88EE94-821D-4E51-9953-D00D8EB1E803}"/>
    <cellStyle name="Měna 2 8 3 2 2 6" xfId="30123" xr:uid="{04C5EE4E-8D5A-4F98-97DE-2D2B8ABE282A}"/>
    <cellStyle name="Měna 2 8 3 2 3" xfId="5553" xr:uid="{FE20FEBD-0A08-4250-A34A-55A615362981}"/>
    <cellStyle name="Měna 2 8 3 2 3 2" xfId="23193" xr:uid="{E2A1004D-F578-43FD-BE9C-5920E0283563}"/>
    <cellStyle name="Měna 2 8 3 2 3 2 2" xfId="49653" xr:uid="{CCF76257-1CC2-49A2-9004-3852E0569BD5}"/>
    <cellStyle name="Měna 2 8 3 2 3 3" xfId="32013" xr:uid="{EB57AC00-75DB-4FD6-BD65-9D8B7DB2324A}"/>
    <cellStyle name="Měna 2 8 3 2 4" xfId="9963" xr:uid="{54F2745D-181D-427E-85F2-F5439646F25B}"/>
    <cellStyle name="Měna 2 8 3 2 4 2" xfId="36423" xr:uid="{BF2F6099-431D-4E20-B454-FE19268ADAC3}"/>
    <cellStyle name="Měna 2 8 3 2 5" xfId="14373" xr:uid="{F80AF402-587B-4C21-92AC-F1DB8C05E145}"/>
    <cellStyle name="Měna 2 8 3 2 5 2" xfId="40833" xr:uid="{EBC9D350-132B-499D-A239-2BFC46907896}"/>
    <cellStyle name="Měna 2 8 3 2 6" xfId="18783" xr:uid="{281E896C-9470-47D6-8B22-4F6949EF2E46}"/>
    <cellStyle name="Měna 2 8 3 2 6 2" xfId="45243" xr:uid="{682347CB-E7A3-428F-88DE-302DD7AEB14F}"/>
    <cellStyle name="Měna 2 8 3 2 7" xfId="27603" xr:uid="{FFC27348-C728-43A3-B186-7E80B249AB38}"/>
    <cellStyle name="Měna 2 8 3 3" xfId="1773" xr:uid="{EFF6C695-7E0B-4343-9470-20341C23108A}"/>
    <cellStyle name="Měna 2 8 3 3 2" xfId="4293" xr:uid="{43566D0B-C49E-4E33-8676-1899FEEE68AF}"/>
    <cellStyle name="Měna 2 8 3 3 2 2" xfId="8703" xr:uid="{3786783B-88E8-4167-95AE-73549BE8C29E}"/>
    <cellStyle name="Měna 2 8 3 3 2 2 2" xfId="26343" xr:uid="{A6899449-5DAE-44CE-B4D2-A9368736DDAB}"/>
    <cellStyle name="Měna 2 8 3 3 2 2 2 2" xfId="52803" xr:uid="{E3AC0E1B-E6DE-4C7D-B2E7-9355F34B6E72}"/>
    <cellStyle name="Měna 2 8 3 3 2 2 3" xfId="35163" xr:uid="{A91C501C-EE0D-45ED-9E3E-21D204FAFA20}"/>
    <cellStyle name="Měna 2 8 3 3 2 3" xfId="13113" xr:uid="{CFB6A9BE-429B-434C-95B4-28C3DB39FF5A}"/>
    <cellStyle name="Měna 2 8 3 3 2 3 2" xfId="39573" xr:uid="{5F93AD9F-8B6E-4927-83B4-C04AFFC2AF5C}"/>
    <cellStyle name="Měna 2 8 3 3 2 4" xfId="17523" xr:uid="{2E3B93EF-2ED6-46BB-AFBD-8EACCA4E66D8}"/>
    <cellStyle name="Měna 2 8 3 3 2 4 2" xfId="43983" xr:uid="{BB538832-34D3-4A89-AE78-3EA24AD649EE}"/>
    <cellStyle name="Měna 2 8 3 3 2 5" xfId="21933" xr:uid="{7F5056D9-730E-488B-9BC6-8F3E92666550}"/>
    <cellStyle name="Měna 2 8 3 3 2 5 2" xfId="48393" xr:uid="{656BE37F-D65F-4E31-AFCF-866866905C75}"/>
    <cellStyle name="Měna 2 8 3 3 2 6" xfId="30753" xr:uid="{D1AEC6BB-3CC1-47DE-A20F-F4C3E2C171ED}"/>
    <cellStyle name="Měna 2 8 3 3 3" xfId="6183" xr:uid="{15EFC936-BD1B-44F5-ADA7-DC0C8EA610A8}"/>
    <cellStyle name="Měna 2 8 3 3 3 2" xfId="23823" xr:uid="{F000340C-F78B-4A70-AD7D-691A34A92584}"/>
    <cellStyle name="Měna 2 8 3 3 3 2 2" xfId="50283" xr:uid="{55F02CD1-782A-4F8F-AE12-807BDC761A89}"/>
    <cellStyle name="Měna 2 8 3 3 3 3" xfId="32643" xr:uid="{A2B5D2E3-186B-4558-9E1A-2F7402BD91B5}"/>
    <cellStyle name="Měna 2 8 3 3 4" xfId="10593" xr:uid="{0C0CA9B3-8F93-4F40-BD56-BC3382B1A184}"/>
    <cellStyle name="Měna 2 8 3 3 4 2" xfId="37053" xr:uid="{E145B3D7-15C1-4029-8868-DD9D1A789C95}"/>
    <cellStyle name="Měna 2 8 3 3 5" xfId="15003" xr:uid="{0FE68D98-C1A4-4EB1-B6A9-29755F6CD737}"/>
    <cellStyle name="Měna 2 8 3 3 5 2" xfId="41463" xr:uid="{FB8789C0-96E5-480A-9444-97F97659486C}"/>
    <cellStyle name="Měna 2 8 3 3 6" xfId="19413" xr:uid="{C5A04905-5936-4854-9C54-6FABCFA8B41F}"/>
    <cellStyle name="Měna 2 8 3 3 6 2" xfId="45873" xr:uid="{FA6E9051-7937-4020-B8D1-0832084ACBE4}"/>
    <cellStyle name="Měna 2 8 3 3 7" xfId="28233" xr:uid="{FF7D8BFD-2978-4121-94D8-EE4E436C864A}"/>
    <cellStyle name="Měna 2 8 3 4" xfId="2403" xr:uid="{C878A78D-0253-4D86-A4EC-2ACA8A09BC75}"/>
    <cellStyle name="Měna 2 8 3 4 2" xfId="6813" xr:uid="{3279F7CD-A925-419D-B0DF-F19BDFFB8646}"/>
    <cellStyle name="Měna 2 8 3 4 2 2" xfId="24453" xr:uid="{8598F11A-3743-435D-A24B-DEBF6B0027CA}"/>
    <cellStyle name="Měna 2 8 3 4 2 2 2" xfId="50913" xr:uid="{309D965C-8BCB-433D-B3C5-2E59A4A578F6}"/>
    <cellStyle name="Měna 2 8 3 4 2 3" xfId="33273" xr:uid="{F6FA266D-41FE-41BC-8A85-D5C72757C740}"/>
    <cellStyle name="Měna 2 8 3 4 3" xfId="11223" xr:uid="{F09252CB-8A56-49BF-860F-7051384AAAEF}"/>
    <cellStyle name="Měna 2 8 3 4 3 2" xfId="37683" xr:uid="{B26C2847-F814-4B61-95F2-91C0F87D9497}"/>
    <cellStyle name="Měna 2 8 3 4 4" xfId="15633" xr:uid="{3EC8EFF1-958C-4C5B-AE28-C8F65825769F}"/>
    <cellStyle name="Měna 2 8 3 4 4 2" xfId="42093" xr:uid="{C5CA1115-C0F8-45F9-AA5A-A399676EBC86}"/>
    <cellStyle name="Měna 2 8 3 4 5" xfId="20043" xr:uid="{4222E23F-7C55-48D7-B032-0133946DB698}"/>
    <cellStyle name="Měna 2 8 3 4 5 2" xfId="46503" xr:uid="{2A15BD2F-98A7-4C59-B2CD-60679C5323F6}"/>
    <cellStyle name="Měna 2 8 3 4 6" xfId="28863" xr:uid="{C99F3916-557C-416A-BD80-110CDAED63A5}"/>
    <cellStyle name="Měna 2 8 3 5" xfId="3033" xr:uid="{992E731F-207B-4F95-9D10-C214E0FB2C0F}"/>
    <cellStyle name="Měna 2 8 3 5 2" xfId="7443" xr:uid="{10ABDF28-1B0A-4600-A34F-DF2720917418}"/>
    <cellStyle name="Měna 2 8 3 5 2 2" xfId="25083" xr:uid="{1C26F308-3C5D-4F66-9926-4079C4FDAB86}"/>
    <cellStyle name="Měna 2 8 3 5 2 2 2" xfId="51543" xr:uid="{F24BC0EB-F307-411A-B7F6-44EF7E6C99A0}"/>
    <cellStyle name="Měna 2 8 3 5 2 3" xfId="33903" xr:uid="{84851FE1-CB35-400B-8148-B4183F783840}"/>
    <cellStyle name="Měna 2 8 3 5 3" xfId="11853" xr:uid="{71BF63C9-E60B-4011-B2D2-9106FDA34E32}"/>
    <cellStyle name="Měna 2 8 3 5 3 2" xfId="38313" xr:uid="{9794FA68-8D9C-4524-AC99-371D7904029B}"/>
    <cellStyle name="Měna 2 8 3 5 4" xfId="16263" xr:uid="{8431DB4D-3776-440E-BC4B-F9B7C2897F8D}"/>
    <cellStyle name="Měna 2 8 3 5 4 2" xfId="42723" xr:uid="{AA81F224-88A6-40FB-85FC-8732DF12F1D5}"/>
    <cellStyle name="Měna 2 8 3 5 5" xfId="20673" xr:uid="{5BF8355F-24D7-4FCD-A606-56B5555258C0}"/>
    <cellStyle name="Měna 2 8 3 5 5 2" xfId="47133" xr:uid="{FA3A6A24-7D10-4B24-BF3D-DDD63DF2C663}"/>
    <cellStyle name="Měna 2 8 3 5 6" xfId="29493" xr:uid="{4F54A539-A41C-45F7-8D47-005362D970E8}"/>
    <cellStyle name="Měna 2 8 3 6" xfId="4923" xr:uid="{71BEC80A-8F96-4808-ADF5-7410EDB41A7F}"/>
    <cellStyle name="Měna 2 8 3 6 2" xfId="22563" xr:uid="{6031FD06-51CB-4812-8A94-D94922874A14}"/>
    <cellStyle name="Měna 2 8 3 6 2 2" xfId="49023" xr:uid="{47BB03EA-9A75-40DB-9610-05C3E03B9A2C}"/>
    <cellStyle name="Měna 2 8 3 6 3" xfId="31383" xr:uid="{840F5F0E-942C-41F9-8A2C-CF55D31CA02D}"/>
    <cellStyle name="Měna 2 8 3 7" xfId="9333" xr:uid="{0AC2113A-2D1B-46DB-AAF0-0DA1F5CDBFD6}"/>
    <cellStyle name="Měna 2 8 3 7 2" xfId="35793" xr:uid="{3FE45E8F-CBE8-4FBE-9CFC-36F2905E1063}"/>
    <cellStyle name="Měna 2 8 3 8" xfId="13743" xr:uid="{B4D27DCE-3265-4243-84D9-09372978EA58}"/>
    <cellStyle name="Měna 2 8 3 8 2" xfId="40203" xr:uid="{58716035-A8D1-4EC4-B42E-BD3A15E41573}"/>
    <cellStyle name="Měna 2 8 3 9" xfId="18153" xr:uid="{1E01393C-1130-4CDC-9F32-536A8DC6BF62}"/>
    <cellStyle name="Měna 2 8 3 9 2" xfId="44613" xr:uid="{FE3AF256-F8F6-4ADF-B3DF-319B92D0AC8A}"/>
    <cellStyle name="Měna 2 8 4" xfId="723" xr:uid="{86254E04-955C-4EF7-B19C-A6975D0A8AE3}"/>
    <cellStyle name="Měna 2 8 4 2" xfId="3243" xr:uid="{DDD9A52A-9A2E-4F12-A870-EB8C03816F32}"/>
    <cellStyle name="Měna 2 8 4 2 2" xfId="7653" xr:uid="{F97EF52B-9400-49C6-A12C-F695B14D2094}"/>
    <cellStyle name="Měna 2 8 4 2 2 2" xfId="25293" xr:uid="{BFA5EBD9-67A0-44E3-B35A-CFF1EF7922C7}"/>
    <cellStyle name="Měna 2 8 4 2 2 2 2" xfId="51753" xr:uid="{45720CD1-B89E-4D3B-98BA-8766DD17800E}"/>
    <cellStyle name="Měna 2 8 4 2 2 3" xfId="34113" xr:uid="{10FD6336-21FE-4C76-9400-229F0D1C7D1F}"/>
    <cellStyle name="Měna 2 8 4 2 3" xfId="12063" xr:uid="{6928CC31-7525-4362-A3A7-497C0D8773CA}"/>
    <cellStyle name="Měna 2 8 4 2 3 2" xfId="38523" xr:uid="{CE0385B0-3739-4655-B91A-E3C5CEF2532D}"/>
    <cellStyle name="Měna 2 8 4 2 4" xfId="16473" xr:uid="{B3EFE1D6-AE12-4569-81DA-60BA43C5E19A}"/>
    <cellStyle name="Měna 2 8 4 2 4 2" xfId="42933" xr:uid="{66ED0916-C359-4356-AF6A-852B990F4CD7}"/>
    <cellStyle name="Měna 2 8 4 2 5" xfId="20883" xr:uid="{371F0738-653E-49FE-BA2C-326359AEA3EC}"/>
    <cellStyle name="Měna 2 8 4 2 5 2" xfId="47343" xr:uid="{63AE0307-E08B-40E3-BB92-C22249DB7338}"/>
    <cellStyle name="Měna 2 8 4 2 6" xfId="29703" xr:uid="{F7B141C0-5930-4430-90A7-9D6CF5044364}"/>
    <cellStyle name="Měna 2 8 4 3" xfId="5133" xr:uid="{1FFC0FFD-BBB1-4B58-ACC6-A557513EC078}"/>
    <cellStyle name="Měna 2 8 4 3 2" xfId="22773" xr:uid="{AD13F468-DD7E-4B5B-B785-DB255A8A1D97}"/>
    <cellStyle name="Měna 2 8 4 3 2 2" xfId="49233" xr:uid="{1324CF1D-D73B-4DA7-974F-8646502D6747}"/>
    <cellStyle name="Měna 2 8 4 3 3" xfId="31593" xr:uid="{FFB9D9EA-F792-4E4E-9B29-20DE28B89330}"/>
    <cellStyle name="Měna 2 8 4 4" xfId="9543" xr:uid="{7A58EE7B-D407-49D4-ABE8-45E9FE664E70}"/>
    <cellStyle name="Měna 2 8 4 4 2" xfId="36003" xr:uid="{8C671D4D-E8BA-4591-BAEE-BBBBAB17C9C4}"/>
    <cellStyle name="Měna 2 8 4 5" xfId="13953" xr:uid="{830F7D6C-35A2-4FE9-A762-29BF0564DE7B}"/>
    <cellStyle name="Měna 2 8 4 5 2" xfId="40413" xr:uid="{1E4F9220-403D-4D1E-8904-80F8BE25F0E7}"/>
    <cellStyle name="Měna 2 8 4 6" xfId="18363" xr:uid="{0986303F-5C49-4732-9062-018D3A9E85B0}"/>
    <cellStyle name="Měna 2 8 4 6 2" xfId="44823" xr:uid="{D0BCB57E-7EC5-4087-A403-0D29FCCD5529}"/>
    <cellStyle name="Měna 2 8 4 7" xfId="27183" xr:uid="{88AE0E4C-A92B-4F22-AF02-080DC48CDDE0}"/>
    <cellStyle name="Měna 2 8 5" xfId="1353" xr:uid="{91213C3A-0828-4F12-ABA8-14FC9B073ED6}"/>
    <cellStyle name="Měna 2 8 5 2" xfId="3873" xr:uid="{6BDE4AE5-AC36-47D9-9877-FF18E154BAB4}"/>
    <cellStyle name="Měna 2 8 5 2 2" xfId="8283" xr:uid="{9C45D1BA-C5A6-4050-8534-262FD4515383}"/>
    <cellStyle name="Měna 2 8 5 2 2 2" xfId="25923" xr:uid="{1125F9B3-603F-4629-A4CF-05451B62E9BB}"/>
    <cellStyle name="Měna 2 8 5 2 2 2 2" xfId="52383" xr:uid="{5CDACC82-BE75-4E69-A61A-894EFE0FE747}"/>
    <cellStyle name="Měna 2 8 5 2 2 3" xfId="34743" xr:uid="{82BD25BA-ED81-4118-94CC-EAB956D202E2}"/>
    <cellStyle name="Měna 2 8 5 2 3" xfId="12693" xr:uid="{E755BAA3-FC8A-4660-88DB-269D4733F03C}"/>
    <cellStyle name="Měna 2 8 5 2 3 2" xfId="39153" xr:uid="{81100485-81CA-4815-BDBA-89B708A5D088}"/>
    <cellStyle name="Měna 2 8 5 2 4" xfId="17103" xr:uid="{88388A26-B500-409D-972D-8210A397AC03}"/>
    <cellStyle name="Měna 2 8 5 2 4 2" xfId="43563" xr:uid="{34A6BD5B-D45E-4509-AE0E-1AF6396097EB}"/>
    <cellStyle name="Měna 2 8 5 2 5" xfId="21513" xr:uid="{032CB74A-2103-40BF-AC41-AE08ACF5E381}"/>
    <cellStyle name="Měna 2 8 5 2 5 2" xfId="47973" xr:uid="{0696CC7E-92BA-4818-9C24-55B254180701}"/>
    <cellStyle name="Měna 2 8 5 2 6" xfId="30333" xr:uid="{BAAD0410-55AB-4E6A-B1BB-F3ED68DBB513}"/>
    <cellStyle name="Měna 2 8 5 3" xfId="5763" xr:uid="{61FBDECB-CA8E-4D9F-9F66-2598C2325275}"/>
    <cellStyle name="Měna 2 8 5 3 2" xfId="23403" xr:uid="{A668AD9A-5F71-46AA-802B-3DC242539D23}"/>
    <cellStyle name="Měna 2 8 5 3 2 2" xfId="49863" xr:uid="{7C0F13E4-8BA7-4005-AB45-146C7ECADBBB}"/>
    <cellStyle name="Měna 2 8 5 3 3" xfId="32223" xr:uid="{16984156-92E7-46B6-885F-A2A7FCB6D7B3}"/>
    <cellStyle name="Měna 2 8 5 4" xfId="10173" xr:uid="{6BD8D5C1-BCA3-42F7-82A8-4885B10D221C}"/>
    <cellStyle name="Měna 2 8 5 4 2" xfId="36633" xr:uid="{40522BC1-2481-425C-8B0D-C6FB517628F2}"/>
    <cellStyle name="Měna 2 8 5 5" xfId="14583" xr:uid="{59D3D48C-0CE5-4CD5-AFB5-88BCBE85B5D0}"/>
    <cellStyle name="Měna 2 8 5 5 2" xfId="41043" xr:uid="{D23B61AD-6E08-4372-9160-994BE5E1286F}"/>
    <cellStyle name="Měna 2 8 5 6" xfId="18993" xr:uid="{65E59EE1-2E0B-4742-A16F-B313A760CE25}"/>
    <cellStyle name="Měna 2 8 5 6 2" xfId="45453" xr:uid="{51261885-F487-41CE-9A53-8CA5DB937D17}"/>
    <cellStyle name="Měna 2 8 5 7" xfId="27813" xr:uid="{2BA78EA6-97D2-4945-BF47-0845AA557E97}"/>
    <cellStyle name="Měna 2 8 6" xfId="1983" xr:uid="{EF8D5D7C-C368-4F34-B5D9-F6E7CFFB5CBA}"/>
    <cellStyle name="Měna 2 8 6 2" xfId="6393" xr:uid="{D7ADC8E2-E471-4C14-8E01-80939D9A9155}"/>
    <cellStyle name="Měna 2 8 6 2 2" xfId="24033" xr:uid="{4F59E98B-CB1A-4AFF-B591-DEA3D5C3B2C3}"/>
    <cellStyle name="Měna 2 8 6 2 2 2" xfId="50493" xr:uid="{22BE3902-077F-4E44-B4E6-4B0FD3B68FB5}"/>
    <cellStyle name="Měna 2 8 6 2 3" xfId="32853" xr:uid="{6E733675-7208-4116-9D1E-1D0E4BEB4B77}"/>
    <cellStyle name="Měna 2 8 6 3" xfId="10803" xr:uid="{EE381E00-929C-4718-968A-1939D217133C}"/>
    <cellStyle name="Měna 2 8 6 3 2" xfId="37263" xr:uid="{E757B90F-7E85-4300-8D30-153729473C70}"/>
    <cellStyle name="Měna 2 8 6 4" xfId="15213" xr:uid="{C9BDCF6C-4A4F-4209-AB76-E670FC66C66F}"/>
    <cellStyle name="Měna 2 8 6 4 2" xfId="41673" xr:uid="{DA75D356-7D4B-41DC-ACEB-3CA255F345E9}"/>
    <cellStyle name="Měna 2 8 6 5" xfId="19623" xr:uid="{579EB2E3-EF8C-46CC-964F-424E8C7FD016}"/>
    <cellStyle name="Měna 2 8 6 5 2" xfId="46083" xr:uid="{729144D4-F090-44B4-A43C-04F67CE96703}"/>
    <cellStyle name="Měna 2 8 6 6" xfId="28443" xr:uid="{4EAF49B1-4037-4340-8721-C3D3BD22962F}"/>
    <cellStyle name="Měna 2 8 7" xfId="2613" xr:uid="{15EF27D6-3C03-4189-8E8F-2D9A3F50922C}"/>
    <cellStyle name="Měna 2 8 7 2" xfId="7023" xr:uid="{42231A8E-7EBD-437E-BD2B-20EB82CC248C}"/>
    <cellStyle name="Měna 2 8 7 2 2" xfId="24663" xr:uid="{8987F186-15C6-4944-9028-A7D688D3D78F}"/>
    <cellStyle name="Měna 2 8 7 2 2 2" xfId="51123" xr:uid="{468397D0-E5B4-4D3E-8D59-5080B4AE48F5}"/>
    <cellStyle name="Měna 2 8 7 2 3" xfId="33483" xr:uid="{B0A04DBF-5B91-4120-9C90-D51D58021160}"/>
    <cellStyle name="Měna 2 8 7 3" xfId="11433" xr:uid="{3B763FC7-B702-41F6-A7DD-7A95FD7AE1FF}"/>
    <cellStyle name="Měna 2 8 7 3 2" xfId="37893" xr:uid="{C2C7EFA8-FD68-4390-9817-11587D3D828F}"/>
    <cellStyle name="Měna 2 8 7 4" xfId="15843" xr:uid="{7105061E-D466-40D1-8308-E20D4F6D2375}"/>
    <cellStyle name="Měna 2 8 7 4 2" xfId="42303" xr:uid="{09C2264D-AB52-4A0E-A7FC-831B59EEC0D1}"/>
    <cellStyle name="Měna 2 8 7 5" xfId="20253" xr:uid="{4384374A-0B87-4520-8915-B93DB91359F0}"/>
    <cellStyle name="Měna 2 8 7 5 2" xfId="46713" xr:uid="{24CE2405-9527-4D86-9B94-43276A182BD0}"/>
    <cellStyle name="Měna 2 8 7 6" xfId="29073" xr:uid="{DF64E671-49AA-45F9-9F9A-ED2188A2CAD8}"/>
    <cellStyle name="Měna 2 8 8" xfId="4503" xr:uid="{55A994FA-375B-4F4F-A170-E0EDBA429E59}"/>
    <cellStyle name="Měna 2 8 8 2" xfId="22143" xr:uid="{85B7BE07-0600-488E-9223-A4C10EB4ED18}"/>
    <cellStyle name="Měna 2 8 8 2 2" xfId="48603" xr:uid="{7055460E-7D7F-4E0E-ADAE-DFC24ADB2727}"/>
    <cellStyle name="Měna 2 8 8 3" xfId="30963" xr:uid="{256550B4-1060-4AF9-AAD2-5D8F970CB700}"/>
    <cellStyle name="Měna 2 8 9" xfId="8913" xr:uid="{85F34DD4-234E-46E9-803D-6292872F4B09}"/>
    <cellStyle name="Měna 2 8 9 2" xfId="35373" xr:uid="{F4D97D97-B6E4-4B53-A600-B0FD43E70401}"/>
    <cellStyle name="Měna 2 9" xfId="134" xr:uid="{E94F3902-E310-4D78-AD4C-FB1E3A2DAA54}"/>
    <cellStyle name="Měna 2 9 10" xfId="13365" xr:uid="{ED56C42F-4C46-4015-800C-3B829D2485C8}"/>
    <cellStyle name="Měna 2 9 10 2" xfId="39825" xr:uid="{D0C46CC6-4606-467F-A20D-7AFB4A0E9D72}"/>
    <cellStyle name="Měna 2 9 11" xfId="17775" xr:uid="{B18DE023-5CE2-4181-8C6D-92AF2152EA4A}"/>
    <cellStyle name="Měna 2 9 11 2" xfId="44235" xr:uid="{522DD41F-10F7-4F18-BD8F-AC25A4409724}"/>
    <cellStyle name="Měna 2 9 12" xfId="26595" xr:uid="{08A182F0-2A9B-48E5-86CD-2BC0F36FEBAB}"/>
    <cellStyle name="Měna 2 9 2" xfId="345" xr:uid="{6ECD7ED9-AB69-40A6-AE02-5EFBBAC81F9D}"/>
    <cellStyle name="Měna 2 9 2 10" xfId="26805" xr:uid="{2465C781-9A91-44DA-B2FC-85EEC4C497B5}"/>
    <cellStyle name="Měna 2 9 2 2" xfId="975" xr:uid="{86871014-04F2-4C9C-B8EF-666512B3899D}"/>
    <cellStyle name="Měna 2 9 2 2 2" xfId="3495" xr:uid="{29FA9B3E-47FE-4923-B80F-DCEDEC784D90}"/>
    <cellStyle name="Měna 2 9 2 2 2 2" xfId="7905" xr:uid="{D64D184B-8E20-4FAB-8F2E-F7D49C98B80E}"/>
    <cellStyle name="Měna 2 9 2 2 2 2 2" xfId="25545" xr:uid="{2A97A265-ABDA-4AE9-8BAC-74EEA719F3A6}"/>
    <cellStyle name="Měna 2 9 2 2 2 2 2 2" xfId="52005" xr:uid="{0EFA662B-A01D-431A-AAB9-6D2C86041771}"/>
    <cellStyle name="Měna 2 9 2 2 2 2 3" xfId="34365" xr:uid="{535ACD26-8C42-4370-9446-670C9657112C}"/>
    <cellStyle name="Měna 2 9 2 2 2 3" xfId="12315" xr:uid="{619397B0-1EAA-41F1-B966-7C657B996793}"/>
    <cellStyle name="Měna 2 9 2 2 2 3 2" xfId="38775" xr:uid="{1E2F47E5-438E-437F-9771-62B5A7694ED3}"/>
    <cellStyle name="Měna 2 9 2 2 2 4" xfId="16725" xr:uid="{B983F798-4F67-47C1-9276-3EB0550D687A}"/>
    <cellStyle name="Měna 2 9 2 2 2 4 2" xfId="43185" xr:uid="{5EB6BF30-C39A-4993-A04D-03FF93DDD3E1}"/>
    <cellStyle name="Měna 2 9 2 2 2 5" xfId="21135" xr:uid="{937FC60B-1C84-4BF0-9458-E64FB53F63F2}"/>
    <cellStyle name="Měna 2 9 2 2 2 5 2" xfId="47595" xr:uid="{5ADEAAF3-880A-406B-8014-5AAA95F0AC6A}"/>
    <cellStyle name="Měna 2 9 2 2 2 6" xfId="29955" xr:uid="{5A4D766B-6FBA-4507-A293-06D42FCC6C28}"/>
    <cellStyle name="Měna 2 9 2 2 3" xfId="5385" xr:uid="{0F7F3408-97AA-4657-8539-9FC6CD271089}"/>
    <cellStyle name="Měna 2 9 2 2 3 2" xfId="23025" xr:uid="{8678FF26-943B-4E3D-88E9-D0B2026CB7C3}"/>
    <cellStyle name="Měna 2 9 2 2 3 2 2" xfId="49485" xr:uid="{BF330273-7138-433F-B817-4D45D4EECE03}"/>
    <cellStyle name="Měna 2 9 2 2 3 3" xfId="31845" xr:uid="{6C523FE9-178D-47B2-BF24-DC89C8537AA9}"/>
    <cellStyle name="Měna 2 9 2 2 4" xfId="9795" xr:uid="{12262537-1179-4E08-A03B-B7A79E4D350F}"/>
    <cellStyle name="Měna 2 9 2 2 4 2" xfId="36255" xr:uid="{12161E22-A73B-4081-B62B-C195D9E517D8}"/>
    <cellStyle name="Měna 2 9 2 2 5" xfId="14205" xr:uid="{F9F3FE4A-EC1D-4665-82E6-C39F15EFEE52}"/>
    <cellStyle name="Měna 2 9 2 2 5 2" xfId="40665" xr:uid="{907B036F-4E55-4F9E-B46B-DCD053B11E21}"/>
    <cellStyle name="Měna 2 9 2 2 6" xfId="18615" xr:uid="{E6C3B989-5E6C-44AF-9B65-AE467139EA86}"/>
    <cellStyle name="Měna 2 9 2 2 6 2" xfId="45075" xr:uid="{A3B2B917-661E-49EF-A80F-6877051D4A6C}"/>
    <cellStyle name="Měna 2 9 2 2 7" xfId="27435" xr:uid="{74FDA8E3-412A-4BE7-8499-B8C734D72EAA}"/>
    <cellStyle name="Měna 2 9 2 3" xfId="1605" xr:uid="{B6FBDC68-DE26-4B3A-AD88-D79C062DA7F3}"/>
    <cellStyle name="Měna 2 9 2 3 2" xfId="4125" xr:uid="{BA1B53AD-C78F-4E5F-B855-B49ED18FDA61}"/>
    <cellStyle name="Měna 2 9 2 3 2 2" xfId="8535" xr:uid="{E6D64923-9D2E-405E-99CB-9D3FFC74E2B1}"/>
    <cellStyle name="Měna 2 9 2 3 2 2 2" xfId="26175" xr:uid="{EE68D2C8-D333-4D42-88E0-F53FB65C4728}"/>
    <cellStyle name="Měna 2 9 2 3 2 2 2 2" xfId="52635" xr:uid="{72BAFC8C-D7AD-460E-BEA3-B9F3E62BCE58}"/>
    <cellStyle name="Měna 2 9 2 3 2 2 3" xfId="34995" xr:uid="{C6D11B30-F506-4BE4-A4B1-6340E3228374}"/>
    <cellStyle name="Měna 2 9 2 3 2 3" xfId="12945" xr:uid="{351D81DB-7680-47CB-B2A1-7A9AD9D3C2CA}"/>
    <cellStyle name="Měna 2 9 2 3 2 3 2" xfId="39405" xr:uid="{4E0F2741-51A5-4B3A-9839-A9E6101429FA}"/>
    <cellStyle name="Měna 2 9 2 3 2 4" xfId="17355" xr:uid="{E92254A2-7799-4143-9E70-C3E74E4A37CE}"/>
    <cellStyle name="Měna 2 9 2 3 2 4 2" xfId="43815" xr:uid="{D77FFF5E-46AB-47ED-B2A5-DAC2C3C2FA48}"/>
    <cellStyle name="Měna 2 9 2 3 2 5" xfId="21765" xr:uid="{26348E56-358F-4178-A248-ADE70C009F7B}"/>
    <cellStyle name="Měna 2 9 2 3 2 5 2" xfId="48225" xr:uid="{1DBB32C9-3CA2-4CD4-93BE-9D8348A989E5}"/>
    <cellStyle name="Měna 2 9 2 3 2 6" xfId="30585" xr:uid="{945120F5-0C60-4848-B00F-DF9674B98DA8}"/>
    <cellStyle name="Měna 2 9 2 3 3" xfId="6015" xr:uid="{3C28AADB-11F3-4E5F-95EB-28C05D6F003E}"/>
    <cellStyle name="Měna 2 9 2 3 3 2" xfId="23655" xr:uid="{BA975F36-A7FF-4097-A0AD-41F752B7550B}"/>
    <cellStyle name="Měna 2 9 2 3 3 2 2" xfId="50115" xr:uid="{1AC51B25-B012-4C7B-8580-4DE9B2DF1866}"/>
    <cellStyle name="Měna 2 9 2 3 3 3" xfId="32475" xr:uid="{58801FE7-8B6F-42C1-86D1-DE9AF8D23B54}"/>
    <cellStyle name="Měna 2 9 2 3 4" xfId="10425" xr:uid="{AE7CB004-9D9F-443F-9F1A-C5677540BE2F}"/>
    <cellStyle name="Měna 2 9 2 3 4 2" xfId="36885" xr:uid="{25F96258-C384-4584-B70F-1E39D4A7A79B}"/>
    <cellStyle name="Měna 2 9 2 3 5" xfId="14835" xr:uid="{9DABFFEE-5074-4F2E-B0A2-0D05B19C0500}"/>
    <cellStyle name="Měna 2 9 2 3 5 2" xfId="41295" xr:uid="{BA747399-C0C7-48C8-B721-759FF9EB6C66}"/>
    <cellStyle name="Měna 2 9 2 3 6" xfId="19245" xr:uid="{45C4E680-8B5F-4813-84E9-3C9D59FF4D8F}"/>
    <cellStyle name="Měna 2 9 2 3 6 2" xfId="45705" xr:uid="{6F7340B1-0EBD-4638-A21F-B66678F49AEA}"/>
    <cellStyle name="Měna 2 9 2 3 7" xfId="28065" xr:uid="{B524B1BB-B194-45EE-83F6-40A146696D89}"/>
    <cellStyle name="Měna 2 9 2 4" xfId="2235" xr:uid="{107FEC7E-7AD4-41DF-93E1-4057F84B24B9}"/>
    <cellStyle name="Měna 2 9 2 4 2" xfId="6645" xr:uid="{3485EA8D-3793-438A-AC33-B0F55D803014}"/>
    <cellStyle name="Měna 2 9 2 4 2 2" xfId="24285" xr:uid="{D9C5A350-A4FA-423F-8361-9DDC43C74A58}"/>
    <cellStyle name="Měna 2 9 2 4 2 2 2" xfId="50745" xr:uid="{C530DAAE-B8D1-4C5A-9028-D288B8904AE0}"/>
    <cellStyle name="Měna 2 9 2 4 2 3" xfId="33105" xr:uid="{E31CAD61-F67D-4F3F-B21D-53FAFC99F0AA}"/>
    <cellStyle name="Měna 2 9 2 4 3" xfId="11055" xr:uid="{40A9F60F-92A3-45E1-8642-3A13C42B6FE6}"/>
    <cellStyle name="Měna 2 9 2 4 3 2" xfId="37515" xr:uid="{AF76CB9B-17FC-44DE-AA31-FABC985F0418}"/>
    <cellStyle name="Měna 2 9 2 4 4" xfId="15465" xr:uid="{D971FC35-512A-4BC8-84B4-1D3960620F2D}"/>
    <cellStyle name="Měna 2 9 2 4 4 2" xfId="41925" xr:uid="{21C87DBA-D596-4263-BACA-1635A0E947EA}"/>
    <cellStyle name="Měna 2 9 2 4 5" xfId="19875" xr:uid="{E4B348C1-3B08-4E15-A60E-2642171B9981}"/>
    <cellStyle name="Měna 2 9 2 4 5 2" xfId="46335" xr:uid="{F18AD7A9-F93F-41C4-BEBE-673315AADAF7}"/>
    <cellStyle name="Měna 2 9 2 4 6" xfId="28695" xr:uid="{82FDD63B-E1B2-4510-9C88-537BB10FA7B9}"/>
    <cellStyle name="Měna 2 9 2 5" xfId="2865" xr:uid="{638B030F-80C3-4092-85E6-4B1C93F8D795}"/>
    <cellStyle name="Měna 2 9 2 5 2" xfId="7275" xr:uid="{F7902A3D-8EEC-4A14-A42B-77BEE2E7CEB6}"/>
    <cellStyle name="Měna 2 9 2 5 2 2" xfId="24915" xr:uid="{AC18C494-08DD-4CEF-A80F-EA5ECE96F1EB}"/>
    <cellStyle name="Měna 2 9 2 5 2 2 2" xfId="51375" xr:uid="{68DD2832-8B1D-4E1D-9980-F87D8BA856A9}"/>
    <cellStyle name="Měna 2 9 2 5 2 3" xfId="33735" xr:uid="{D9C55124-7293-4946-B902-FF1C81D37C46}"/>
    <cellStyle name="Měna 2 9 2 5 3" xfId="11685" xr:uid="{B7CFE43C-207F-493A-B561-B082B1A12841}"/>
    <cellStyle name="Měna 2 9 2 5 3 2" xfId="38145" xr:uid="{BFE5AE41-11D9-4CB5-A2F1-E62B9FEEB07A}"/>
    <cellStyle name="Měna 2 9 2 5 4" xfId="16095" xr:uid="{44AFA919-6987-483C-B641-83B711449467}"/>
    <cellStyle name="Měna 2 9 2 5 4 2" xfId="42555" xr:uid="{5F5C2439-6463-452F-AE0E-2480AADD2F19}"/>
    <cellStyle name="Měna 2 9 2 5 5" xfId="20505" xr:uid="{4E9FA5BF-52C9-4A19-9A98-4750A7B054B1}"/>
    <cellStyle name="Měna 2 9 2 5 5 2" xfId="46965" xr:uid="{88011AD8-63BB-4DF8-A801-AFE400C311D9}"/>
    <cellStyle name="Měna 2 9 2 5 6" xfId="29325" xr:uid="{A8EA1A77-F257-4CFC-9380-FBC90FA221D6}"/>
    <cellStyle name="Měna 2 9 2 6" xfId="4755" xr:uid="{A2E7B1E4-56CE-4A6C-96AE-3A59D329E1C2}"/>
    <cellStyle name="Měna 2 9 2 6 2" xfId="22395" xr:uid="{4EE7C91C-A8AB-432C-9EAF-9AAF50869311}"/>
    <cellStyle name="Měna 2 9 2 6 2 2" xfId="48855" xr:uid="{EABF37E2-4FB4-48CE-BB57-9802D12900E5}"/>
    <cellStyle name="Měna 2 9 2 6 3" xfId="31215" xr:uid="{02662B67-8FF9-41A4-B260-1A82D0054D99}"/>
    <cellStyle name="Měna 2 9 2 7" xfId="9165" xr:uid="{91C967DF-E80F-4D02-BA8D-0A8B04DBBF07}"/>
    <cellStyle name="Měna 2 9 2 7 2" xfId="35625" xr:uid="{AF7E95AD-D411-4EF1-810C-2BB1233F195A}"/>
    <cellStyle name="Měna 2 9 2 8" xfId="13575" xr:uid="{BB6B5B2B-3E8F-41A1-9408-168F0D790E7F}"/>
    <cellStyle name="Měna 2 9 2 8 2" xfId="40035" xr:uid="{41C71F03-1728-4AA4-B43C-C737E43310C6}"/>
    <cellStyle name="Měna 2 9 2 9" xfId="17985" xr:uid="{503E53E9-6C44-4524-B790-62AC11B81FCC}"/>
    <cellStyle name="Měna 2 9 2 9 2" xfId="44445" xr:uid="{13893172-642D-48CD-B8FF-E18168073BA0}"/>
    <cellStyle name="Měna 2 9 3" xfId="555" xr:uid="{D05EABCC-76E6-4FEF-A7E9-3A197B812828}"/>
    <cellStyle name="Měna 2 9 3 10" xfId="27015" xr:uid="{A598E661-6C95-43CE-9672-D343B6295C1F}"/>
    <cellStyle name="Měna 2 9 3 2" xfId="1185" xr:uid="{58898F0E-F101-46E1-A3DF-5276594A9D3E}"/>
    <cellStyle name="Měna 2 9 3 2 2" xfId="3705" xr:uid="{3473F933-048B-479D-A8FB-FF0411AFFE66}"/>
    <cellStyle name="Měna 2 9 3 2 2 2" xfId="8115" xr:uid="{5DC3C0E7-B2FA-4B69-8264-7AFBD5281EA1}"/>
    <cellStyle name="Měna 2 9 3 2 2 2 2" xfId="25755" xr:uid="{5B3B911E-41E5-48EC-8E79-8512E8E67DD9}"/>
    <cellStyle name="Měna 2 9 3 2 2 2 2 2" xfId="52215" xr:uid="{9C666E3F-C642-4A55-946C-63A7F2512A9B}"/>
    <cellStyle name="Měna 2 9 3 2 2 2 3" xfId="34575" xr:uid="{34C4E168-8E7C-41E6-9E3F-B49FE4009875}"/>
    <cellStyle name="Měna 2 9 3 2 2 3" xfId="12525" xr:uid="{0D70372C-F7FE-4594-A0FC-53809C3F25CC}"/>
    <cellStyle name="Měna 2 9 3 2 2 3 2" xfId="38985" xr:uid="{2306BBCA-5429-4E07-B27A-B0210505B6B6}"/>
    <cellStyle name="Měna 2 9 3 2 2 4" xfId="16935" xr:uid="{E3F15E0F-3495-4E1D-B7AE-41623DCCDB04}"/>
    <cellStyle name="Měna 2 9 3 2 2 4 2" xfId="43395" xr:uid="{35ADC31C-9586-4A58-AD72-45DF88696509}"/>
    <cellStyle name="Měna 2 9 3 2 2 5" xfId="21345" xr:uid="{FFE58B71-7E28-463D-8D0B-9D15AED0198B}"/>
    <cellStyle name="Měna 2 9 3 2 2 5 2" xfId="47805" xr:uid="{21AF3ED6-7094-4199-B11B-7EF456B927E8}"/>
    <cellStyle name="Měna 2 9 3 2 2 6" xfId="30165" xr:uid="{E9D07DCC-4ECB-4C7E-A0FA-99DB29AF7C3F}"/>
    <cellStyle name="Měna 2 9 3 2 3" xfId="5595" xr:uid="{37477893-E2AE-49E9-9513-FBEC2612ABDB}"/>
    <cellStyle name="Měna 2 9 3 2 3 2" xfId="23235" xr:uid="{4882FEDD-2066-4919-A4C5-FFF7F015864B}"/>
    <cellStyle name="Měna 2 9 3 2 3 2 2" xfId="49695" xr:uid="{40CA271E-094C-42B5-A6E3-F50472C24E1D}"/>
    <cellStyle name="Měna 2 9 3 2 3 3" xfId="32055" xr:uid="{CE32FF41-ACA8-4A62-BDEC-D04E89F5A7BB}"/>
    <cellStyle name="Měna 2 9 3 2 4" xfId="10005" xr:uid="{3B1156E9-A70F-4A09-9F28-94F95BB5B97B}"/>
    <cellStyle name="Měna 2 9 3 2 4 2" xfId="36465" xr:uid="{F93B9804-47DD-4753-9A0F-1DC2596C5621}"/>
    <cellStyle name="Měna 2 9 3 2 5" xfId="14415" xr:uid="{262AD51C-B1FC-4C18-8C65-F60FAC9B6592}"/>
    <cellStyle name="Měna 2 9 3 2 5 2" xfId="40875" xr:uid="{69B093F7-613A-4210-BFD8-14FDB768D7D1}"/>
    <cellStyle name="Měna 2 9 3 2 6" xfId="18825" xr:uid="{9FD7872B-3073-4861-9BCA-704527B8C0CE}"/>
    <cellStyle name="Měna 2 9 3 2 6 2" xfId="45285" xr:uid="{40FFA13B-1369-4B22-BF79-EC118C010410}"/>
    <cellStyle name="Měna 2 9 3 2 7" xfId="27645" xr:uid="{0D84A5F6-3B35-4130-A4ED-6739CBB165A3}"/>
    <cellStyle name="Měna 2 9 3 3" xfId="1815" xr:uid="{2BA4CDC2-96F2-46CB-ADAE-9755A4759794}"/>
    <cellStyle name="Měna 2 9 3 3 2" xfId="4335" xr:uid="{E355159B-12E6-48B4-8B22-B294B3E5311E}"/>
    <cellStyle name="Měna 2 9 3 3 2 2" xfId="8745" xr:uid="{B73A279C-1075-4073-BE46-C33DB6054385}"/>
    <cellStyle name="Měna 2 9 3 3 2 2 2" xfId="26385" xr:uid="{B5514E2F-2C79-479D-87F7-9170904B537B}"/>
    <cellStyle name="Měna 2 9 3 3 2 2 2 2" xfId="52845" xr:uid="{9B1CF350-7FCD-4BDE-A28D-A169B9600A1D}"/>
    <cellStyle name="Měna 2 9 3 3 2 2 3" xfId="35205" xr:uid="{209513B6-E66D-43C5-AAA9-57C063773994}"/>
    <cellStyle name="Měna 2 9 3 3 2 3" xfId="13155" xr:uid="{9D592848-CF3C-4C25-88B2-D0B2A3AD4E97}"/>
    <cellStyle name="Měna 2 9 3 3 2 3 2" xfId="39615" xr:uid="{7C9EE92E-0707-4945-B137-79D7ED63CE04}"/>
    <cellStyle name="Měna 2 9 3 3 2 4" xfId="17565" xr:uid="{D50C3963-B887-4E98-8DEC-BDEB5917036F}"/>
    <cellStyle name="Měna 2 9 3 3 2 4 2" xfId="44025" xr:uid="{70121785-BA71-444C-86FF-2E0A2BC469AF}"/>
    <cellStyle name="Měna 2 9 3 3 2 5" xfId="21975" xr:uid="{70D8A99C-EEF9-49B3-A117-DB7763F61F60}"/>
    <cellStyle name="Měna 2 9 3 3 2 5 2" xfId="48435" xr:uid="{0AD0295C-4E8C-45C6-9588-B3362D11B3F1}"/>
    <cellStyle name="Měna 2 9 3 3 2 6" xfId="30795" xr:uid="{87F87F70-7D5D-4628-B666-BEE3C592C30E}"/>
    <cellStyle name="Měna 2 9 3 3 3" xfId="6225" xr:uid="{092527A3-335F-454D-B78B-302B77F53F23}"/>
    <cellStyle name="Měna 2 9 3 3 3 2" xfId="23865" xr:uid="{C017C10C-BFFE-4B2E-A522-28F6FF1B4816}"/>
    <cellStyle name="Měna 2 9 3 3 3 2 2" xfId="50325" xr:uid="{33ACBC57-7007-4120-93E7-5B6B09FA260A}"/>
    <cellStyle name="Měna 2 9 3 3 3 3" xfId="32685" xr:uid="{004F2A1A-01D6-42C1-8F60-59A509FB73A4}"/>
    <cellStyle name="Měna 2 9 3 3 4" xfId="10635" xr:uid="{1413D1BB-CD4D-4C47-8F66-9D8BE3BE674A}"/>
    <cellStyle name="Měna 2 9 3 3 4 2" xfId="37095" xr:uid="{1685A9FF-9CC4-4413-901D-B40443AF9690}"/>
    <cellStyle name="Měna 2 9 3 3 5" xfId="15045" xr:uid="{1FE13E20-89F4-40A6-B581-61DBAC3CAA08}"/>
    <cellStyle name="Měna 2 9 3 3 5 2" xfId="41505" xr:uid="{FC87572B-8463-4DA2-97CA-A5CC19420E78}"/>
    <cellStyle name="Měna 2 9 3 3 6" xfId="19455" xr:uid="{F62C5D2C-D177-4FB4-80B6-B2CE6CFBB645}"/>
    <cellStyle name="Měna 2 9 3 3 6 2" xfId="45915" xr:uid="{41130E3F-3A92-4C9B-8B60-642AF18E8E3E}"/>
    <cellStyle name="Měna 2 9 3 3 7" xfId="28275" xr:uid="{E6C9D7DB-8772-4CEF-901A-41EECFF10212}"/>
    <cellStyle name="Měna 2 9 3 4" xfId="2445" xr:uid="{9EF7714E-B5B1-4A5E-A357-BE124C537947}"/>
    <cellStyle name="Měna 2 9 3 4 2" xfId="6855" xr:uid="{F1C41AC4-D5D0-4FF6-90AB-49D212F1BE80}"/>
    <cellStyle name="Měna 2 9 3 4 2 2" xfId="24495" xr:uid="{D45CAB5F-6252-4BA6-82D4-58E7BACE95D6}"/>
    <cellStyle name="Měna 2 9 3 4 2 2 2" xfId="50955" xr:uid="{D4A7A8CF-1D22-4606-99B0-AFB52DB69858}"/>
    <cellStyle name="Měna 2 9 3 4 2 3" xfId="33315" xr:uid="{99FFCF37-CFC6-49D6-81DB-F228F0949BB6}"/>
    <cellStyle name="Měna 2 9 3 4 3" xfId="11265" xr:uid="{87252212-81CD-4628-B052-ACE040190646}"/>
    <cellStyle name="Měna 2 9 3 4 3 2" xfId="37725" xr:uid="{55854877-E6B5-4433-B06E-035805E86DDA}"/>
    <cellStyle name="Měna 2 9 3 4 4" xfId="15675" xr:uid="{D2C99B0C-FA83-4713-A920-C24CEAE21087}"/>
    <cellStyle name="Měna 2 9 3 4 4 2" xfId="42135" xr:uid="{09F10552-A0F8-4F43-9C51-2F3BB21B6BCC}"/>
    <cellStyle name="Měna 2 9 3 4 5" xfId="20085" xr:uid="{634232EE-6B7C-4FD6-B577-F0DF6BDB8A80}"/>
    <cellStyle name="Měna 2 9 3 4 5 2" xfId="46545" xr:uid="{B4AE25DD-BC23-4C87-917F-5A2ECFBEB4C8}"/>
    <cellStyle name="Měna 2 9 3 4 6" xfId="28905" xr:uid="{B7442B69-EF53-42BF-82CD-E13C0DBD4EF2}"/>
    <cellStyle name="Měna 2 9 3 5" xfId="3075" xr:uid="{701423D0-DA50-445F-930B-69EE03413005}"/>
    <cellStyle name="Měna 2 9 3 5 2" xfId="7485" xr:uid="{2A8B8278-55A5-428F-BC44-C787289F456F}"/>
    <cellStyle name="Měna 2 9 3 5 2 2" xfId="25125" xr:uid="{FE5E05B9-4FE9-4FF0-9CC1-B6E074D375E4}"/>
    <cellStyle name="Měna 2 9 3 5 2 2 2" xfId="51585" xr:uid="{4E391860-904F-4074-8595-B8B651990022}"/>
    <cellStyle name="Měna 2 9 3 5 2 3" xfId="33945" xr:uid="{9E632BCD-0ED7-45CD-A5AB-285C18A131F2}"/>
    <cellStyle name="Měna 2 9 3 5 3" xfId="11895" xr:uid="{F838CB90-5B5C-44D9-A8DC-061B4FD20035}"/>
    <cellStyle name="Měna 2 9 3 5 3 2" xfId="38355" xr:uid="{9D210D73-EC99-4292-B389-0036E75B0D0E}"/>
    <cellStyle name="Měna 2 9 3 5 4" xfId="16305" xr:uid="{8417D9E1-5294-4E19-B5F4-893E8886EBAD}"/>
    <cellStyle name="Měna 2 9 3 5 4 2" xfId="42765" xr:uid="{C6819768-FEBE-4FE7-93E4-CC0AA8305D53}"/>
    <cellStyle name="Měna 2 9 3 5 5" xfId="20715" xr:uid="{94563DF2-5BAE-4E0C-A445-E37F08B8463C}"/>
    <cellStyle name="Měna 2 9 3 5 5 2" xfId="47175" xr:uid="{808C11BE-3885-4E05-AF5B-62B57F4B18E0}"/>
    <cellStyle name="Měna 2 9 3 5 6" xfId="29535" xr:uid="{691A2FC6-F0C9-4F5D-9E41-7159BF010F6B}"/>
    <cellStyle name="Měna 2 9 3 6" xfId="4965" xr:uid="{ABD75B0B-B091-4DDA-8CC3-7AD645B2D6A3}"/>
    <cellStyle name="Měna 2 9 3 6 2" xfId="22605" xr:uid="{7D9F5589-88EB-4C14-BC84-3C884D7E1BA9}"/>
    <cellStyle name="Měna 2 9 3 6 2 2" xfId="49065" xr:uid="{EE11C1A8-14AE-439A-A305-E8A3C45B0BAA}"/>
    <cellStyle name="Měna 2 9 3 6 3" xfId="31425" xr:uid="{68D6A92D-7AF1-4615-9E14-4734F7EA3D8E}"/>
    <cellStyle name="Měna 2 9 3 7" xfId="9375" xr:uid="{94963027-EC39-45F8-AE48-DD34006437D5}"/>
    <cellStyle name="Měna 2 9 3 7 2" xfId="35835" xr:uid="{8F0AE844-9587-43BA-879A-E2130FCD2226}"/>
    <cellStyle name="Měna 2 9 3 8" xfId="13785" xr:uid="{BCAFA830-EB43-439C-9741-D581B977CB25}"/>
    <cellStyle name="Měna 2 9 3 8 2" xfId="40245" xr:uid="{A3C4EFC0-23C2-4C1D-8088-D60B24113324}"/>
    <cellStyle name="Měna 2 9 3 9" xfId="18195" xr:uid="{8D2584FE-31E6-4D57-8D79-A3B30382A3E4}"/>
    <cellStyle name="Měna 2 9 3 9 2" xfId="44655" xr:uid="{B9DC8FBA-986A-4651-ADA3-AC67416BDCD0}"/>
    <cellStyle name="Měna 2 9 4" xfId="765" xr:uid="{15C6EBB9-F06B-41D7-9EDE-33D1B271DB6B}"/>
    <cellStyle name="Měna 2 9 4 2" xfId="3285" xr:uid="{DBA56FB7-6925-473A-8B15-CF7102744B89}"/>
    <cellStyle name="Měna 2 9 4 2 2" xfId="7695" xr:uid="{9E71FE38-CDDA-4A37-A57C-97D79FC33E35}"/>
    <cellStyle name="Měna 2 9 4 2 2 2" xfId="25335" xr:uid="{455B0F17-DD00-47A9-BC34-E978CA29DFC3}"/>
    <cellStyle name="Měna 2 9 4 2 2 2 2" xfId="51795" xr:uid="{1BC8458B-2553-4C84-A2AB-3DC8E4396513}"/>
    <cellStyle name="Měna 2 9 4 2 2 3" xfId="34155" xr:uid="{14DE3B05-EE6A-46C6-A6F5-401FF4EB4EC7}"/>
    <cellStyle name="Měna 2 9 4 2 3" xfId="12105" xr:uid="{28518C8D-A960-4129-A3A5-DB80959FB446}"/>
    <cellStyle name="Měna 2 9 4 2 3 2" xfId="38565" xr:uid="{7C9AB12E-61B6-4B8C-9362-71563863BF81}"/>
    <cellStyle name="Měna 2 9 4 2 4" xfId="16515" xr:uid="{51D1D73C-2A64-45D4-8545-4409BCDF2AFE}"/>
    <cellStyle name="Měna 2 9 4 2 4 2" xfId="42975" xr:uid="{93C5FDCC-4AC4-47F5-BBB6-C0118D545330}"/>
    <cellStyle name="Měna 2 9 4 2 5" xfId="20925" xr:uid="{8FDB30DA-DAA9-4FFE-B13D-EA4FE5A405FC}"/>
    <cellStyle name="Měna 2 9 4 2 5 2" xfId="47385" xr:uid="{E249C8BA-2585-4575-A342-775B0ABFB9CF}"/>
    <cellStyle name="Měna 2 9 4 2 6" xfId="29745" xr:uid="{439C4B08-91CB-4FF4-98BD-796F72B264BF}"/>
    <cellStyle name="Měna 2 9 4 3" xfId="5175" xr:uid="{D0FC37F5-3A6E-4DDF-87F4-8035A3B0902B}"/>
    <cellStyle name="Měna 2 9 4 3 2" xfId="22815" xr:uid="{A5C3ED6E-13F8-4353-9FE3-3532A30A6F17}"/>
    <cellStyle name="Měna 2 9 4 3 2 2" xfId="49275" xr:uid="{8CEF402C-459C-484F-83A5-9BC06DE98265}"/>
    <cellStyle name="Měna 2 9 4 3 3" xfId="31635" xr:uid="{12F8F364-D5C2-4CB7-AF4E-F004F4D3B332}"/>
    <cellStyle name="Měna 2 9 4 4" xfId="9585" xr:uid="{66EFA1D3-E894-4639-A413-49A6E3CF5D97}"/>
    <cellStyle name="Měna 2 9 4 4 2" xfId="36045" xr:uid="{81E0827B-3079-403D-A6AA-9EF1DD4F7331}"/>
    <cellStyle name="Měna 2 9 4 5" xfId="13995" xr:uid="{84628C6D-0CC0-48E3-998F-0BA44D9564D5}"/>
    <cellStyle name="Měna 2 9 4 5 2" xfId="40455" xr:uid="{785531E1-E984-49BB-9296-E544ECE4926B}"/>
    <cellStyle name="Měna 2 9 4 6" xfId="18405" xr:uid="{836D26E1-4FBF-40E0-9016-EF2F9B89EAD7}"/>
    <cellStyle name="Měna 2 9 4 6 2" xfId="44865" xr:uid="{5D0B863E-6A18-45DE-BBF9-79F1D394A89E}"/>
    <cellStyle name="Měna 2 9 4 7" xfId="27225" xr:uid="{9F6B406E-C7B2-4468-9B91-C207D9581878}"/>
    <cellStyle name="Měna 2 9 5" xfId="1395" xr:uid="{E7C27938-D431-45ED-886E-1B467B76CDE0}"/>
    <cellStyle name="Měna 2 9 5 2" xfId="3915" xr:uid="{852251A2-AABB-46AE-95A3-1FE068E5C355}"/>
    <cellStyle name="Měna 2 9 5 2 2" xfId="8325" xr:uid="{B80CE5C7-68F8-42EA-AEDF-59D33FA9E5EA}"/>
    <cellStyle name="Měna 2 9 5 2 2 2" xfId="25965" xr:uid="{26C2EEC8-13FE-417A-B8B5-AB420B5931F8}"/>
    <cellStyle name="Měna 2 9 5 2 2 2 2" xfId="52425" xr:uid="{0E53BE88-2915-4E77-A602-E01C52FB9FCA}"/>
    <cellStyle name="Měna 2 9 5 2 2 3" xfId="34785" xr:uid="{516BB8D1-B1F0-49FC-8155-9682726AE6FE}"/>
    <cellStyle name="Měna 2 9 5 2 3" xfId="12735" xr:uid="{D07C79BE-4F2B-497E-9E7D-F132ED38FC76}"/>
    <cellStyle name="Měna 2 9 5 2 3 2" xfId="39195" xr:uid="{46A66313-47ED-4187-8151-3B6B65B22222}"/>
    <cellStyle name="Měna 2 9 5 2 4" xfId="17145" xr:uid="{1D540777-48F6-4559-A283-1AFA1E3A1545}"/>
    <cellStyle name="Měna 2 9 5 2 4 2" xfId="43605" xr:uid="{5F5A1572-85BD-4DBD-A769-4786ECAED65A}"/>
    <cellStyle name="Měna 2 9 5 2 5" xfId="21555" xr:uid="{BAB465AE-DE34-4171-8117-398C315A7AC4}"/>
    <cellStyle name="Měna 2 9 5 2 5 2" xfId="48015" xr:uid="{3B82995E-3A3C-467C-A414-768E3DFD5D99}"/>
    <cellStyle name="Měna 2 9 5 2 6" xfId="30375" xr:uid="{FFD0F092-4238-4E4E-A7D9-D460BA8A17AE}"/>
    <cellStyle name="Měna 2 9 5 3" xfId="5805" xr:uid="{E6027023-D469-491B-B672-956DE99980E6}"/>
    <cellStyle name="Měna 2 9 5 3 2" xfId="23445" xr:uid="{2F04BD87-F9D4-4711-A077-17CA54B79030}"/>
    <cellStyle name="Měna 2 9 5 3 2 2" xfId="49905" xr:uid="{0688417C-134D-4173-B0C5-B3ADBCA692B3}"/>
    <cellStyle name="Měna 2 9 5 3 3" xfId="32265" xr:uid="{B2A6D1E5-7A9F-4FB9-8716-E8F9EBA6A43B}"/>
    <cellStyle name="Měna 2 9 5 4" xfId="10215" xr:uid="{2BF5B5A0-070B-4CB9-9BD8-33A8AB6A32D0}"/>
    <cellStyle name="Měna 2 9 5 4 2" xfId="36675" xr:uid="{864F81BF-B9DF-4324-8DCE-45D6D52AB3AF}"/>
    <cellStyle name="Měna 2 9 5 5" xfId="14625" xr:uid="{D202F727-46A1-4364-9C07-B366ECF4B4B8}"/>
    <cellStyle name="Měna 2 9 5 5 2" xfId="41085" xr:uid="{5E6E6920-BEE7-4A0B-ACA8-F25289C25457}"/>
    <cellStyle name="Měna 2 9 5 6" xfId="19035" xr:uid="{78EA86E8-2400-4A37-AB23-4A8C3B357122}"/>
    <cellStyle name="Měna 2 9 5 6 2" xfId="45495" xr:uid="{F1BFFCC5-4EC0-4866-B21A-0342502B0536}"/>
    <cellStyle name="Měna 2 9 5 7" xfId="27855" xr:uid="{A871E0D3-8791-40CF-A46D-A08BD2EEA278}"/>
    <cellStyle name="Měna 2 9 6" xfId="2025" xr:uid="{EA5D8DAC-2E22-401C-8126-8BF81AB9E506}"/>
    <cellStyle name="Měna 2 9 6 2" xfId="6435" xr:uid="{DAB7C128-2C64-439F-8CD0-DBC552A6DC88}"/>
    <cellStyle name="Měna 2 9 6 2 2" xfId="24075" xr:uid="{23FC8384-E8FE-4FEA-928C-35448E714D59}"/>
    <cellStyle name="Měna 2 9 6 2 2 2" xfId="50535" xr:uid="{871513DA-FC89-40EB-852C-6359755C7ABE}"/>
    <cellStyle name="Měna 2 9 6 2 3" xfId="32895" xr:uid="{3DB6A245-722E-4782-B941-FF6AFF87E465}"/>
    <cellStyle name="Měna 2 9 6 3" xfId="10845" xr:uid="{E214ADFB-2529-4769-996F-443C62006610}"/>
    <cellStyle name="Měna 2 9 6 3 2" xfId="37305" xr:uid="{23B20EE3-2AE9-41A1-9BA1-1E001D89BAA7}"/>
    <cellStyle name="Měna 2 9 6 4" xfId="15255" xr:uid="{E15FB3A3-85DD-4A18-9667-A0B64D50FE21}"/>
    <cellStyle name="Měna 2 9 6 4 2" xfId="41715" xr:uid="{EBB5882F-8916-457B-9230-562BB082AE5E}"/>
    <cellStyle name="Měna 2 9 6 5" xfId="19665" xr:uid="{59C29BF7-6D03-4F89-AD9F-71CC37E23A72}"/>
    <cellStyle name="Měna 2 9 6 5 2" xfId="46125" xr:uid="{EDF10B4F-6352-4983-88F8-F0000E25103C}"/>
    <cellStyle name="Měna 2 9 6 6" xfId="28485" xr:uid="{CF9EDDBA-D9E2-4373-9850-D4CC4781C418}"/>
    <cellStyle name="Měna 2 9 7" xfId="2655" xr:uid="{19EF6C5C-5D3B-4D37-B802-7FF321A6B1B5}"/>
    <cellStyle name="Měna 2 9 7 2" xfId="7065" xr:uid="{B43E6BB4-1BB5-4CA9-B6A5-2C984E4CBDCD}"/>
    <cellStyle name="Měna 2 9 7 2 2" xfId="24705" xr:uid="{3004B3F7-4825-4860-8B24-DA95D6B7CA02}"/>
    <cellStyle name="Měna 2 9 7 2 2 2" xfId="51165" xr:uid="{8A30A8D3-F55D-439D-A976-EA6476A44A39}"/>
    <cellStyle name="Měna 2 9 7 2 3" xfId="33525" xr:uid="{5FA00217-2446-41AB-BE34-155D6C6D17D3}"/>
    <cellStyle name="Měna 2 9 7 3" xfId="11475" xr:uid="{236B655C-2F8F-4E7D-BD55-2F59695642EB}"/>
    <cellStyle name="Měna 2 9 7 3 2" xfId="37935" xr:uid="{204A76F8-71D0-4DC1-9F53-4FFBD01E640A}"/>
    <cellStyle name="Měna 2 9 7 4" xfId="15885" xr:uid="{1DAC4843-C6CF-428B-AC96-10FDA574DE7C}"/>
    <cellStyle name="Měna 2 9 7 4 2" xfId="42345" xr:uid="{194ACD35-4DDA-4FBC-8743-E40D880BE85B}"/>
    <cellStyle name="Měna 2 9 7 5" xfId="20295" xr:uid="{CD714AEC-F3ED-42FC-B5B5-A7A9357A44A3}"/>
    <cellStyle name="Měna 2 9 7 5 2" xfId="46755" xr:uid="{CC462223-70A9-4F52-A550-15AEB782B9AC}"/>
    <cellStyle name="Měna 2 9 7 6" xfId="29115" xr:uid="{A9F255D4-CA7D-40E7-819C-7B53D3C5D6B2}"/>
    <cellStyle name="Měna 2 9 8" xfId="4545" xr:uid="{BD709246-0479-4F29-83F0-D797CE180F02}"/>
    <cellStyle name="Měna 2 9 8 2" xfId="22185" xr:uid="{281E9D23-37B8-4618-86B7-D338C5E26C3A}"/>
    <cellStyle name="Měna 2 9 8 2 2" xfId="48645" xr:uid="{E3B0BED5-4505-42F1-8B79-46D46A698E19}"/>
    <cellStyle name="Měna 2 9 8 3" xfId="31005" xr:uid="{85F56983-2924-49FE-8C8F-8E568C02112B}"/>
    <cellStyle name="Měna 2 9 9" xfId="8955" xr:uid="{A08E7DC6-6315-4A55-9F2F-705193DACFF8}"/>
    <cellStyle name="Měna 2 9 9 2" xfId="35415" xr:uid="{347D4D1F-2314-41BA-B1C0-EBFD4A7401F7}"/>
    <cellStyle name="Měna 20" xfId="8828" xr:uid="{0B2624A1-7C54-4B3F-A469-636436DF0BE0}"/>
    <cellStyle name="Měna 20 2" xfId="35288" xr:uid="{36739798-E75A-41C1-955D-C6D9562D1191}"/>
    <cellStyle name="Měna 21" xfId="13238" xr:uid="{864A2492-B352-44E8-B255-78647D1053FD}"/>
    <cellStyle name="Měna 21 2" xfId="39698" xr:uid="{59DD270F-9E5F-4F05-A5A9-E4AE75BB2F35}"/>
    <cellStyle name="Měna 22" xfId="17648" xr:uid="{B4D05927-60A7-488B-BB9A-869F309C30BF}"/>
    <cellStyle name="Měna 22 2" xfId="44108" xr:uid="{032751D3-DED9-4C32-A55A-CC0B4853700E}"/>
    <cellStyle name="Měna 23" xfId="26468" xr:uid="{41327226-C247-42D5-BA76-1E3F40DF9088}"/>
    <cellStyle name="Měna 3" xfId="22" xr:uid="{00000000-0005-0000-0000-000016000000}"/>
    <cellStyle name="Měna 3 10" xfId="447" xr:uid="{4E1B8BD0-B3DC-41FE-8927-BCC566B19B1E}"/>
    <cellStyle name="Měna 3 10 10" xfId="26907" xr:uid="{A59C3532-93AB-46A3-8003-405A410746AE}"/>
    <cellStyle name="Měna 3 10 2" xfId="1077" xr:uid="{EFA85725-8943-40E7-B6C5-438138AA7368}"/>
    <cellStyle name="Měna 3 10 2 2" xfId="3597" xr:uid="{A2DD8460-42B9-4F7A-9FF3-81F48B1A6EA5}"/>
    <cellStyle name="Měna 3 10 2 2 2" xfId="8007" xr:uid="{93758C84-C6C6-45A1-981E-017FFFC67CFE}"/>
    <cellStyle name="Měna 3 10 2 2 2 2" xfId="25647" xr:uid="{E3025AF3-F7DE-4B1A-A2D5-DE090015D27A}"/>
    <cellStyle name="Měna 3 10 2 2 2 2 2" xfId="52107" xr:uid="{C5E3CEF6-6318-4291-B218-3EE127EA1E4F}"/>
    <cellStyle name="Měna 3 10 2 2 2 3" xfId="34467" xr:uid="{B1A1FEDF-DB52-49BC-82B3-B4A112FC167C}"/>
    <cellStyle name="Měna 3 10 2 2 3" xfId="12417" xr:uid="{69B0780A-A7D8-4F69-8E2B-58D7E2CBCFDE}"/>
    <cellStyle name="Měna 3 10 2 2 3 2" xfId="38877" xr:uid="{96668D78-BCAE-48AC-B22A-A5526BFEC032}"/>
    <cellStyle name="Měna 3 10 2 2 4" xfId="16827" xr:uid="{090BF724-F04A-413F-8DC1-04DB96D3D71E}"/>
    <cellStyle name="Měna 3 10 2 2 4 2" xfId="43287" xr:uid="{88A61AD9-F3E8-4FF7-9026-13A086E3904F}"/>
    <cellStyle name="Měna 3 10 2 2 5" xfId="21237" xr:uid="{B6A89E3D-B255-45C9-BFA3-5A716B053B4E}"/>
    <cellStyle name="Měna 3 10 2 2 5 2" xfId="47697" xr:uid="{4560BD76-B3FD-49A3-9DDB-2CDBFCD3F9D9}"/>
    <cellStyle name="Měna 3 10 2 2 6" xfId="30057" xr:uid="{84427018-778D-4AD9-9261-198E5C4792CA}"/>
    <cellStyle name="Měna 3 10 2 3" xfId="5487" xr:uid="{9F39A725-68A6-4CC3-B57B-2CDB49025C07}"/>
    <cellStyle name="Měna 3 10 2 3 2" xfId="23127" xr:uid="{E04433A4-3EF5-4DCA-AEFA-FE60E5D43B32}"/>
    <cellStyle name="Měna 3 10 2 3 2 2" xfId="49587" xr:uid="{49FC24B2-9783-4CC3-896B-0C5B9F126F4E}"/>
    <cellStyle name="Měna 3 10 2 3 3" xfId="31947" xr:uid="{8B371D55-A85F-49BA-8DE6-8123ABA5E620}"/>
    <cellStyle name="Měna 3 10 2 4" xfId="9897" xr:uid="{CEDCEC4F-E84A-4AD8-A53E-257B8940900C}"/>
    <cellStyle name="Měna 3 10 2 4 2" xfId="36357" xr:uid="{D55AAE61-AADD-4CC3-9DCC-A60C3F0736EE}"/>
    <cellStyle name="Měna 3 10 2 5" xfId="14307" xr:uid="{2BAD6024-A27D-4E10-8064-C7BF8C0C8A94}"/>
    <cellStyle name="Měna 3 10 2 5 2" xfId="40767" xr:uid="{A9207FA9-9752-4024-9F81-03E9885E3DA3}"/>
    <cellStyle name="Měna 3 10 2 6" xfId="18717" xr:uid="{C5800C25-A101-4A23-ABD0-785C44BC7557}"/>
    <cellStyle name="Měna 3 10 2 6 2" xfId="45177" xr:uid="{A85931A8-7410-4B42-BAB3-43D43C103E5A}"/>
    <cellStyle name="Měna 3 10 2 7" xfId="27537" xr:uid="{049A7F30-5A85-41DE-9DB3-0CC896B06C24}"/>
    <cellStyle name="Měna 3 10 3" xfId="1707" xr:uid="{39430EBC-86BB-4C6C-9125-29BE5D83E7F4}"/>
    <cellStyle name="Měna 3 10 3 2" xfId="4227" xr:uid="{3F454759-B874-4983-B940-36B5168577F8}"/>
    <cellStyle name="Měna 3 10 3 2 2" xfId="8637" xr:uid="{DB0D877B-AA9F-4463-A0CF-E07FCF67F15F}"/>
    <cellStyle name="Měna 3 10 3 2 2 2" xfId="26277" xr:uid="{217E8370-29C1-421F-B4AE-B75AC8944DAC}"/>
    <cellStyle name="Měna 3 10 3 2 2 2 2" xfId="52737" xr:uid="{1E8054F3-8E49-4012-BE58-291D15E54413}"/>
    <cellStyle name="Měna 3 10 3 2 2 3" xfId="35097" xr:uid="{1A9DD9D9-6742-41A5-B590-2DC4369456AE}"/>
    <cellStyle name="Měna 3 10 3 2 3" xfId="13047" xr:uid="{33C70C86-3535-4E3C-A92A-48E2E6FF2D11}"/>
    <cellStyle name="Měna 3 10 3 2 3 2" xfId="39507" xr:uid="{6D689265-EB84-448C-AA57-752A083C5EE4}"/>
    <cellStyle name="Měna 3 10 3 2 4" xfId="17457" xr:uid="{372DEDCA-D0BE-422C-8A59-A98D9308E6E8}"/>
    <cellStyle name="Měna 3 10 3 2 4 2" xfId="43917" xr:uid="{4D346629-1BD7-4A6D-9E51-7830DEFA7286}"/>
    <cellStyle name="Měna 3 10 3 2 5" xfId="21867" xr:uid="{89E103F4-136B-474A-8CF6-0169B08FB657}"/>
    <cellStyle name="Měna 3 10 3 2 5 2" xfId="48327" xr:uid="{C3D935A6-CD93-43D7-B0E6-12467F713ECA}"/>
    <cellStyle name="Měna 3 10 3 2 6" xfId="30687" xr:uid="{35B9ABD2-0611-41CE-8344-69CE6C252AE4}"/>
    <cellStyle name="Měna 3 10 3 3" xfId="6117" xr:uid="{586E8E23-08CC-470A-835F-62BB32C94516}"/>
    <cellStyle name="Měna 3 10 3 3 2" xfId="23757" xr:uid="{C5580F4C-8316-4C49-B38A-A7B979BBBFB0}"/>
    <cellStyle name="Měna 3 10 3 3 2 2" xfId="50217" xr:uid="{D240AF7D-E9AF-42A9-80C8-107680259C42}"/>
    <cellStyle name="Měna 3 10 3 3 3" xfId="32577" xr:uid="{4A3F0F38-B3DA-4811-915A-0A182737C8EF}"/>
    <cellStyle name="Měna 3 10 3 4" xfId="10527" xr:uid="{303D1EBB-3DCA-4124-9C4C-8F495E3BE30D}"/>
    <cellStyle name="Měna 3 10 3 4 2" xfId="36987" xr:uid="{3308748E-746E-41D6-A774-EB1D9C9D59E6}"/>
    <cellStyle name="Měna 3 10 3 5" xfId="14937" xr:uid="{7E1CFCB9-B624-4DBD-B00A-F347222A06B7}"/>
    <cellStyle name="Měna 3 10 3 5 2" xfId="41397" xr:uid="{0E5B3AD9-D01D-49FE-AC39-2A2E37475DE2}"/>
    <cellStyle name="Měna 3 10 3 6" xfId="19347" xr:uid="{3C8B5C22-BFC4-4B95-8358-E86D35A649A6}"/>
    <cellStyle name="Měna 3 10 3 6 2" xfId="45807" xr:uid="{2F619C9B-2D12-4E4B-B853-5F7A9F8FAC24}"/>
    <cellStyle name="Měna 3 10 3 7" xfId="28167" xr:uid="{C9FA4437-85E7-41CF-979B-D3B92B906651}"/>
    <cellStyle name="Měna 3 10 4" xfId="2337" xr:uid="{4BDC78FD-022F-45DA-BC37-DE78BD056C8E}"/>
    <cellStyle name="Měna 3 10 4 2" xfId="6747" xr:uid="{C4826429-3395-4D82-95C6-E37743C79216}"/>
    <cellStyle name="Měna 3 10 4 2 2" xfId="24387" xr:uid="{6512CD3B-6E50-46D3-966E-954BADE4F4C8}"/>
    <cellStyle name="Měna 3 10 4 2 2 2" xfId="50847" xr:uid="{5BD5D178-BD6F-4139-9238-30AFDF51BA70}"/>
    <cellStyle name="Měna 3 10 4 2 3" xfId="33207" xr:uid="{806C3F24-BDD8-49BC-B67A-03306B875C36}"/>
    <cellStyle name="Měna 3 10 4 3" xfId="11157" xr:uid="{E2E80002-14B5-49BF-8D9D-0D57AC9A758D}"/>
    <cellStyle name="Měna 3 10 4 3 2" xfId="37617" xr:uid="{4192106B-A653-4A9F-A2C7-35D83223B281}"/>
    <cellStyle name="Měna 3 10 4 4" xfId="15567" xr:uid="{E53C7111-B6B7-43AE-8738-DB6B7739C383}"/>
    <cellStyle name="Měna 3 10 4 4 2" xfId="42027" xr:uid="{A6988EA6-D204-4484-972A-662FBE0751A8}"/>
    <cellStyle name="Měna 3 10 4 5" xfId="19977" xr:uid="{C8B95594-4074-41F7-8764-3F6B7EDC1E13}"/>
    <cellStyle name="Měna 3 10 4 5 2" xfId="46437" xr:uid="{0381FA3F-AFD0-4BBE-86EC-1A3656CF72E4}"/>
    <cellStyle name="Měna 3 10 4 6" xfId="28797" xr:uid="{0F11D50F-7979-4932-867A-AE76B6C96690}"/>
    <cellStyle name="Měna 3 10 5" xfId="2967" xr:uid="{D3E1AC95-9270-40B8-9126-A66452282D44}"/>
    <cellStyle name="Měna 3 10 5 2" xfId="7377" xr:uid="{5E4720D5-4D48-453C-932F-FF62C967FAF7}"/>
    <cellStyle name="Měna 3 10 5 2 2" xfId="25017" xr:uid="{BC2000AB-B31D-4926-91BC-5F4ACD68AB1A}"/>
    <cellStyle name="Měna 3 10 5 2 2 2" xfId="51477" xr:uid="{1B9E146C-20D6-478B-AF41-68B21531AD6D}"/>
    <cellStyle name="Měna 3 10 5 2 3" xfId="33837" xr:uid="{2EC023A8-5E34-40D3-B762-686C07189F47}"/>
    <cellStyle name="Měna 3 10 5 3" xfId="11787" xr:uid="{98ECADC8-1A0E-4080-ABBB-A6797A9CD9D0}"/>
    <cellStyle name="Měna 3 10 5 3 2" xfId="38247" xr:uid="{503F0A33-A5E3-43F6-A5FB-2AE5FB2B89FC}"/>
    <cellStyle name="Měna 3 10 5 4" xfId="16197" xr:uid="{4EC6AEC7-188C-4203-9755-F7783AE59008}"/>
    <cellStyle name="Měna 3 10 5 4 2" xfId="42657" xr:uid="{063742B8-35AE-4881-848F-18449A5B4E9B}"/>
    <cellStyle name="Měna 3 10 5 5" xfId="20607" xr:uid="{4D6F2376-5A8E-44E8-AFE2-108DE08BFEC3}"/>
    <cellStyle name="Měna 3 10 5 5 2" xfId="47067" xr:uid="{B0D07A25-7EBF-4DCC-93AC-44B8473AC6CD}"/>
    <cellStyle name="Měna 3 10 5 6" xfId="29427" xr:uid="{5602A5D0-D824-41B5-8ACA-183BBDE783E6}"/>
    <cellStyle name="Měna 3 10 6" xfId="4857" xr:uid="{F3BAF7BB-9E20-43A0-8573-7F9BA2C1C3FE}"/>
    <cellStyle name="Měna 3 10 6 2" xfId="22497" xr:uid="{6C789982-42FB-47A6-B0D2-E0D6F94DE63E}"/>
    <cellStyle name="Měna 3 10 6 2 2" xfId="48957" xr:uid="{92C345D3-1B96-4156-9307-0D3B155CC1EF}"/>
    <cellStyle name="Měna 3 10 6 3" xfId="31317" xr:uid="{23DB748C-7BDA-47A1-85EF-C29C21DB2D7A}"/>
    <cellStyle name="Měna 3 10 7" xfId="9267" xr:uid="{604D6F47-ED44-42D3-A3AE-33F2CB674B9F}"/>
    <cellStyle name="Měna 3 10 7 2" xfId="35727" xr:uid="{09688B56-7732-4787-83D8-E9EAA7D4AB99}"/>
    <cellStyle name="Měna 3 10 8" xfId="13677" xr:uid="{780FC710-CA3F-44E6-AA2F-7D7B52FCC3F2}"/>
    <cellStyle name="Měna 3 10 8 2" xfId="40137" xr:uid="{AD0DB51E-364A-4C0E-A224-8606C613FF9D}"/>
    <cellStyle name="Měna 3 10 9" xfId="18087" xr:uid="{88229AD6-88BE-4C94-854E-BE21A962D3F5}"/>
    <cellStyle name="Měna 3 10 9 2" xfId="44547" xr:uid="{0CB86071-4BA9-47D3-A643-EE72E1EE48F7}"/>
    <cellStyle name="Měna 3 11" xfId="657" xr:uid="{3BE207FE-8E32-47B3-B67A-2DAAE2081E04}"/>
    <cellStyle name="Měna 3 11 2" xfId="3177" xr:uid="{EE01C8E1-0527-40CA-BD9E-D7C45994E15C}"/>
    <cellStyle name="Měna 3 11 2 2" xfId="7587" xr:uid="{A47EDFF1-26F3-464A-91DE-E1D4AFD40D19}"/>
    <cellStyle name="Měna 3 11 2 2 2" xfId="25227" xr:uid="{C362E5D2-CA82-4235-BDF2-73BA90382713}"/>
    <cellStyle name="Měna 3 11 2 2 2 2" xfId="51687" xr:uid="{A45E72AF-2448-421D-B628-2BFDD4D4EBB3}"/>
    <cellStyle name="Měna 3 11 2 2 3" xfId="34047" xr:uid="{127EA136-A4DC-443C-B733-A7CB05C52C93}"/>
    <cellStyle name="Měna 3 11 2 3" xfId="11997" xr:uid="{571C55BA-C404-4068-A22B-A93EADFC38B2}"/>
    <cellStyle name="Měna 3 11 2 3 2" xfId="38457" xr:uid="{013D12D0-8AAB-4404-BF4E-450380F958DB}"/>
    <cellStyle name="Měna 3 11 2 4" xfId="16407" xr:uid="{2BE53CAE-0B5C-455A-A3E6-D576DAAD3281}"/>
    <cellStyle name="Měna 3 11 2 4 2" xfId="42867" xr:uid="{5CE5D36D-C85F-46BB-9CCA-88F288DF2A17}"/>
    <cellStyle name="Měna 3 11 2 5" xfId="20817" xr:uid="{D515CA9D-0B4E-4F5C-8551-8BCCCD8E483A}"/>
    <cellStyle name="Měna 3 11 2 5 2" xfId="47277" xr:uid="{A8F27F28-1E5E-4387-9AD4-D9390EE50B8E}"/>
    <cellStyle name="Měna 3 11 2 6" xfId="29637" xr:uid="{6F4723E1-88A0-4978-B368-98462FCE187A}"/>
    <cellStyle name="Měna 3 11 3" xfId="5067" xr:uid="{94F09FBF-3EE4-4EED-9EBE-E0138B03AA5F}"/>
    <cellStyle name="Měna 3 11 3 2" xfId="22707" xr:uid="{B094539F-5D8E-445C-9BCF-F5AD03D8EFFB}"/>
    <cellStyle name="Měna 3 11 3 2 2" xfId="49167" xr:uid="{B20DB7D2-EBFD-414E-A897-D5F579F3300E}"/>
    <cellStyle name="Měna 3 11 3 3" xfId="31527" xr:uid="{CD95E5FF-6D94-4CA8-BDD6-29254696D4A2}"/>
    <cellStyle name="Měna 3 11 4" xfId="9477" xr:uid="{ACAD73F0-A12E-405B-A2EA-A6871CF12005}"/>
    <cellStyle name="Měna 3 11 4 2" xfId="35937" xr:uid="{D737F089-E3FA-4EFA-9305-206AEFECE788}"/>
    <cellStyle name="Měna 3 11 5" xfId="13887" xr:uid="{4966725F-C071-46C3-B7FF-E3B5ED8F7C02}"/>
    <cellStyle name="Měna 3 11 5 2" xfId="40347" xr:uid="{E243B472-F9A0-417C-9B91-F9A5310E525A}"/>
    <cellStyle name="Měna 3 11 6" xfId="18297" xr:uid="{D94F7E05-5E8D-4F1F-833E-B71EC4421775}"/>
    <cellStyle name="Měna 3 11 6 2" xfId="44757" xr:uid="{2CF8BB39-EDDC-442B-A667-AA69C763140A}"/>
    <cellStyle name="Měna 3 11 7" xfId="27117" xr:uid="{30303970-1F83-4333-9520-A27FCE64FDEC}"/>
    <cellStyle name="Měna 3 12" xfId="1287" xr:uid="{6601A538-0988-4711-B6F4-407FE4721AB8}"/>
    <cellStyle name="Měna 3 12 2" xfId="3807" xr:uid="{BF43004B-6EF2-4C7E-97A6-49ADB312C7D3}"/>
    <cellStyle name="Měna 3 12 2 2" xfId="8217" xr:uid="{CD5107C7-7699-4339-8629-74388A342AE0}"/>
    <cellStyle name="Měna 3 12 2 2 2" xfId="25857" xr:uid="{7CD279AC-497B-4712-B730-31A4543A1BAF}"/>
    <cellStyle name="Měna 3 12 2 2 2 2" xfId="52317" xr:uid="{B05ACECA-E6E1-4D65-8110-0741D51475DA}"/>
    <cellStyle name="Měna 3 12 2 2 3" xfId="34677" xr:uid="{952539D0-80FE-4738-9F25-5664BC030CBB}"/>
    <cellStyle name="Měna 3 12 2 3" xfId="12627" xr:uid="{1CC246FD-EB44-461C-8690-258BB6B0FBBA}"/>
    <cellStyle name="Měna 3 12 2 3 2" xfId="39087" xr:uid="{161D05C3-6B10-4840-804C-348EFED2DCE2}"/>
    <cellStyle name="Měna 3 12 2 4" xfId="17037" xr:uid="{CACE5D3E-F3C2-414E-BF02-FA99C2AE0399}"/>
    <cellStyle name="Měna 3 12 2 4 2" xfId="43497" xr:uid="{906863A0-4819-4E38-B1D1-5E21EA5366D7}"/>
    <cellStyle name="Měna 3 12 2 5" xfId="21447" xr:uid="{0E2428CE-7096-4042-836B-4020310624C3}"/>
    <cellStyle name="Měna 3 12 2 5 2" xfId="47907" xr:uid="{12DF0510-1DB1-413E-8C05-76314B28F800}"/>
    <cellStyle name="Měna 3 12 2 6" xfId="30267" xr:uid="{BA44439F-D70F-4188-A594-AFCF1D7F9F41}"/>
    <cellStyle name="Měna 3 12 3" xfId="5697" xr:uid="{E1D5F45F-5418-4C3F-A071-0FF5F8759E14}"/>
    <cellStyle name="Měna 3 12 3 2" xfId="23337" xr:uid="{078BD3C3-CA0A-4062-9C74-59EB15E3C47C}"/>
    <cellStyle name="Měna 3 12 3 2 2" xfId="49797" xr:uid="{26BD9A53-8335-4DB1-9AAF-1ABE25FD970C}"/>
    <cellStyle name="Měna 3 12 3 3" xfId="32157" xr:uid="{21C09CEB-7594-4F84-8B3E-536034AA24C2}"/>
    <cellStyle name="Měna 3 12 4" xfId="10107" xr:uid="{16574794-7D5F-47FB-99C6-1F75F487F87F}"/>
    <cellStyle name="Měna 3 12 4 2" xfId="36567" xr:uid="{63F9C389-0C7A-4F4D-ACBE-09CC9839EC12}"/>
    <cellStyle name="Měna 3 12 5" xfId="14517" xr:uid="{9BD0001D-96BA-483A-9FEA-FE8227983624}"/>
    <cellStyle name="Měna 3 12 5 2" xfId="40977" xr:uid="{333B8464-A19F-4829-8E98-3507835D0D0F}"/>
    <cellStyle name="Měna 3 12 6" xfId="18927" xr:uid="{4D4082D3-067F-4553-9B40-B264930E446F}"/>
    <cellStyle name="Měna 3 12 6 2" xfId="45387" xr:uid="{4C3C10D6-7110-4EC3-8288-B9D9AB7B4E5F}"/>
    <cellStyle name="Měna 3 12 7" xfId="27747" xr:uid="{70AF2F07-E901-44D2-B66C-77DC11F0292D}"/>
    <cellStyle name="Měna 3 13" xfId="1917" xr:uid="{D0CB6C69-9176-44D4-8C33-9C0CFCDA9C65}"/>
    <cellStyle name="Měna 3 13 2" xfId="6327" xr:uid="{4F31CDED-AF4B-4D41-B1E9-D6780BC9B01D}"/>
    <cellStyle name="Měna 3 13 2 2" xfId="23967" xr:uid="{2AA502A3-A6D6-4801-96DB-494A08864683}"/>
    <cellStyle name="Měna 3 13 2 2 2" xfId="50427" xr:uid="{4D20206B-3061-4B64-91B2-F0335948CE1A}"/>
    <cellStyle name="Měna 3 13 2 3" xfId="32787" xr:uid="{6F8F3100-D3E7-45E9-8A65-461B2C862836}"/>
    <cellStyle name="Měna 3 13 3" xfId="10737" xr:uid="{F1552ACA-DA4D-4F48-831B-6BE5FE5F463C}"/>
    <cellStyle name="Měna 3 13 3 2" xfId="37197" xr:uid="{56D5E5B5-6BEF-45CB-AF83-19596B82E0A4}"/>
    <cellStyle name="Měna 3 13 4" xfId="15147" xr:uid="{696C5457-FDAC-4610-A86E-77C4491CBD84}"/>
    <cellStyle name="Měna 3 13 4 2" xfId="41607" xr:uid="{EC5AACB8-FF3D-4DBF-86A4-4A18CEEC0B3A}"/>
    <cellStyle name="Měna 3 13 5" xfId="19557" xr:uid="{8F8E139A-CB20-4AC9-A8C1-C021654979E4}"/>
    <cellStyle name="Měna 3 13 5 2" xfId="46017" xr:uid="{F1304309-D10E-480D-9B8F-659B4BC2A510}"/>
    <cellStyle name="Měna 3 13 6" xfId="28377" xr:uid="{DC009CCF-1303-4BB8-BA7A-11976048B433}"/>
    <cellStyle name="Měna 3 14" xfId="2547" xr:uid="{8EE01E20-B522-4F4F-BDC4-4B8B0457EF9A}"/>
    <cellStyle name="Měna 3 14 2" xfId="6957" xr:uid="{FA3CF815-A8CF-4CB6-8D74-EEB14959226A}"/>
    <cellStyle name="Měna 3 14 2 2" xfId="24597" xr:uid="{4ACDCD98-43A8-450D-9096-5CA51CDADA93}"/>
    <cellStyle name="Měna 3 14 2 2 2" xfId="51057" xr:uid="{F0A304FF-D6E4-429C-8FB7-9D285D997F08}"/>
    <cellStyle name="Měna 3 14 2 3" xfId="33417" xr:uid="{0B3992B3-D3CB-4782-ACA3-703CCF1A9B92}"/>
    <cellStyle name="Měna 3 14 3" xfId="11367" xr:uid="{0FC6BA9A-F515-4AC9-89B1-A4E53E705E93}"/>
    <cellStyle name="Měna 3 14 3 2" xfId="37827" xr:uid="{8DFEA513-7844-4E01-B0B1-280D27E8374B}"/>
    <cellStyle name="Měna 3 14 4" xfId="15777" xr:uid="{B7217632-6ECA-4911-A207-43DB432874AE}"/>
    <cellStyle name="Měna 3 14 4 2" xfId="42237" xr:uid="{F40650CC-25D2-4150-BD3F-5D0BB743EFDF}"/>
    <cellStyle name="Měna 3 14 5" xfId="20187" xr:uid="{5BAE5DD1-680A-4AFB-85C1-7AC25961C0BE}"/>
    <cellStyle name="Měna 3 14 5 2" xfId="46647" xr:uid="{808CC668-031A-458D-B7E6-19BD3E17B33C}"/>
    <cellStyle name="Měna 3 14 6" xfId="29007" xr:uid="{B0326467-6D12-467B-A1FC-54FAC5C96FEB}"/>
    <cellStyle name="Měna 3 15" xfId="4437" xr:uid="{3D92EDA9-2DD4-425D-8403-63A377CDAE14}"/>
    <cellStyle name="Měna 3 15 2" xfId="22077" xr:uid="{0A56F38D-B627-4B1F-B385-36F5AB5ACFDF}"/>
    <cellStyle name="Měna 3 15 2 2" xfId="48537" xr:uid="{78CA174C-0876-47BB-99CB-DBE1BFE1E4E8}"/>
    <cellStyle name="Měna 3 15 3" xfId="30897" xr:uid="{8A64E7C5-A6BD-433F-9046-3F704B64733C}"/>
    <cellStyle name="Měna 3 16" xfId="8847" xr:uid="{F4F57A71-C3B4-472F-941B-BB9E95CD4311}"/>
    <cellStyle name="Měna 3 16 2" xfId="35307" xr:uid="{164D0E80-C8F3-4BD0-A906-178A0811C4B8}"/>
    <cellStyle name="Měna 3 17" xfId="13257" xr:uid="{D3E450C6-910C-47AD-BD16-0DF360839445}"/>
    <cellStyle name="Měna 3 17 2" xfId="39717" xr:uid="{7F3C03C9-6237-4F9A-8CE0-28380F84B0F1}"/>
    <cellStyle name="Měna 3 18" xfId="17667" xr:uid="{DEA7482A-9801-4345-8305-977C4E917B66}"/>
    <cellStyle name="Měna 3 18 2" xfId="44127" xr:uid="{051A5439-D740-4172-8F6D-B7ECB331AC81}"/>
    <cellStyle name="Měna 3 19" xfId="26487" xr:uid="{6D920CFB-2216-4942-B4B9-513011EEC073}"/>
    <cellStyle name="Měna 3 2" xfId="23" xr:uid="{00000000-0005-0000-0000-000017000000}"/>
    <cellStyle name="Měna 3 2 10" xfId="1288" xr:uid="{DD060601-B65C-4283-B5CB-0756E1B510D6}"/>
    <cellStyle name="Měna 3 2 10 2" xfId="3808" xr:uid="{4A254735-19D3-425E-B997-23B91DD9169A}"/>
    <cellStyle name="Měna 3 2 10 2 2" xfId="8218" xr:uid="{57A24955-4747-40BA-9A60-ABDC9C062825}"/>
    <cellStyle name="Měna 3 2 10 2 2 2" xfId="25858" xr:uid="{E64A1C6F-2A6D-4DAD-AC6E-213D11CA661F}"/>
    <cellStyle name="Měna 3 2 10 2 2 2 2" xfId="52318" xr:uid="{5D4174C8-AD78-4F89-B6E8-EBF495C91FBE}"/>
    <cellStyle name="Měna 3 2 10 2 2 3" xfId="34678" xr:uid="{8626F6A5-85D9-4D3A-B73A-785AADCCC3DD}"/>
    <cellStyle name="Měna 3 2 10 2 3" xfId="12628" xr:uid="{F167F640-A271-4797-A2A9-593C41B3F885}"/>
    <cellStyle name="Měna 3 2 10 2 3 2" xfId="39088" xr:uid="{9C6637C3-E2D8-465F-B760-8908B5A59BB2}"/>
    <cellStyle name="Měna 3 2 10 2 4" xfId="17038" xr:uid="{AB20C8B0-6FA3-4D13-8D71-1C5B59F49FF4}"/>
    <cellStyle name="Měna 3 2 10 2 4 2" xfId="43498" xr:uid="{032ECEE5-90AF-4BB3-9E43-6D4114C57568}"/>
    <cellStyle name="Měna 3 2 10 2 5" xfId="21448" xr:uid="{8D8C44F4-EA82-45E9-85DE-92B3F9D40ABE}"/>
    <cellStyle name="Měna 3 2 10 2 5 2" xfId="47908" xr:uid="{5ECF06EB-0739-43D0-B166-B6EE2075F930}"/>
    <cellStyle name="Měna 3 2 10 2 6" xfId="30268" xr:uid="{EEC5F89F-71D4-4141-8450-733AA7F48D02}"/>
    <cellStyle name="Měna 3 2 10 3" xfId="5698" xr:uid="{97CB2046-D51F-48BB-A532-183BBF16BDAA}"/>
    <cellStyle name="Měna 3 2 10 3 2" xfId="23338" xr:uid="{23C69112-E1EE-4389-9D7A-64F6515A6AB7}"/>
    <cellStyle name="Měna 3 2 10 3 2 2" xfId="49798" xr:uid="{9B41DE5A-7AAB-49F7-BEC7-05C482AC88AB}"/>
    <cellStyle name="Měna 3 2 10 3 3" xfId="32158" xr:uid="{EFE696F2-BC2C-482C-AEF6-F1C9D4D58618}"/>
    <cellStyle name="Měna 3 2 10 4" xfId="10108" xr:uid="{2FF3FDFC-2226-4C7B-8467-133D3406F7C5}"/>
    <cellStyle name="Měna 3 2 10 4 2" xfId="36568" xr:uid="{092B0E3E-6E5F-4648-9951-6875F88E9BD8}"/>
    <cellStyle name="Měna 3 2 10 5" xfId="14518" xr:uid="{869F5A7B-ED0A-4948-9B15-38D8805DBBE6}"/>
    <cellStyle name="Měna 3 2 10 5 2" xfId="40978" xr:uid="{35A65BFA-A621-4047-B1C6-F8C218D4A254}"/>
    <cellStyle name="Měna 3 2 10 6" xfId="18928" xr:uid="{52201989-BB6A-4DCC-8891-05325309DB23}"/>
    <cellStyle name="Měna 3 2 10 6 2" xfId="45388" xr:uid="{92ADE8FE-4E5D-4E60-AAD5-A20A2EE082C9}"/>
    <cellStyle name="Měna 3 2 10 7" xfId="27748" xr:uid="{04510CD5-BD86-41CC-B5B1-303C8F733255}"/>
    <cellStyle name="Měna 3 2 11" xfId="1918" xr:uid="{0B945AC8-68DD-49E2-8A34-CD567CDF3F0C}"/>
    <cellStyle name="Měna 3 2 11 2" xfId="6328" xr:uid="{D721927F-DB81-4329-A2D3-0369AC921D7D}"/>
    <cellStyle name="Měna 3 2 11 2 2" xfId="23968" xr:uid="{E437BB67-031A-41BD-8062-8E4ABC7D270E}"/>
    <cellStyle name="Měna 3 2 11 2 2 2" xfId="50428" xr:uid="{0D91F991-9AB0-42A5-8F42-4A244D3EFEBA}"/>
    <cellStyle name="Měna 3 2 11 2 3" xfId="32788" xr:uid="{12F67CB0-F1C6-4404-84C2-1BE69F18BFE6}"/>
    <cellStyle name="Měna 3 2 11 3" xfId="10738" xr:uid="{03D11E00-7E2E-41DD-9382-C95820AB6D37}"/>
    <cellStyle name="Měna 3 2 11 3 2" xfId="37198" xr:uid="{34153B20-E8FE-4B45-8CC0-4A70EF5F2E24}"/>
    <cellStyle name="Měna 3 2 11 4" xfId="15148" xr:uid="{DC1C8605-08A6-4501-8657-CDD6520CB71C}"/>
    <cellStyle name="Měna 3 2 11 4 2" xfId="41608" xr:uid="{5866BF98-3AE9-470C-A1A3-556F4AFF33BF}"/>
    <cellStyle name="Měna 3 2 11 5" xfId="19558" xr:uid="{82AC60A1-1F5E-4ED1-B707-CFD4CFBC0E0F}"/>
    <cellStyle name="Měna 3 2 11 5 2" xfId="46018" xr:uid="{49C58104-82C0-4261-9A73-F884381972C1}"/>
    <cellStyle name="Měna 3 2 11 6" xfId="28378" xr:uid="{9D31E68F-C275-494E-BDCE-CB29FE35A59C}"/>
    <cellStyle name="Měna 3 2 12" xfId="2548" xr:uid="{092C4EB3-7B26-4C58-80D4-FFFE8616132F}"/>
    <cellStyle name="Měna 3 2 12 2" xfId="6958" xr:uid="{98821798-3020-4A8D-9E90-AFBA77CC688A}"/>
    <cellStyle name="Měna 3 2 12 2 2" xfId="24598" xr:uid="{FE3B0484-DF3F-41CE-9207-EC85EC7D7FA6}"/>
    <cellStyle name="Měna 3 2 12 2 2 2" xfId="51058" xr:uid="{C421515B-BC49-42DC-960A-992BE7ABC681}"/>
    <cellStyle name="Měna 3 2 12 2 3" xfId="33418" xr:uid="{8446D38B-DBD8-48F7-BB31-B75620B35FBC}"/>
    <cellStyle name="Měna 3 2 12 3" xfId="11368" xr:uid="{DD0343FD-FC3E-480E-AC43-10E1D761301C}"/>
    <cellStyle name="Měna 3 2 12 3 2" xfId="37828" xr:uid="{D13F65E0-E465-4CDA-BB6F-7CC06A1D7879}"/>
    <cellStyle name="Měna 3 2 12 4" xfId="15778" xr:uid="{DC71358D-C26A-46E1-8EEE-7AF06863DBBB}"/>
    <cellStyle name="Měna 3 2 12 4 2" xfId="42238" xr:uid="{33A33D70-D871-4A31-AD2B-DBB402781FCB}"/>
    <cellStyle name="Měna 3 2 12 5" xfId="20188" xr:uid="{9ACE9949-0A00-42C9-851F-AEEB923E485D}"/>
    <cellStyle name="Měna 3 2 12 5 2" xfId="46648" xr:uid="{1779A09E-3278-4EF4-B04C-4E87C77A5595}"/>
    <cellStyle name="Měna 3 2 12 6" xfId="29008" xr:uid="{2585907D-97B2-442E-989D-91837E9D81AC}"/>
    <cellStyle name="Měna 3 2 13" xfId="4438" xr:uid="{F43B284F-AB49-4C84-9655-C85C1C4F6878}"/>
    <cellStyle name="Měna 3 2 13 2" xfId="22078" xr:uid="{EF549701-D45F-4F11-AA2D-BE78FD820B86}"/>
    <cellStyle name="Měna 3 2 13 2 2" xfId="48538" xr:uid="{8FF698CC-2676-4BA1-B2BC-1483D2885D83}"/>
    <cellStyle name="Měna 3 2 13 3" xfId="30898" xr:uid="{71E69C97-5C10-4802-942C-A6068368F637}"/>
    <cellStyle name="Měna 3 2 14" xfId="8848" xr:uid="{4E222050-5CB6-4AD5-9F40-C70AD537A880}"/>
    <cellStyle name="Měna 3 2 14 2" xfId="35308" xr:uid="{E7D821BD-9C45-4142-B830-2ACBB9D1904C}"/>
    <cellStyle name="Měna 3 2 15" xfId="13258" xr:uid="{813F77D8-E720-4E88-8605-652F7B00083F}"/>
    <cellStyle name="Měna 3 2 15 2" xfId="39718" xr:uid="{7EF1CF9C-D454-417E-AB23-5C6016A6CA57}"/>
    <cellStyle name="Měna 3 2 16" xfId="17668" xr:uid="{56CCA0CA-F7BA-47A0-A7E7-42E7D14CFEC8}"/>
    <cellStyle name="Měna 3 2 16 2" xfId="44128" xr:uid="{252B893E-C2B8-4B03-8887-003EC7A2C8FC}"/>
    <cellStyle name="Měna 3 2 17" xfId="26488" xr:uid="{B6964418-6D0C-40C2-86D6-23DDBD501720}"/>
    <cellStyle name="Měna 3 2 2" xfId="24" xr:uid="{00000000-0005-0000-0000-000018000000}"/>
    <cellStyle name="Měna 3 2 2 10" xfId="1919" xr:uid="{6098AEA7-3630-425F-9D27-6A94191CBF58}"/>
    <cellStyle name="Měna 3 2 2 10 2" xfId="6329" xr:uid="{7CD6D6A3-1DE1-4659-8B0E-49B9B2350921}"/>
    <cellStyle name="Měna 3 2 2 10 2 2" xfId="23969" xr:uid="{C9CB5397-343B-422B-B785-2C008649660B}"/>
    <cellStyle name="Měna 3 2 2 10 2 2 2" xfId="50429" xr:uid="{7354AC20-F137-40A2-AF6A-FC8F499E6578}"/>
    <cellStyle name="Měna 3 2 2 10 2 3" xfId="32789" xr:uid="{5D05672F-E20F-4754-8A93-C4A1BA098122}"/>
    <cellStyle name="Měna 3 2 2 10 3" xfId="10739" xr:uid="{F124B2FF-4985-4BB3-871A-52EA64542B73}"/>
    <cellStyle name="Měna 3 2 2 10 3 2" xfId="37199" xr:uid="{3A440DE1-4B37-4C9B-B2FF-9CDF3A588CB2}"/>
    <cellStyle name="Měna 3 2 2 10 4" xfId="15149" xr:uid="{33227267-9B62-4B02-8555-87994F0B9706}"/>
    <cellStyle name="Měna 3 2 2 10 4 2" xfId="41609" xr:uid="{1F438276-ADCA-4FE5-B62A-CB6417A28DC6}"/>
    <cellStyle name="Měna 3 2 2 10 5" xfId="19559" xr:uid="{7C6C97C2-5EBD-4E8D-8E80-BD304CEAFDFC}"/>
    <cellStyle name="Měna 3 2 2 10 5 2" xfId="46019" xr:uid="{D2D4C720-F8A8-4B9D-B9E2-91A1B7C195AC}"/>
    <cellStyle name="Měna 3 2 2 10 6" xfId="28379" xr:uid="{194009E1-9CAD-498F-892D-A28524A2D2F9}"/>
    <cellStyle name="Měna 3 2 2 11" xfId="2549" xr:uid="{FD781EDA-83D1-442B-8EED-D8F5BCE8E284}"/>
    <cellStyle name="Měna 3 2 2 11 2" xfId="6959" xr:uid="{8EAD7BE1-99D9-4730-848E-B9BDDD3114DE}"/>
    <cellStyle name="Měna 3 2 2 11 2 2" xfId="24599" xr:uid="{13443898-4D1B-43A0-BCA0-C9B6844EB934}"/>
    <cellStyle name="Měna 3 2 2 11 2 2 2" xfId="51059" xr:uid="{ADF33856-B880-4244-8A77-64BBE1768298}"/>
    <cellStyle name="Měna 3 2 2 11 2 3" xfId="33419" xr:uid="{3CD4EDF4-6E1B-417E-AC4F-83DD995AEF66}"/>
    <cellStyle name="Měna 3 2 2 11 3" xfId="11369" xr:uid="{9E66C8B0-81E6-4BE8-9E44-EBB70B97D6E2}"/>
    <cellStyle name="Měna 3 2 2 11 3 2" xfId="37829" xr:uid="{18B4ED90-3729-41E6-A0CA-BE0884ACD53B}"/>
    <cellStyle name="Měna 3 2 2 11 4" xfId="15779" xr:uid="{C01B19DA-4D95-42B4-835D-7CAE40E4D003}"/>
    <cellStyle name="Měna 3 2 2 11 4 2" xfId="42239" xr:uid="{EB227C95-CC84-43D1-B392-A598D3CCCD7F}"/>
    <cellStyle name="Měna 3 2 2 11 5" xfId="20189" xr:uid="{18524A51-95CD-43D1-AC94-66ECA50DBBAF}"/>
    <cellStyle name="Měna 3 2 2 11 5 2" xfId="46649" xr:uid="{BE304EB5-1110-44BA-9D24-13C9BB9F169D}"/>
    <cellStyle name="Měna 3 2 2 11 6" xfId="29009" xr:uid="{1F692A8D-8022-452B-896F-5EA711D7A0FE}"/>
    <cellStyle name="Měna 3 2 2 12" xfId="4439" xr:uid="{3052F75E-1CD0-4199-8288-E59D2BF17C17}"/>
    <cellStyle name="Měna 3 2 2 12 2" xfId="22079" xr:uid="{77802CF4-245B-41AC-9250-0C5B10C9BEDD}"/>
    <cellStyle name="Měna 3 2 2 12 2 2" xfId="48539" xr:uid="{A139DA77-E676-4BF5-A531-A4596089988F}"/>
    <cellStyle name="Měna 3 2 2 12 3" xfId="30899" xr:uid="{B3750A07-E098-46D6-AFC2-8276DFE87FA2}"/>
    <cellStyle name="Měna 3 2 2 13" xfId="8849" xr:uid="{493D808F-F5F5-4446-9544-E5213A645C3C}"/>
    <cellStyle name="Měna 3 2 2 13 2" xfId="35309" xr:uid="{86B88A9D-8636-4B56-A81A-6502EE1DDD82}"/>
    <cellStyle name="Měna 3 2 2 14" xfId="13259" xr:uid="{65B38387-0034-4195-BB0D-47931178BBAC}"/>
    <cellStyle name="Měna 3 2 2 14 2" xfId="39719" xr:uid="{27AE1DE0-529C-46F9-8A03-105B174AB4DC}"/>
    <cellStyle name="Měna 3 2 2 15" xfId="17669" xr:uid="{27FD8815-B898-4EF7-B5EF-77A444092D7E}"/>
    <cellStyle name="Měna 3 2 2 15 2" xfId="44129" xr:uid="{7F64E23E-BA73-415A-A47C-35781DFAF8FD}"/>
    <cellStyle name="Měna 3 2 2 16" xfId="26489" xr:uid="{C6127761-1AD3-4D74-8EBC-7FD7140B4853}"/>
    <cellStyle name="Měna 3 2 2 2" xfId="70" xr:uid="{6033535A-DF33-4E50-B180-A1F609E2B6CD}"/>
    <cellStyle name="Měna 3 2 2 2 10" xfId="13301" xr:uid="{F3823C89-447D-4BBB-89CA-AE6B31508BFB}"/>
    <cellStyle name="Měna 3 2 2 2 10 2" xfId="39761" xr:uid="{A1748ACB-119D-42DD-A373-3EF30B1FB25D}"/>
    <cellStyle name="Měna 3 2 2 2 11" xfId="17711" xr:uid="{99393F5F-341B-46DB-8344-3CAEA407F8F5}"/>
    <cellStyle name="Měna 3 2 2 2 11 2" xfId="44171" xr:uid="{FC361697-C276-466E-8BC1-60F0E300884C}"/>
    <cellStyle name="Měna 3 2 2 2 12" xfId="26531" xr:uid="{DE17EFE8-AB09-4C50-8DBD-500C4DF27085}"/>
    <cellStyle name="Měna 3 2 2 2 2" xfId="281" xr:uid="{55FCDEE6-1A62-46E2-A162-ED0D239BEA29}"/>
    <cellStyle name="Měna 3 2 2 2 2 10" xfId="26741" xr:uid="{08777689-8888-4C85-A6F4-2A177D8852B4}"/>
    <cellStyle name="Měna 3 2 2 2 2 2" xfId="911" xr:uid="{EE526A68-1B23-491E-8DB5-AFDFB2F401C1}"/>
    <cellStyle name="Měna 3 2 2 2 2 2 2" xfId="3431" xr:uid="{8BE10B44-A25A-4803-A9C8-75287059D1CA}"/>
    <cellStyle name="Měna 3 2 2 2 2 2 2 2" xfId="7841" xr:uid="{75283F2A-B9FC-4DCE-844E-45AC031C0412}"/>
    <cellStyle name="Měna 3 2 2 2 2 2 2 2 2" xfId="25481" xr:uid="{703D25B2-F14C-4DE2-A184-BAB0D6BFAB88}"/>
    <cellStyle name="Měna 3 2 2 2 2 2 2 2 2 2" xfId="51941" xr:uid="{B1D9846F-7DC9-41C5-A04B-06839EDD5B47}"/>
    <cellStyle name="Měna 3 2 2 2 2 2 2 2 3" xfId="34301" xr:uid="{A58C2A69-D8B5-4B98-AC03-C3D9EBE4CF7C}"/>
    <cellStyle name="Měna 3 2 2 2 2 2 2 3" xfId="12251" xr:uid="{0BF8A3FA-03A1-4B7F-937C-C818F757BC2C}"/>
    <cellStyle name="Měna 3 2 2 2 2 2 2 3 2" xfId="38711" xr:uid="{63CD0A04-EF62-4313-ABD2-FF6F0F3C2B53}"/>
    <cellStyle name="Měna 3 2 2 2 2 2 2 4" xfId="16661" xr:uid="{B1EE7E16-29D0-489C-B38D-52ECA548FCB7}"/>
    <cellStyle name="Měna 3 2 2 2 2 2 2 4 2" xfId="43121" xr:uid="{6C53819A-AFB5-40B8-9113-B03A97886445}"/>
    <cellStyle name="Měna 3 2 2 2 2 2 2 5" xfId="21071" xr:uid="{35A97B54-D703-400B-A0A3-879C007C9D2D}"/>
    <cellStyle name="Měna 3 2 2 2 2 2 2 5 2" xfId="47531" xr:uid="{E00C2682-CED6-49F9-B0ED-18E9FED5F45F}"/>
    <cellStyle name="Měna 3 2 2 2 2 2 2 6" xfId="29891" xr:uid="{A7F75ED8-933B-4F36-BEB1-BD4924CF20A4}"/>
    <cellStyle name="Měna 3 2 2 2 2 2 3" xfId="5321" xr:uid="{CD2ED72D-F9AC-4471-85E0-C32FC1FFCB87}"/>
    <cellStyle name="Měna 3 2 2 2 2 2 3 2" xfId="22961" xr:uid="{D08A90D7-5D8A-4C68-A2BB-EF9E17E7DADC}"/>
    <cellStyle name="Měna 3 2 2 2 2 2 3 2 2" xfId="49421" xr:uid="{A9005F90-D140-481F-B2A8-EC3574E2574B}"/>
    <cellStyle name="Měna 3 2 2 2 2 2 3 3" xfId="31781" xr:uid="{2571A72B-BB47-4C4D-8627-914C4B585495}"/>
    <cellStyle name="Měna 3 2 2 2 2 2 4" xfId="9731" xr:uid="{C5CAC573-0D2F-44A3-9123-BCB361A6FDA5}"/>
    <cellStyle name="Měna 3 2 2 2 2 2 4 2" xfId="36191" xr:uid="{E0939A55-A82E-4825-B4BC-1496336934B6}"/>
    <cellStyle name="Měna 3 2 2 2 2 2 5" xfId="14141" xr:uid="{8EA63A57-37D1-42B0-8EF1-3BA16C7A3E71}"/>
    <cellStyle name="Měna 3 2 2 2 2 2 5 2" xfId="40601" xr:uid="{960906B8-6A56-4B19-A6E4-FA695738D955}"/>
    <cellStyle name="Měna 3 2 2 2 2 2 6" xfId="18551" xr:uid="{E7BD9D23-9873-4C15-81E7-9ED46F8F647F}"/>
    <cellStyle name="Měna 3 2 2 2 2 2 6 2" xfId="45011" xr:uid="{4A7EEC5C-05D0-4B73-B37D-4D4094845950}"/>
    <cellStyle name="Měna 3 2 2 2 2 2 7" xfId="27371" xr:uid="{3AE35CC2-631B-49B6-AC56-913F8FCD33AD}"/>
    <cellStyle name="Měna 3 2 2 2 2 3" xfId="1541" xr:uid="{6D436501-2F86-493B-BEDA-1B4A5A06A579}"/>
    <cellStyle name="Měna 3 2 2 2 2 3 2" xfId="4061" xr:uid="{E7408B49-8938-4118-B18B-54221949D761}"/>
    <cellStyle name="Měna 3 2 2 2 2 3 2 2" xfId="8471" xr:uid="{2E5646F7-B4B8-4FF7-B9B5-F89099D6B2CE}"/>
    <cellStyle name="Měna 3 2 2 2 2 3 2 2 2" xfId="26111" xr:uid="{18247C88-596D-4FBB-AB7A-5183E7A15636}"/>
    <cellStyle name="Měna 3 2 2 2 2 3 2 2 2 2" xfId="52571" xr:uid="{67770EBE-ADE4-4092-B71F-2F15C6369AB6}"/>
    <cellStyle name="Měna 3 2 2 2 2 3 2 2 3" xfId="34931" xr:uid="{743046EB-1684-4F32-B773-268A90A28194}"/>
    <cellStyle name="Měna 3 2 2 2 2 3 2 3" xfId="12881" xr:uid="{2A72160E-43BD-4CC2-A46D-AAF64EEC7E11}"/>
    <cellStyle name="Měna 3 2 2 2 2 3 2 3 2" xfId="39341" xr:uid="{9C8CD658-5BA0-498B-B720-A9CA94F365AE}"/>
    <cellStyle name="Měna 3 2 2 2 2 3 2 4" xfId="17291" xr:uid="{906767F8-307F-49DF-9B7B-0DC23DEFAD4B}"/>
    <cellStyle name="Měna 3 2 2 2 2 3 2 4 2" xfId="43751" xr:uid="{7E447C19-F74D-45E3-9FA5-719FE5A55580}"/>
    <cellStyle name="Měna 3 2 2 2 2 3 2 5" xfId="21701" xr:uid="{2B93E857-D40E-40D5-8491-9E4A38D5CA17}"/>
    <cellStyle name="Měna 3 2 2 2 2 3 2 5 2" xfId="48161" xr:uid="{F71FF24D-D7B6-4146-968B-3488C4387272}"/>
    <cellStyle name="Měna 3 2 2 2 2 3 2 6" xfId="30521" xr:uid="{70DB6D70-7CDB-444C-95AB-D5FD9EC3CC62}"/>
    <cellStyle name="Měna 3 2 2 2 2 3 3" xfId="5951" xr:uid="{B08C959C-48B7-4642-BA88-540154700B3C}"/>
    <cellStyle name="Měna 3 2 2 2 2 3 3 2" xfId="23591" xr:uid="{3A7DD8E0-32B5-4579-A09E-82087F0A6662}"/>
    <cellStyle name="Měna 3 2 2 2 2 3 3 2 2" xfId="50051" xr:uid="{E66D1F62-4027-42A7-8A5B-24FE543B5E1B}"/>
    <cellStyle name="Měna 3 2 2 2 2 3 3 3" xfId="32411" xr:uid="{309E243E-F6B3-419E-A96E-3CA785099803}"/>
    <cellStyle name="Měna 3 2 2 2 2 3 4" xfId="10361" xr:uid="{B9628250-B09B-42E1-91F8-C6E1BC78B945}"/>
    <cellStyle name="Měna 3 2 2 2 2 3 4 2" xfId="36821" xr:uid="{24E1CF2D-9C99-4AF3-A268-07536ABC75AD}"/>
    <cellStyle name="Měna 3 2 2 2 2 3 5" xfId="14771" xr:uid="{6AD3DE08-66F5-40F4-8E2C-E5679C155501}"/>
    <cellStyle name="Měna 3 2 2 2 2 3 5 2" xfId="41231" xr:uid="{D1731EDF-DCF3-49F7-982A-4A8807470A52}"/>
    <cellStyle name="Měna 3 2 2 2 2 3 6" xfId="19181" xr:uid="{3BF9BD47-1CA1-4B6D-A18F-D5939D55AE1C}"/>
    <cellStyle name="Měna 3 2 2 2 2 3 6 2" xfId="45641" xr:uid="{8C690DDD-7836-46A9-B36A-535439477DF9}"/>
    <cellStyle name="Měna 3 2 2 2 2 3 7" xfId="28001" xr:uid="{1BF20923-AAD1-4153-A980-8E5D20A3BE88}"/>
    <cellStyle name="Měna 3 2 2 2 2 4" xfId="2171" xr:uid="{147E7722-7784-4C12-80E1-ADA89DEF5E79}"/>
    <cellStyle name="Měna 3 2 2 2 2 4 2" xfId="6581" xr:uid="{95949DDE-71A4-4AB4-B4C4-DDAD0EA093DA}"/>
    <cellStyle name="Měna 3 2 2 2 2 4 2 2" xfId="24221" xr:uid="{F87A4D81-8366-440B-9464-74E014EA1735}"/>
    <cellStyle name="Měna 3 2 2 2 2 4 2 2 2" xfId="50681" xr:uid="{943FB995-F2AB-4EB1-B9CF-66E641106D92}"/>
    <cellStyle name="Měna 3 2 2 2 2 4 2 3" xfId="33041" xr:uid="{9F25404B-2143-431C-8811-D2EC28F5712F}"/>
    <cellStyle name="Měna 3 2 2 2 2 4 3" xfId="10991" xr:uid="{5FD7CE9D-8FA7-4BF5-82BD-03BE1087F649}"/>
    <cellStyle name="Měna 3 2 2 2 2 4 3 2" xfId="37451" xr:uid="{D3724E72-447E-43E5-96AE-2916DF6F9E91}"/>
    <cellStyle name="Měna 3 2 2 2 2 4 4" xfId="15401" xr:uid="{12E927A6-42D2-4644-9B82-9F0954FC4670}"/>
    <cellStyle name="Měna 3 2 2 2 2 4 4 2" xfId="41861" xr:uid="{6B0EE802-47DA-458C-8628-A785654F4D21}"/>
    <cellStyle name="Měna 3 2 2 2 2 4 5" xfId="19811" xr:uid="{2B200524-B8AF-4C77-A6DB-19B918512E64}"/>
    <cellStyle name="Měna 3 2 2 2 2 4 5 2" xfId="46271" xr:uid="{9D803E86-E7D6-4D77-86A8-6803B24BA49A}"/>
    <cellStyle name="Měna 3 2 2 2 2 4 6" xfId="28631" xr:uid="{A28C43DE-F736-4970-8B4F-6DCA1DA3F295}"/>
    <cellStyle name="Měna 3 2 2 2 2 5" xfId="2801" xr:uid="{0CBEC133-92D2-45E6-ACAA-6EE7184E0E07}"/>
    <cellStyle name="Měna 3 2 2 2 2 5 2" xfId="7211" xr:uid="{2D563D0D-8FCE-4797-B53C-5DD16BC016EB}"/>
    <cellStyle name="Měna 3 2 2 2 2 5 2 2" xfId="24851" xr:uid="{D4CB29B0-198A-4F96-BC6D-BDE214515AF4}"/>
    <cellStyle name="Měna 3 2 2 2 2 5 2 2 2" xfId="51311" xr:uid="{D3C7ACF3-725C-4D4E-B9BF-FA6F7B2B5C63}"/>
    <cellStyle name="Měna 3 2 2 2 2 5 2 3" xfId="33671" xr:uid="{5B8022AD-EBE2-467C-8D53-1393C9B75FD6}"/>
    <cellStyle name="Měna 3 2 2 2 2 5 3" xfId="11621" xr:uid="{3AF93CAC-CBA7-4729-BA96-95D1675A4A20}"/>
    <cellStyle name="Měna 3 2 2 2 2 5 3 2" xfId="38081" xr:uid="{4A23945C-D06D-4270-BBB5-2DCF319E9CC0}"/>
    <cellStyle name="Měna 3 2 2 2 2 5 4" xfId="16031" xr:uid="{434D8092-FFEE-44D1-8765-A0FDC48E97BC}"/>
    <cellStyle name="Měna 3 2 2 2 2 5 4 2" xfId="42491" xr:uid="{32D0C6FE-7322-476B-8BD4-5FA596092FFC}"/>
    <cellStyle name="Měna 3 2 2 2 2 5 5" xfId="20441" xr:uid="{1E6308FD-829B-4755-BEE0-446B8B87E9B3}"/>
    <cellStyle name="Měna 3 2 2 2 2 5 5 2" xfId="46901" xr:uid="{DE7A3CFA-6329-463F-B3A2-E16B6900E3AE}"/>
    <cellStyle name="Měna 3 2 2 2 2 5 6" xfId="29261" xr:uid="{521B36DA-EFA3-4512-A6BF-98B34380D489}"/>
    <cellStyle name="Měna 3 2 2 2 2 6" xfId="4691" xr:uid="{1FA0FDBE-3B18-427C-8AFC-DBEF840CB149}"/>
    <cellStyle name="Měna 3 2 2 2 2 6 2" xfId="22331" xr:uid="{BD9A9046-2523-418B-93F1-DF648024ADAF}"/>
    <cellStyle name="Měna 3 2 2 2 2 6 2 2" xfId="48791" xr:uid="{5F8F1FBA-DC54-4969-BE6B-505DBCAD3070}"/>
    <cellStyle name="Měna 3 2 2 2 2 6 3" xfId="31151" xr:uid="{FFDCC1E1-551A-4468-B0DA-DE8DA12EAFE2}"/>
    <cellStyle name="Měna 3 2 2 2 2 7" xfId="9101" xr:uid="{003992D4-6164-4CB2-B2A1-32282BDE78CF}"/>
    <cellStyle name="Měna 3 2 2 2 2 7 2" xfId="35561" xr:uid="{00C4E1A9-B775-4850-9034-E7C96F033C62}"/>
    <cellStyle name="Měna 3 2 2 2 2 8" xfId="13511" xr:uid="{775231AF-9402-45C7-A68E-AF6FEDC6BD9B}"/>
    <cellStyle name="Měna 3 2 2 2 2 8 2" xfId="39971" xr:uid="{910197CE-BA15-431D-9267-CF49A2179E74}"/>
    <cellStyle name="Měna 3 2 2 2 2 9" xfId="17921" xr:uid="{9AEE0F1C-A50B-40C9-8F79-F3DED71987FA}"/>
    <cellStyle name="Měna 3 2 2 2 2 9 2" xfId="44381" xr:uid="{AF1DB462-C069-4F16-BF29-4F3C85700ECF}"/>
    <cellStyle name="Měna 3 2 2 2 3" xfId="491" xr:uid="{0AF555B3-AAAC-4F52-85CE-2265F2BA530B}"/>
    <cellStyle name="Měna 3 2 2 2 3 10" xfId="26951" xr:uid="{D289CEDA-19A5-4438-9AFD-60E488BB747D}"/>
    <cellStyle name="Měna 3 2 2 2 3 2" xfId="1121" xr:uid="{C4A145BC-13B0-4CBF-A6CD-1DDB830EB5DD}"/>
    <cellStyle name="Měna 3 2 2 2 3 2 2" xfId="3641" xr:uid="{F006ACD7-D8EA-41CC-9451-8C7A19904E5A}"/>
    <cellStyle name="Měna 3 2 2 2 3 2 2 2" xfId="8051" xr:uid="{3BC76432-CEAB-47C6-8998-FAA14A698236}"/>
    <cellStyle name="Měna 3 2 2 2 3 2 2 2 2" xfId="25691" xr:uid="{4A13BA1A-D019-498F-B399-F1B8CC5A6F1B}"/>
    <cellStyle name="Měna 3 2 2 2 3 2 2 2 2 2" xfId="52151" xr:uid="{52C1CFB9-9635-4C13-BD6D-270F0940E276}"/>
    <cellStyle name="Měna 3 2 2 2 3 2 2 2 3" xfId="34511" xr:uid="{0744A3EB-616B-47CB-A4C5-77A405550AAA}"/>
    <cellStyle name="Měna 3 2 2 2 3 2 2 3" xfId="12461" xr:uid="{6F64BD43-4119-4680-B659-7768CB1657F7}"/>
    <cellStyle name="Měna 3 2 2 2 3 2 2 3 2" xfId="38921" xr:uid="{5DAB094F-F221-404D-9EB5-6676E2B29037}"/>
    <cellStyle name="Měna 3 2 2 2 3 2 2 4" xfId="16871" xr:uid="{BFC2D173-C184-42C0-A127-676B5146D1AF}"/>
    <cellStyle name="Měna 3 2 2 2 3 2 2 4 2" xfId="43331" xr:uid="{14D70A43-061E-4CB8-812B-FF3DD6CC2AEE}"/>
    <cellStyle name="Měna 3 2 2 2 3 2 2 5" xfId="21281" xr:uid="{6740020D-E829-4C67-AA85-FF30D638EDB9}"/>
    <cellStyle name="Měna 3 2 2 2 3 2 2 5 2" xfId="47741" xr:uid="{E0F49E40-C059-41AB-BE57-5430F179ED9B}"/>
    <cellStyle name="Měna 3 2 2 2 3 2 2 6" xfId="30101" xr:uid="{015DB28A-240A-4F02-AF7E-968AC55FF176}"/>
    <cellStyle name="Měna 3 2 2 2 3 2 3" xfId="5531" xr:uid="{A90A5725-7026-4553-B2B7-A0F6726AE38C}"/>
    <cellStyle name="Měna 3 2 2 2 3 2 3 2" xfId="23171" xr:uid="{62940140-2466-43BA-911B-8A26D55F8009}"/>
    <cellStyle name="Měna 3 2 2 2 3 2 3 2 2" xfId="49631" xr:uid="{13036E02-2E23-43BD-B5A2-03B001BB02C9}"/>
    <cellStyle name="Měna 3 2 2 2 3 2 3 3" xfId="31991" xr:uid="{2B7D546B-1E53-4596-B88A-27B13A252904}"/>
    <cellStyle name="Měna 3 2 2 2 3 2 4" xfId="9941" xr:uid="{E1A6E59A-2FCA-490D-BA25-45984800BEDF}"/>
    <cellStyle name="Měna 3 2 2 2 3 2 4 2" xfId="36401" xr:uid="{5724BB09-883D-47E3-BD7D-512927F4CC2E}"/>
    <cellStyle name="Měna 3 2 2 2 3 2 5" xfId="14351" xr:uid="{365D9625-F654-4355-BFB4-6CE5E3D49F4A}"/>
    <cellStyle name="Měna 3 2 2 2 3 2 5 2" xfId="40811" xr:uid="{456D31EE-D727-4B72-9A13-31F9A4AFCBBE}"/>
    <cellStyle name="Měna 3 2 2 2 3 2 6" xfId="18761" xr:uid="{74C76274-5AA0-4568-BC4E-06545E33EB18}"/>
    <cellStyle name="Měna 3 2 2 2 3 2 6 2" xfId="45221" xr:uid="{587C99D9-7408-4F88-B295-2ADE743903EB}"/>
    <cellStyle name="Měna 3 2 2 2 3 2 7" xfId="27581" xr:uid="{02EC0C69-A80F-465A-8300-71B743EDFA81}"/>
    <cellStyle name="Měna 3 2 2 2 3 3" xfId="1751" xr:uid="{57F8BC33-6D91-4D96-AF0F-1095E1C9BC60}"/>
    <cellStyle name="Měna 3 2 2 2 3 3 2" xfId="4271" xr:uid="{9DC925F6-FF76-4D41-A229-DCE79522F47E}"/>
    <cellStyle name="Měna 3 2 2 2 3 3 2 2" xfId="8681" xr:uid="{9D80F9FF-0A46-4466-B4DB-A28A0F3CEC26}"/>
    <cellStyle name="Měna 3 2 2 2 3 3 2 2 2" xfId="26321" xr:uid="{B39D6698-B504-4CA7-9921-6EAFE213B2C5}"/>
    <cellStyle name="Měna 3 2 2 2 3 3 2 2 2 2" xfId="52781" xr:uid="{0829EE25-C5EA-474F-A38C-0B0DFABCDFE5}"/>
    <cellStyle name="Měna 3 2 2 2 3 3 2 2 3" xfId="35141" xr:uid="{56E6D509-3549-4239-9106-1B57FD01AD09}"/>
    <cellStyle name="Měna 3 2 2 2 3 3 2 3" xfId="13091" xr:uid="{8587273B-EF62-401A-BF23-55AA08A98147}"/>
    <cellStyle name="Měna 3 2 2 2 3 3 2 3 2" xfId="39551" xr:uid="{35CE6127-D7AC-43EE-B6E3-7BA7E8AAC521}"/>
    <cellStyle name="Měna 3 2 2 2 3 3 2 4" xfId="17501" xr:uid="{63D7436B-278E-4462-A4A5-FF46DD21C2E7}"/>
    <cellStyle name="Měna 3 2 2 2 3 3 2 4 2" xfId="43961" xr:uid="{3214FFA8-B8AB-4DFE-B8FC-8E97A97EB3B7}"/>
    <cellStyle name="Měna 3 2 2 2 3 3 2 5" xfId="21911" xr:uid="{35F8CAA0-2C51-4DF3-8195-C7EFAB0C66C8}"/>
    <cellStyle name="Měna 3 2 2 2 3 3 2 5 2" xfId="48371" xr:uid="{6B7469AC-0D41-4FF1-8D2E-FDB22BE5DE3D}"/>
    <cellStyle name="Měna 3 2 2 2 3 3 2 6" xfId="30731" xr:uid="{06396A36-A009-4EAF-B633-392A88F57F10}"/>
    <cellStyle name="Měna 3 2 2 2 3 3 3" xfId="6161" xr:uid="{84ECAE0E-330D-4FD4-A4BC-6B205EA2A9E1}"/>
    <cellStyle name="Měna 3 2 2 2 3 3 3 2" xfId="23801" xr:uid="{579E637E-4358-47A8-BF15-8D98283E7E74}"/>
    <cellStyle name="Měna 3 2 2 2 3 3 3 2 2" xfId="50261" xr:uid="{3D7CFC7A-8964-4D70-A746-2D6DAE45AD06}"/>
    <cellStyle name="Měna 3 2 2 2 3 3 3 3" xfId="32621" xr:uid="{E4921E4E-EBF2-4C35-8545-BA5E56B9DAD6}"/>
    <cellStyle name="Měna 3 2 2 2 3 3 4" xfId="10571" xr:uid="{9F6A1C83-63DC-4586-B81A-2E3EFC2F2911}"/>
    <cellStyle name="Měna 3 2 2 2 3 3 4 2" xfId="37031" xr:uid="{B3CAA930-0180-4944-818B-1FA6958F335F}"/>
    <cellStyle name="Měna 3 2 2 2 3 3 5" xfId="14981" xr:uid="{C099D77B-ED02-4821-B21D-842CA3817905}"/>
    <cellStyle name="Měna 3 2 2 2 3 3 5 2" xfId="41441" xr:uid="{3B4BAA93-A5E0-41FF-BB4B-F4D4D935AAEA}"/>
    <cellStyle name="Měna 3 2 2 2 3 3 6" xfId="19391" xr:uid="{C3E8F7F8-693C-44E3-9ECC-FF49AF00A339}"/>
    <cellStyle name="Měna 3 2 2 2 3 3 6 2" xfId="45851" xr:uid="{B9A68456-7185-4C1F-8662-018E5E506F4D}"/>
    <cellStyle name="Měna 3 2 2 2 3 3 7" xfId="28211" xr:uid="{92955435-2047-4D1C-9559-6C387A050DB1}"/>
    <cellStyle name="Měna 3 2 2 2 3 4" xfId="2381" xr:uid="{8D22A2CD-1246-4EC3-BD42-0E30AA65E4E6}"/>
    <cellStyle name="Měna 3 2 2 2 3 4 2" xfId="6791" xr:uid="{B7824650-5226-4D52-8E3A-628E40CF1160}"/>
    <cellStyle name="Měna 3 2 2 2 3 4 2 2" xfId="24431" xr:uid="{0B15C8A0-C301-4F7B-BC0F-6BC83578CDED}"/>
    <cellStyle name="Měna 3 2 2 2 3 4 2 2 2" xfId="50891" xr:uid="{CF2BF620-F740-4F7F-961A-A921B864758C}"/>
    <cellStyle name="Měna 3 2 2 2 3 4 2 3" xfId="33251" xr:uid="{BECE2C8B-1E2D-4B81-952B-0CD419E44579}"/>
    <cellStyle name="Měna 3 2 2 2 3 4 3" xfId="11201" xr:uid="{A2964345-C2B8-4999-99C5-71F9247034D3}"/>
    <cellStyle name="Měna 3 2 2 2 3 4 3 2" xfId="37661" xr:uid="{4F7C51D2-D4F2-4E08-B18E-339556E12402}"/>
    <cellStyle name="Měna 3 2 2 2 3 4 4" xfId="15611" xr:uid="{2EA6C677-62AF-4D5B-BC52-F94771116BEE}"/>
    <cellStyle name="Měna 3 2 2 2 3 4 4 2" xfId="42071" xr:uid="{401EA462-3B8A-48DB-AC66-36796B13A239}"/>
    <cellStyle name="Měna 3 2 2 2 3 4 5" xfId="20021" xr:uid="{FDEFF315-77A9-4BBD-94A7-F3C7990C9B02}"/>
    <cellStyle name="Měna 3 2 2 2 3 4 5 2" xfId="46481" xr:uid="{DF9558C3-645B-4E80-BC7F-74447E5F4043}"/>
    <cellStyle name="Měna 3 2 2 2 3 4 6" xfId="28841" xr:uid="{D96B61A3-B69B-4111-82ED-2E741164E3A7}"/>
    <cellStyle name="Měna 3 2 2 2 3 5" xfId="3011" xr:uid="{AF8B79E6-B22F-490C-A06B-C70262BDBBA5}"/>
    <cellStyle name="Měna 3 2 2 2 3 5 2" xfId="7421" xr:uid="{5770F261-CB52-4EBD-ABD5-64ED5542896D}"/>
    <cellStyle name="Měna 3 2 2 2 3 5 2 2" xfId="25061" xr:uid="{872F2707-2DED-4D8B-83BA-2365E51FBB8F}"/>
    <cellStyle name="Měna 3 2 2 2 3 5 2 2 2" xfId="51521" xr:uid="{E7E78192-F62E-44A6-9A0B-4865FF6928DA}"/>
    <cellStyle name="Měna 3 2 2 2 3 5 2 3" xfId="33881" xr:uid="{CB38BC83-F2B4-4FE1-88C2-71B111604E4D}"/>
    <cellStyle name="Měna 3 2 2 2 3 5 3" xfId="11831" xr:uid="{E4504063-E9C7-4153-832A-F69B5D57D8FC}"/>
    <cellStyle name="Měna 3 2 2 2 3 5 3 2" xfId="38291" xr:uid="{267D41CA-F87B-44BD-AB97-E518DE9095F9}"/>
    <cellStyle name="Měna 3 2 2 2 3 5 4" xfId="16241" xr:uid="{3B82F63C-F619-4F02-A119-57FAC944D16F}"/>
    <cellStyle name="Měna 3 2 2 2 3 5 4 2" xfId="42701" xr:uid="{B527D2B1-67F8-4EBE-9508-919D52EE1AEB}"/>
    <cellStyle name="Měna 3 2 2 2 3 5 5" xfId="20651" xr:uid="{32758CF2-50A4-4B8F-B7BA-B0F111ECB242}"/>
    <cellStyle name="Měna 3 2 2 2 3 5 5 2" xfId="47111" xr:uid="{775253FA-A1C9-4A86-9761-9225EE5823F0}"/>
    <cellStyle name="Měna 3 2 2 2 3 5 6" xfId="29471" xr:uid="{C1479C84-1C19-439F-9388-F57D022CD7B4}"/>
    <cellStyle name="Měna 3 2 2 2 3 6" xfId="4901" xr:uid="{4AAC79A5-D4ED-4F29-B9A5-E0D0939BFDAC}"/>
    <cellStyle name="Měna 3 2 2 2 3 6 2" xfId="22541" xr:uid="{8DFAE51F-E941-4A25-8171-9043274D1290}"/>
    <cellStyle name="Měna 3 2 2 2 3 6 2 2" xfId="49001" xr:uid="{7D6C9821-4916-4ACF-9163-879BB883DAFC}"/>
    <cellStyle name="Měna 3 2 2 2 3 6 3" xfId="31361" xr:uid="{13AB3009-275D-4A26-9B64-259362F63023}"/>
    <cellStyle name="Měna 3 2 2 2 3 7" xfId="9311" xr:uid="{0A5D1CB8-1A19-49B8-89EC-8289175DBB71}"/>
    <cellStyle name="Měna 3 2 2 2 3 7 2" xfId="35771" xr:uid="{AEC6E48F-6E4C-4C41-A1E2-9C0B8535433A}"/>
    <cellStyle name="Měna 3 2 2 2 3 8" xfId="13721" xr:uid="{B06EACA4-2E0F-4630-BF93-7AA080453675}"/>
    <cellStyle name="Měna 3 2 2 2 3 8 2" xfId="40181" xr:uid="{BCCD7AFB-9722-43AD-85B3-BC6AD18E2574}"/>
    <cellStyle name="Měna 3 2 2 2 3 9" xfId="18131" xr:uid="{08947D6F-245C-404B-BCB3-668CEB777901}"/>
    <cellStyle name="Měna 3 2 2 2 3 9 2" xfId="44591" xr:uid="{77F1950C-5290-4158-AD33-07BB57072D66}"/>
    <cellStyle name="Měna 3 2 2 2 4" xfId="701" xr:uid="{939E3435-27B2-4E36-83B4-6AB3A2A27751}"/>
    <cellStyle name="Měna 3 2 2 2 4 2" xfId="3221" xr:uid="{56946F01-3025-4C35-B285-2D3D89812048}"/>
    <cellStyle name="Měna 3 2 2 2 4 2 2" xfId="7631" xr:uid="{CE44EA42-8066-45B9-A117-DB1E0EA9940A}"/>
    <cellStyle name="Měna 3 2 2 2 4 2 2 2" xfId="25271" xr:uid="{E4FAD0FD-E1F2-43C1-BB54-50B22C1A3694}"/>
    <cellStyle name="Měna 3 2 2 2 4 2 2 2 2" xfId="51731" xr:uid="{FA8AF639-C7B4-40E4-B101-E14D451ACD82}"/>
    <cellStyle name="Měna 3 2 2 2 4 2 2 3" xfId="34091" xr:uid="{150A14EF-5E44-410D-A229-E610A3CBE6B4}"/>
    <cellStyle name="Měna 3 2 2 2 4 2 3" xfId="12041" xr:uid="{83DE1BA8-5ACD-4AAA-8013-67C8A42B40B5}"/>
    <cellStyle name="Měna 3 2 2 2 4 2 3 2" xfId="38501" xr:uid="{B59657DE-819A-4A47-8D72-279F132FCB35}"/>
    <cellStyle name="Měna 3 2 2 2 4 2 4" xfId="16451" xr:uid="{9590CC1A-74D2-4B8C-A5B7-440F3BCED338}"/>
    <cellStyle name="Měna 3 2 2 2 4 2 4 2" xfId="42911" xr:uid="{39DCCA01-7C45-47C9-BA7C-1FD706BCC158}"/>
    <cellStyle name="Měna 3 2 2 2 4 2 5" xfId="20861" xr:uid="{CD0E280A-53B3-4ED5-9788-FAD1042BEA0E}"/>
    <cellStyle name="Měna 3 2 2 2 4 2 5 2" xfId="47321" xr:uid="{CB4C65F2-6ACC-4DC7-AF28-E8580CB18B8E}"/>
    <cellStyle name="Měna 3 2 2 2 4 2 6" xfId="29681" xr:uid="{FA9E1514-B613-44B7-A70E-2ECFC8C3C374}"/>
    <cellStyle name="Měna 3 2 2 2 4 3" xfId="5111" xr:uid="{7AF87A53-0E4F-46AF-B1D2-FA150BCCC888}"/>
    <cellStyle name="Měna 3 2 2 2 4 3 2" xfId="22751" xr:uid="{E3C2EB08-90B7-4B80-B198-ECB73A993140}"/>
    <cellStyle name="Měna 3 2 2 2 4 3 2 2" xfId="49211" xr:uid="{4E1C7D57-32FC-4B81-93E9-28B4C4002A2A}"/>
    <cellStyle name="Měna 3 2 2 2 4 3 3" xfId="31571" xr:uid="{D919219D-956C-4986-80C2-9C9F5923FCEA}"/>
    <cellStyle name="Měna 3 2 2 2 4 4" xfId="9521" xr:uid="{F71CE593-AD45-4BE7-806C-5427F99C2C72}"/>
    <cellStyle name="Měna 3 2 2 2 4 4 2" xfId="35981" xr:uid="{E3CAAF04-74B9-48F1-9C9A-47F1DACB48A6}"/>
    <cellStyle name="Měna 3 2 2 2 4 5" xfId="13931" xr:uid="{62CB9C3E-CAAF-49D7-B96B-2C23AB94456F}"/>
    <cellStyle name="Měna 3 2 2 2 4 5 2" xfId="40391" xr:uid="{7CD9460B-6C01-49F0-9ADD-86D006990CD6}"/>
    <cellStyle name="Měna 3 2 2 2 4 6" xfId="18341" xr:uid="{A592872E-7E2C-48C2-B55D-76F19B01EA45}"/>
    <cellStyle name="Měna 3 2 2 2 4 6 2" xfId="44801" xr:uid="{5AE6A4CD-243E-4782-B77C-F12CB3189BCF}"/>
    <cellStyle name="Měna 3 2 2 2 4 7" xfId="27161" xr:uid="{216A1353-A18F-4AF8-B97C-AA3082CA959B}"/>
    <cellStyle name="Měna 3 2 2 2 5" xfId="1331" xr:uid="{ECF5193D-3237-410C-8A24-20B04CC6CD7C}"/>
    <cellStyle name="Měna 3 2 2 2 5 2" xfId="3851" xr:uid="{8244AAA4-C297-49EB-98E0-5DB51261F5CA}"/>
    <cellStyle name="Měna 3 2 2 2 5 2 2" xfId="8261" xr:uid="{3F3C2F62-7901-4422-8935-6132BA28DB9C}"/>
    <cellStyle name="Měna 3 2 2 2 5 2 2 2" xfId="25901" xr:uid="{61ADA846-6A47-4349-9885-83AB6FFD3E19}"/>
    <cellStyle name="Měna 3 2 2 2 5 2 2 2 2" xfId="52361" xr:uid="{229B91EE-5138-4557-9140-9E24E0D5F8D4}"/>
    <cellStyle name="Měna 3 2 2 2 5 2 2 3" xfId="34721" xr:uid="{BA054FDC-D536-4175-9611-E830BB87BA0E}"/>
    <cellStyle name="Měna 3 2 2 2 5 2 3" xfId="12671" xr:uid="{FB2481A9-A895-4060-83AC-0E61DED038CB}"/>
    <cellStyle name="Měna 3 2 2 2 5 2 3 2" xfId="39131" xr:uid="{1C00DAE0-5C1D-4776-AAE2-3F17F0F80C70}"/>
    <cellStyle name="Měna 3 2 2 2 5 2 4" xfId="17081" xr:uid="{AE86496B-617D-48A0-BD41-47743084A483}"/>
    <cellStyle name="Měna 3 2 2 2 5 2 4 2" xfId="43541" xr:uid="{8B3E9568-5E06-4CCF-9285-01AB88ED5BBC}"/>
    <cellStyle name="Měna 3 2 2 2 5 2 5" xfId="21491" xr:uid="{B5004CAE-29F3-450E-97AF-349F4A49C33B}"/>
    <cellStyle name="Měna 3 2 2 2 5 2 5 2" xfId="47951" xr:uid="{F44CBB1A-F80F-49B6-B64C-525E13460D64}"/>
    <cellStyle name="Měna 3 2 2 2 5 2 6" xfId="30311" xr:uid="{82E9F7C4-1881-4569-9151-7338E0FF259B}"/>
    <cellStyle name="Měna 3 2 2 2 5 3" xfId="5741" xr:uid="{3E0B2E5C-81F5-4BBC-A62F-9C1FB11F2C30}"/>
    <cellStyle name="Měna 3 2 2 2 5 3 2" xfId="23381" xr:uid="{306AA15E-993A-4290-B2B3-D24B85624DE7}"/>
    <cellStyle name="Měna 3 2 2 2 5 3 2 2" xfId="49841" xr:uid="{82A3EAEC-4611-48CE-AC23-B5E8B79AF5FD}"/>
    <cellStyle name="Měna 3 2 2 2 5 3 3" xfId="32201" xr:uid="{28561253-D694-4542-AC7C-999402854650}"/>
    <cellStyle name="Měna 3 2 2 2 5 4" xfId="10151" xr:uid="{3D10504B-46B6-4A1D-B445-BDFF042D746C}"/>
    <cellStyle name="Měna 3 2 2 2 5 4 2" xfId="36611" xr:uid="{37A631E4-940A-420B-970E-5FC40C1D9450}"/>
    <cellStyle name="Měna 3 2 2 2 5 5" xfId="14561" xr:uid="{E30E77FB-65AD-44F2-9182-D38FFD96C048}"/>
    <cellStyle name="Měna 3 2 2 2 5 5 2" xfId="41021" xr:uid="{AE96196E-7611-4DD8-88EC-8B4A89943DEB}"/>
    <cellStyle name="Měna 3 2 2 2 5 6" xfId="18971" xr:uid="{CAC0ADC7-B5C9-40D7-8E6A-A3414B4DA77E}"/>
    <cellStyle name="Měna 3 2 2 2 5 6 2" xfId="45431" xr:uid="{ABA114E1-040E-4D65-AF2E-074FE6B6249C}"/>
    <cellStyle name="Měna 3 2 2 2 5 7" xfId="27791" xr:uid="{7ACE000C-A8C0-453D-A8AB-13A36CC2B3F8}"/>
    <cellStyle name="Měna 3 2 2 2 6" xfId="1961" xr:uid="{57A42991-F3F5-44A3-9D0C-C4BB08BE7980}"/>
    <cellStyle name="Měna 3 2 2 2 6 2" xfId="6371" xr:uid="{95F99418-E529-4AC7-9020-2598924782AF}"/>
    <cellStyle name="Měna 3 2 2 2 6 2 2" xfId="24011" xr:uid="{877AED59-6041-4F1C-BA95-8FD263ABA300}"/>
    <cellStyle name="Měna 3 2 2 2 6 2 2 2" xfId="50471" xr:uid="{AE37D6ED-95B0-454D-A0D5-81A205790675}"/>
    <cellStyle name="Měna 3 2 2 2 6 2 3" xfId="32831" xr:uid="{13A29801-65CD-4CAD-981D-359634479AC2}"/>
    <cellStyle name="Měna 3 2 2 2 6 3" xfId="10781" xr:uid="{01F63238-0DFC-4330-B797-BD1663897392}"/>
    <cellStyle name="Měna 3 2 2 2 6 3 2" xfId="37241" xr:uid="{53C0AAC9-95E5-46CE-A0AB-34681A8F8930}"/>
    <cellStyle name="Měna 3 2 2 2 6 4" xfId="15191" xr:uid="{2C9C5B22-A6F2-4085-A287-68C72B74DB21}"/>
    <cellStyle name="Měna 3 2 2 2 6 4 2" xfId="41651" xr:uid="{32451BA8-F806-443A-A115-63A669166DF8}"/>
    <cellStyle name="Měna 3 2 2 2 6 5" xfId="19601" xr:uid="{49132F2A-B4CC-43C9-AF08-339BE82B0332}"/>
    <cellStyle name="Měna 3 2 2 2 6 5 2" xfId="46061" xr:uid="{3B4DA3E0-0260-4347-82E7-BC2E7FDDEB9A}"/>
    <cellStyle name="Měna 3 2 2 2 6 6" xfId="28421" xr:uid="{3CE9C9A8-5529-4F4D-870C-2007882697EF}"/>
    <cellStyle name="Měna 3 2 2 2 7" xfId="2591" xr:uid="{FFB1E689-EBB7-431B-AF3A-9C83E8EFA78B}"/>
    <cellStyle name="Měna 3 2 2 2 7 2" xfId="7001" xr:uid="{D0C09508-4D64-47B2-B5E5-F92A2FCD0401}"/>
    <cellStyle name="Měna 3 2 2 2 7 2 2" xfId="24641" xr:uid="{D0E904B8-D27D-4992-A712-C2984C0AED38}"/>
    <cellStyle name="Měna 3 2 2 2 7 2 2 2" xfId="51101" xr:uid="{B9A5CABD-7419-4108-ADF5-27D33CF45596}"/>
    <cellStyle name="Měna 3 2 2 2 7 2 3" xfId="33461" xr:uid="{AE0C6C84-FB8B-4FCF-A3FC-20DC9F366BC3}"/>
    <cellStyle name="Měna 3 2 2 2 7 3" xfId="11411" xr:uid="{A5F0EF6E-5222-4C5F-87E9-037C8AB041BF}"/>
    <cellStyle name="Měna 3 2 2 2 7 3 2" xfId="37871" xr:uid="{3208FF4A-E415-4924-B22A-6ED6D9169D8D}"/>
    <cellStyle name="Měna 3 2 2 2 7 4" xfId="15821" xr:uid="{0769BFA8-E9D3-4005-B100-CCDE166EAE62}"/>
    <cellStyle name="Měna 3 2 2 2 7 4 2" xfId="42281" xr:uid="{7FA52EA6-F259-43CB-A707-A5C243333FCA}"/>
    <cellStyle name="Měna 3 2 2 2 7 5" xfId="20231" xr:uid="{42398A84-E2F7-43D9-8EE9-01592D9330D3}"/>
    <cellStyle name="Měna 3 2 2 2 7 5 2" xfId="46691" xr:uid="{D936A3FE-C9FC-4F94-A992-90D7B1BC3EB9}"/>
    <cellStyle name="Měna 3 2 2 2 7 6" xfId="29051" xr:uid="{DAA54EDC-5CDF-4F2C-B6B1-7F8B1C9CC1CA}"/>
    <cellStyle name="Měna 3 2 2 2 8" xfId="4481" xr:uid="{BFE2FC83-72FB-4AD4-83E4-D0F89ABE9F1C}"/>
    <cellStyle name="Měna 3 2 2 2 8 2" xfId="22121" xr:uid="{657992F8-7DE1-4993-8679-EE13064D358D}"/>
    <cellStyle name="Měna 3 2 2 2 8 2 2" xfId="48581" xr:uid="{B75DEE20-348D-4E82-B651-49FDCE28EB72}"/>
    <cellStyle name="Měna 3 2 2 2 8 3" xfId="30941" xr:uid="{90E824E2-B202-4E22-BDB3-B7C9DD9466A5}"/>
    <cellStyle name="Měna 3 2 2 2 9" xfId="8891" xr:uid="{311C9A9D-5365-455F-98E4-45E7A735083C}"/>
    <cellStyle name="Měna 3 2 2 2 9 2" xfId="35351" xr:uid="{A06BABA0-B780-41F3-879B-ED314B5FB38B}"/>
    <cellStyle name="Měna 3 2 2 3" xfId="112" xr:uid="{CED96E56-68BA-4BFB-92E1-A80842D55A9C}"/>
    <cellStyle name="Měna 3 2 2 3 10" xfId="13343" xr:uid="{B6D97C12-5CD0-4BCB-B096-21B62167268C}"/>
    <cellStyle name="Měna 3 2 2 3 10 2" xfId="39803" xr:uid="{DF4AE84B-413F-4F9A-96A3-71013FE0990A}"/>
    <cellStyle name="Měna 3 2 2 3 11" xfId="17753" xr:uid="{A007D4EF-7DB9-4BC1-A937-F9F48AE8FEC4}"/>
    <cellStyle name="Měna 3 2 2 3 11 2" xfId="44213" xr:uid="{2316CCDE-E424-492F-B7F2-BCDABD791617}"/>
    <cellStyle name="Měna 3 2 2 3 12" xfId="26573" xr:uid="{7142A36E-E60F-4E75-915C-43C1FCCF7EFC}"/>
    <cellStyle name="Měna 3 2 2 3 2" xfId="323" xr:uid="{9276C607-F220-4ECF-8A70-2BF84D6AC44E}"/>
    <cellStyle name="Měna 3 2 2 3 2 10" xfId="26783" xr:uid="{B83127E0-4DFC-4251-83CE-08FC703ADC7A}"/>
    <cellStyle name="Měna 3 2 2 3 2 2" xfId="953" xr:uid="{61703BDB-A48B-4E2F-AB57-3B3F9620A80D}"/>
    <cellStyle name="Měna 3 2 2 3 2 2 2" xfId="3473" xr:uid="{C4A6C9CB-AF1C-4D25-9D8B-927DC412DD86}"/>
    <cellStyle name="Měna 3 2 2 3 2 2 2 2" xfId="7883" xr:uid="{BD483D58-49C7-449A-A950-E25C300597F6}"/>
    <cellStyle name="Měna 3 2 2 3 2 2 2 2 2" xfId="25523" xr:uid="{E83B828A-A99C-47D5-B116-C1224E19654E}"/>
    <cellStyle name="Měna 3 2 2 3 2 2 2 2 2 2" xfId="51983" xr:uid="{C0DE6236-D388-45B2-8F57-25C0E2054FE8}"/>
    <cellStyle name="Měna 3 2 2 3 2 2 2 2 3" xfId="34343" xr:uid="{7F6CDBB0-94C3-4EEC-8157-9C1ED8AC2218}"/>
    <cellStyle name="Měna 3 2 2 3 2 2 2 3" xfId="12293" xr:uid="{7CE85694-53E0-4007-81C7-B987B02E4AF5}"/>
    <cellStyle name="Měna 3 2 2 3 2 2 2 3 2" xfId="38753" xr:uid="{1BCD8439-DEA0-4316-85B6-605817899961}"/>
    <cellStyle name="Měna 3 2 2 3 2 2 2 4" xfId="16703" xr:uid="{1576C0DA-3F46-434E-9370-BC5AAA1988FB}"/>
    <cellStyle name="Měna 3 2 2 3 2 2 2 4 2" xfId="43163" xr:uid="{76A58329-2DD2-4642-A0E1-4E4C614E6DE8}"/>
    <cellStyle name="Měna 3 2 2 3 2 2 2 5" xfId="21113" xr:uid="{776AA6E0-9D92-4D48-B14E-922C77350430}"/>
    <cellStyle name="Měna 3 2 2 3 2 2 2 5 2" xfId="47573" xr:uid="{B54E7939-2C56-4825-BB42-74ECF8C0E48D}"/>
    <cellStyle name="Měna 3 2 2 3 2 2 2 6" xfId="29933" xr:uid="{1EC708EE-4EED-4ABB-B4F0-926FE097F636}"/>
    <cellStyle name="Měna 3 2 2 3 2 2 3" xfId="5363" xr:uid="{196AB387-472B-4E83-901B-AD370E4F0FFC}"/>
    <cellStyle name="Měna 3 2 2 3 2 2 3 2" xfId="23003" xr:uid="{0309CDB2-1F4F-45D9-941A-4769D61E87B3}"/>
    <cellStyle name="Měna 3 2 2 3 2 2 3 2 2" xfId="49463" xr:uid="{891A2132-9639-459F-A26A-87455F0E049E}"/>
    <cellStyle name="Měna 3 2 2 3 2 2 3 3" xfId="31823" xr:uid="{C40071E1-2079-4456-9C52-DEA93B10FC53}"/>
    <cellStyle name="Měna 3 2 2 3 2 2 4" xfId="9773" xr:uid="{81B2A8B6-E121-489A-9692-CE0078E2C0F0}"/>
    <cellStyle name="Měna 3 2 2 3 2 2 4 2" xfId="36233" xr:uid="{22C0C6E8-A0F7-4724-93F9-5A42E948E5DF}"/>
    <cellStyle name="Měna 3 2 2 3 2 2 5" xfId="14183" xr:uid="{9C198E45-82CF-4E1C-B5C2-77CB3C33E9DD}"/>
    <cellStyle name="Měna 3 2 2 3 2 2 5 2" xfId="40643" xr:uid="{30FD52FA-D54A-4CB7-8547-382A056F84FC}"/>
    <cellStyle name="Měna 3 2 2 3 2 2 6" xfId="18593" xr:uid="{C1F924F3-5C42-4CEC-80B1-7E91C26B15A1}"/>
    <cellStyle name="Měna 3 2 2 3 2 2 6 2" xfId="45053" xr:uid="{D383778A-D270-4D08-BF15-59A9EA6004C9}"/>
    <cellStyle name="Měna 3 2 2 3 2 2 7" xfId="27413" xr:uid="{76B380F2-DE44-48A5-8829-696C35C34EF8}"/>
    <cellStyle name="Měna 3 2 2 3 2 3" xfId="1583" xr:uid="{98CFF5CF-72C8-469E-9BD5-F6FCF1903A7F}"/>
    <cellStyle name="Měna 3 2 2 3 2 3 2" xfId="4103" xr:uid="{460A6F87-6579-4D7F-86FA-709D32BD1072}"/>
    <cellStyle name="Měna 3 2 2 3 2 3 2 2" xfId="8513" xr:uid="{FDCCF8FC-3A3F-4060-A035-F4651450D759}"/>
    <cellStyle name="Měna 3 2 2 3 2 3 2 2 2" xfId="26153" xr:uid="{D033E6DB-0966-4B58-BFEE-6D8972D6E5E3}"/>
    <cellStyle name="Měna 3 2 2 3 2 3 2 2 2 2" xfId="52613" xr:uid="{545D5501-1B77-4D81-B203-291786BA5871}"/>
    <cellStyle name="Měna 3 2 2 3 2 3 2 2 3" xfId="34973" xr:uid="{B3F11B75-6B90-46D1-95E8-E782348855C3}"/>
    <cellStyle name="Měna 3 2 2 3 2 3 2 3" xfId="12923" xr:uid="{6F3220C3-B9D8-44E9-AFDE-5C0E05E86F03}"/>
    <cellStyle name="Měna 3 2 2 3 2 3 2 3 2" xfId="39383" xr:uid="{910DE168-AC59-4918-9A7C-41C28D8C3A20}"/>
    <cellStyle name="Měna 3 2 2 3 2 3 2 4" xfId="17333" xr:uid="{C4D9D85F-1903-4535-9BBD-C97C1DAB37CC}"/>
    <cellStyle name="Měna 3 2 2 3 2 3 2 4 2" xfId="43793" xr:uid="{53A8B88C-6E7D-4F7A-BC9E-A5680ADDFC3C}"/>
    <cellStyle name="Měna 3 2 2 3 2 3 2 5" xfId="21743" xr:uid="{EAF028CE-6B0D-448C-971B-BF4D828B1D65}"/>
    <cellStyle name="Měna 3 2 2 3 2 3 2 5 2" xfId="48203" xr:uid="{0B025583-D557-4078-B9FF-ECF6DE5C98D6}"/>
    <cellStyle name="Měna 3 2 2 3 2 3 2 6" xfId="30563" xr:uid="{E4784190-99C9-4C3A-9F2D-5A71F82773D1}"/>
    <cellStyle name="Měna 3 2 2 3 2 3 3" xfId="5993" xr:uid="{7385D900-E8AA-48BA-97D0-7469A75C36B3}"/>
    <cellStyle name="Měna 3 2 2 3 2 3 3 2" xfId="23633" xr:uid="{907FD75E-2940-4214-A26E-33E645A3929C}"/>
    <cellStyle name="Měna 3 2 2 3 2 3 3 2 2" xfId="50093" xr:uid="{4A480AE2-393B-4FC6-8DEA-9F5C4D0AC6B8}"/>
    <cellStyle name="Měna 3 2 2 3 2 3 3 3" xfId="32453" xr:uid="{7F9C7B9B-7752-4607-BEA0-0DC01DD7F957}"/>
    <cellStyle name="Měna 3 2 2 3 2 3 4" xfId="10403" xr:uid="{5D0F68BA-DD3E-4408-9289-010B06494966}"/>
    <cellStyle name="Měna 3 2 2 3 2 3 4 2" xfId="36863" xr:uid="{50001077-BD45-4D67-AA17-EB8398C62D59}"/>
    <cellStyle name="Měna 3 2 2 3 2 3 5" xfId="14813" xr:uid="{C78F9337-7FE4-461A-A0D2-A54E39978847}"/>
    <cellStyle name="Měna 3 2 2 3 2 3 5 2" xfId="41273" xr:uid="{C363817F-0727-433D-A463-115ADC2C304A}"/>
    <cellStyle name="Měna 3 2 2 3 2 3 6" xfId="19223" xr:uid="{5D3BE982-AFC1-4DF1-9E30-837C06CCC54C}"/>
    <cellStyle name="Měna 3 2 2 3 2 3 6 2" xfId="45683" xr:uid="{A2784355-0FD4-4B81-B65E-30FBA7E1FED6}"/>
    <cellStyle name="Měna 3 2 2 3 2 3 7" xfId="28043" xr:uid="{5885E0B9-D20C-4C81-AAFE-3EEE4BF0359D}"/>
    <cellStyle name="Měna 3 2 2 3 2 4" xfId="2213" xr:uid="{7659D2CC-CCD8-4F0D-B9B9-8C05C496FA46}"/>
    <cellStyle name="Měna 3 2 2 3 2 4 2" xfId="6623" xr:uid="{76C341F1-C8F9-4B91-82D8-A7A13C177F53}"/>
    <cellStyle name="Měna 3 2 2 3 2 4 2 2" xfId="24263" xr:uid="{3D1344F5-2869-465D-9D53-4909271C8F14}"/>
    <cellStyle name="Měna 3 2 2 3 2 4 2 2 2" xfId="50723" xr:uid="{A4A99942-99B8-42FF-A73E-71D181D67AAE}"/>
    <cellStyle name="Měna 3 2 2 3 2 4 2 3" xfId="33083" xr:uid="{260E9930-052E-45C4-9107-CC13321D85BF}"/>
    <cellStyle name="Měna 3 2 2 3 2 4 3" xfId="11033" xr:uid="{316C714F-A30E-43DA-BE2A-963DFCA1A8B7}"/>
    <cellStyle name="Měna 3 2 2 3 2 4 3 2" xfId="37493" xr:uid="{F3EA374A-633A-4C98-BBAB-B0CF7265464E}"/>
    <cellStyle name="Měna 3 2 2 3 2 4 4" xfId="15443" xr:uid="{6DE18213-9DBB-43FD-99EA-86BD4F01EFFE}"/>
    <cellStyle name="Měna 3 2 2 3 2 4 4 2" xfId="41903" xr:uid="{DC52A1C7-3F2D-42BC-8795-6CB085D98F00}"/>
    <cellStyle name="Měna 3 2 2 3 2 4 5" xfId="19853" xr:uid="{9EB5EAA0-D57C-49C6-9B51-0EA83D929EB3}"/>
    <cellStyle name="Měna 3 2 2 3 2 4 5 2" xfId="46313" xr:uid="{8FC662CF-0BD1-47C9-8390-BF101D953D07}"/>
    <cellStyle name="Měna 3 2 2 3 2 4 6" xfId="28673" xr:uid="{5379E86F-2C30-4C65-AF86-0E3E529D3FD0}"/>
    <cellStyle name="Měna 3 2 2 3 2 5" xfId="2843" xr:uid="{C563A73D-3DBA-4178-95C8-5A8C87BC84AA}"/>
    <cellStyle name="Měna 3 2 2 3 2 5 2" xfId="7253" xr:uid="{9E080EE2-855D-46B8-9886-66FCE6F72A52}"/>
    <cellStyle name="Měna 3 2 2 3 2 5 2 2" xfId="24893" xr:uid="{7CFBDAA6-3275-4A39-8264-2525F90CE2B6}"/>
    <cellStyle name="Měna 3 2 2 3 2 5 2 2 2" xfId="51353" xr:uid="{706390CE-461B-486D-8F7A-3C1FE1312A1F}"/>
    <cellStyle name="Měna 3 2 2 3 2 5 2 3" xfId="33713" xr:uid="{A532EE08-5A9E-4654-8964-6287948A0BD5}"/>
    <cellStyle name="Měna 3 2 2 3 2 5 3" xfId="11663" xr:uid="{0145C189-94B2-4B16-8F22-7B33355CA5EA}"/>
    <cellStyle name="Měna 3 2 2 3 2 5 3 2" xfId="38123" xr:uid="{2A01D57B-E0C0-47EB-A132-2624C1024C6B}"/>
    <cellStyle name="Měna 3 2 2 3 2 5 4" xfId="16073" xr:uid="{EDAB304C-DC7C-4F32-84D1-990B933C101F}"/>
    <cellStyle name="Měna 3 2 2 3 2 5 4 2" xfId="42533" xr:uid="{FA139DA3-A16E-46F4-B0A6-E3C9A307F649}"/>
    <cellStyle name="Měna 3 2 2 3 2 5 5" xfId="20483" xr:uid="{0F7D7262-0F30-4093-B5BF-BC3DF6026CA5}"/>
    <cellStyle name="Měna 3 2 2 3 2 5 5 2" xfId="46943" xr:uid="{5EFAC6A7-EAEB-4400-92DA-F3063038FDD8}"/>
    <cellStyle name="Měna 3 2 2 3 2 5 6" xfId="29303" xr:uid="{78D67B0D-6A07-4C9D-8439-B53FDC1A43AF}"/>
    <cellStyle name="Měna 3 2 2 3 2 6" xfId="4733" xr:uid="{5686313B-F704-4D89-8B39-3E0F8E51EBD4}"/>
    <cellStyle name="Měna 3 2 2 3 2 6 2" xfId="22373" xr:uid="{59408C70-9A7C-47A8-B5F2-171A810735C7}"/>
    <cellStyle name="Měna 3 2 2 3 2 6 2 2" xfId="48833" xr:uid="{8200DE63-6304-42F9-B43F-F78F3A908597}"/>
    <cellStyle name="Měna 3 2 2 3 2 6 3" xfId="31193" xr:uid="{4D427B88-75EB-406F-9888-00D82D32844A}"/>
    <cellStyle name="Měna 3 2 2 3 2 7" xfId="9143" xr:uid="{8FB0C32B-70CA-4222-A070-5F94F0B716CC}"/>
    <cellStyle name="Měna 3 2 2 3 2 7 2" xfId="35603" xr:uid="{5BB709F3-DED5-49C2-B72C-E71C2C8C8AED}"/>
    <cellStyle name="Měna 3 2 2 3 2 8" xfId="13553" xr:uid="{0E5CFB2A-B9F6-4FD0-BCF0-C995500BAFD9}"/>
    <cellStyle name="Měna 3 2 2 3 2 8 2" xfId="40013" xr:uid="{41D86CE3-40B6-458B-AFC4-1D3669B2417B}"/>
    <cellStyle name="Měna 3 2 2 3 2 9" xfId="17963" xr:uid="{C1906A60-8787-4C6B-A6D3-95BBD59EE9B2}"/>
    <cellStyle name="Měna 3 2 2 3 2 9 2" xfId="44423" xr:uid="{303C44D4-624B-4C70-9AC2-C360FB418287}"/>
    <cellStyle name="Měna 3 2 2 3 3" xfId="533" xr:uid="{CAD64F56-3060-43A3-B043-CA528BDFE172}"/>
    <cellStyle name="Měna 3 2 2 3 3 10" xfId="26993" xr:uid="{A37DECE2-B4BA-4797-A9F8-F22E1A2985E5}"/>
    <cellStyle name="Měna 3 2 2 3 3 2" xfId="1163" xr:uid="{8BE72F67-46BE-43FC-AF17-C658F22D6C2F}"/>
    <cellStyle name="Měna 3 2 2 3 3 2 2" xfId="3683" xr:uid="{13C4FB60-851C-49E4-95A4-1D454B2317EE}"/>
    <cellStyle name="Měna 3 2 2 3 3 2 2 2" xfId="8093" xr:uid="{50FEC657-701B-469A-9462-879C3AA4392B}"/>
    <cellStyle name="Měna 3 2 2 3 3 2 2 2 2" xfId="25733" xr:uid="{EAA3FAED-9054-40B9-A9C2-85DE7EB9922E}"/>
    <cellStyle name="Měna 3 2 2 3 3 2 2 2 2 2" xfId="52193" xr:uid="{450F07BC-90E3-4D4B-8AB8-9155FDFB0DFD}"/>
    <cellStyle name="Měna 3 2 2 3 3 2 2 2 3" xfId="34553" xr:uid="{2CD23B43-BEE5-40DC-97EB-684FB22E7E58}"/>
    <cellStyle name="Měna 3 2 2 3 3 2 2 3" xfId="12503" xr:uid="{D572FD82-34CE-4064-ACF8-8F48161AB2DD}"/>
    <cellStyle name="Měna 3 2 2 3 3 2 2 3 2" xfId="38963" xr:uid="{09793EDA-9611-402D-A3DD-89D5B792A4AB}"/>
    <cellStyle name="Měna 3 2 2 3 3 2 2 4" xfId="16913" xr:uid="{CA3C6160-B938-460F-BB36-98EBD701F9A8}"/>
    <cellStyle name="Měna 3 2 2 3 3 2 2 4 2" xfId="43373" xr:uid="{4D09BD4F-E04F-4837-B684-DE32112DA124}"/>
    <cellStyle name="Měna 3 2 2 3 3 2 2 5" xfId="21323" xr:uid="{DA38AE9A-4F22-41F8-9350-0B7E5711612A}"/>
    <cellStyle name="Měna 3 2 2 3 3 2 2 5 2" xfId="47783" xr:uid="{B9C7C879-2EF2-43A4-9DFA-1BA2B65CA123}"/>
    <cellStyle name="Měna 3 2 2 3 3 2 2 6" xfId="30143" xr:uid="{E626CB4B-31AC-4836-8EDC-7F903620CED7}"/>
    <cellStyle name="Měna 3 2 2 3 3 2 3" xfId="5573" xr:uid="{11508692-C561-4AAE-BFA3-487DDC24C1CB}"/>
    <cellStyle name="Měna 3 2 2 3 3 2 3 2" xfId="23213" xr:uid="{A1EE0721-4F69-4B15-AA5D-1E912C13DB2B}"/>
    <cellStyle name="Měna 3 2 2 3 3 2 3 2 2" xfId="49673" xr:uid="{9A6657B8-95D3-48E3-A1B2-A4E2E415FC7B}"/>
    <cellStyle name="Měna 3 2 2 3 3 2 3 3" xfId="32033" xr:uid="{DF590F7A-1BDC-4715-8A4C-B1F292B83506}"/>
    <cellStyle name="Měna 3 2 2 3 3 2 4" xfId="9983" xr:uid="{6EDB8E40-DB75-4C05-8892-958352F3F4C1}"/>
    <cellStyle name="Měna 3 2 2 3 3 2 4 2" xfId="36443" xr:uid="{CF686D21-F924-4596-AAD8-35AD5CDEFAB3}"/>
    <cellStyle name="Měna 3 2 2 3 3 2 5" xfId="14393" xr:uid="{48321C52-4850-4CAA-A3B4-5C2DCB2755E7}"/>
    <cellStyle name="Měna 3 2 2 3 3 2 5 2" xfId="40853" xr:uid="{90B88D61-0A4E-4DA5-98A5-2ED1A37E6A98}"/>
    <cellStyle name="Měna 3 2 2 3 3 2 6" xfId="18803" xr:uid="{ECC623B5-BBD7-43CE-9E8A-1DA84A4C51EF}"/>
    <cellStyle name="Měna 3 2 2 3 3 2 6 2" xfId="45263" xr:uid="{1465481B-F761-4BBD-B9BD-CD203730E910}"/>
    <cellStyle name="Měna 3 2 2 3 3 2 7" xfId="27623" xr:uid="{8D5FDA24-5B6D-463F-8431-10E4318EE560}"/>
    <cellStyle name="Měna 3 2 2 3 3 3" xfId="1793" xr:uid="{4FB05FE4-5202-41ED-BFBF-DAAB0ED3BBB3}"/>
    <cellStyle name="Měna 3 2 2 3 3 3 2" xfId="4313" xr:uid="{2DE68ADD-CE91-42D8-A688-4E582F277E3C}"/>
    <cellStyle name="Měna 3 2 2 3 3 3 2 2" xfId="8723" xr:uid="{4D1E2868-A65C-4A6E-A402-01C2D2232C57}"/>
    <cellStyle name="Měna 3 2 2 3 3 3 2 2 2" xfId="26363" xr:uid="{84062C34-1F28-4CEC-B751-C25AED5231DA}"/>
    <cellStyle name="Měna 3 2 2 3 3 3 2 2 2 2" xfId="52823" xr:uid="{46DDA896-8AB4-40CD-B9D7-82594A848940}"/>
    <cellStyle name="Měna 3 2 2 3 3 3 2 2 3" xfId="35183" xr:uid="{44603552-57D5-46D8-8B17-E8EF590A07FB}"/>
    <cellStyle name="Měna 3 2 2 3 3 3 2 3" xfId="13133" xr:uid="{E2002BB5-0751-4981-A861-A1AC36564625}"/>
    <cellStyle name="Měna 3 2 2 3 3 3 2 3 2" xfId="39593" xr:uid="{2D517B9F-8756-48D0-9EDE-DEC0EBFD5165}"/>
    <cellStyle name="Měna 3 2 2 3 3 3 2 4" xfId="17543" xr:uid="{250C1A64-73B2-4DB0-A9A1-AE24C8EFA08F}"/>
    <cellStyle name="Měna 3 2 2 3 3 3 2 4 2" xfId="44003" xr:uid="{8F2D0CB6-ED28-4F97-BC78-2C670E3F8FEE}"/>
    <cellStyle name="Měna 3 2 2 3 3 3 2 5" xfId="21953" xr:uid="{9A11F0D6-7484-41DA-BA81-98577E5308FF}"/>
    <cellStyle name="Měna 3 2 2 3 3 3 2 5 2" xfId="48413" xr:uid="{479F552D-D7A6-4FFD-92F0-25D49B804862}"/>
    <cellStyle name="Měna 3 2 2 3 3 3 2 6" xfId="30773" xr:uid="{09DDC9B6-6640-4464-8B36-2C348755D8C7}"/>
    <cellStyle name="Měna 3 2 2 3 3 3 3" xfId="6203" xr:uid="{A0D5FA78-AA3E-43F4-8306-E69482BB5FBF}"/>
    <cellStyle name="Měna 3 2 2 3 3 3 3 2" xfId="23843" xr:uid="{D2D17F9E-E722-4FF0-A6B7-D54389DE9E29}"/>
    <cellStyle name="Měna 3 2 2 3 3 3 3 2 2" xfId="50303" xr:uid="{936EE302-D797-407B-A80E-3DCF5F854893}"/>
    <cellStyle name="Měna 3 2 2 3 3 3 3 3" xfId="32663" xr:uid="{3CD70594-883F-4BE4-A6A2-E503867FCDB6}"/>
    <cellStyle name="Měna 3 2 2 3 3 3 4" xfId="10613" xr:uid="{319851FB-9245-42A4-B2F5-ADBEE0E41471}"/>
    <cellStyle name="Měna 3 2 2 3 3 3 4 2" xfId="37073" xr:uid="{DB832D12-F035-4762-866F-0BC0014DDED1}"/>
    <cellStyle name="Měna 3 2 2 3 3 3 5" xfId="15023" xr:uid="{7289EC53-9869-43DF-8353-B41C0F129C76}"/>
    <cellStyle name="Měna 3 2 2 3 3 3 5 2" xfId="41483" xr:uid="{3DB5272E-9402-472B-A379-D4622C916DEB}"/>
    <cellStyle name="Měna 3 2 2 3 3 3 6" xfId="19433" xr:uid="{7A6B480C-95A3-4BB7-9A90-EFF7826EC81D}"/>
    <cellStyle name="Měna 3 2 2 3 3 3 6 2" xfId="45893" xr:uid="{9F616443-1952-4307-9C15-2D7FAD3CF995}"/>
    <cellStyle name="Měna 3 2 2 3 3 3 7" xfId="28253" xr:uid="{95C41CCF-0802-4641-8369-4D42BAF8FFB4}"/>
    <cellStyle name="Měna 3 2 2 3 3 4" xfId="2423" xr:uid="{7D2098B6-15D4-4EC9-B5CF-501D6919F0F3}"/>
    <cellStyle name="Měna 3 2 2 3 3 4 2" xfId="6833" xr:uid="{FF271991-5850-4FCC-B7CB-B77DF7C8B6D8}"/>
    <cellStyle name="Měna 3 2 2 3 3 4 2 2" xfId="24473" xr:uid="{528D1CC3-6851-4095-B2E0-AB25AA96641E}"/>
    <cellStyle name="Měna 3 2 2 3 3 4 2 2 2" xfId="50933" xr:uid="{3B21DA20-C958-4DFC-AF5B-1B8D39082E67}"/>
    <cellStyle name="Měna 3 2 2 3 3 4 2 3" xfId="33293" xr:uid="{D655F379-7872-45D3-B4F6-7A43F2FA3D94}"/>
    <cellStyle name="Měna 3 2 2 3 3 4 3" xfId="11243" xr:uid="{41F12D70-B23D-4C32-9AA5-3F9054275860}"/>
    <cellStyle name="Měna 3 2 2 3 3 4 3 2" xfId="37703" xr:uid="{836C1DC4-63DD-4B0D-9C83-37DB1ABCF4B1}"/>
    <cellStyle name="Měna 3 2 2 3 3 4 4" xfId="15653" xr:uid="{78B2B130-D5DF-4235-9BBF-D0A55A16CB90}"/>
    <cellStyle name="Měna 3 2 2 3 3 4 4 2" xfId="42113" xr:uid="{E352A229-BA69-402B-A4B9-A8430D4C49BD}"/>
    <cellStyle name="Měna 3 2 2 3 3 4 5" xfId="20063" xr:uid="{F70FD24B-87BD-4970-B868-CA734FE67CD7}"/>
    <cellStyle name="Měna 3 2 2 3 3 4 5 2" xfId="46523" xr:uid="{B9AA2014-FE67-48EA-ACED-33240B2A9CB6}"/>
    <cellStyle name="Měna 3 2 2 3 3 4 6" xfId="28883" xr:uid="{9DE2F287-854C-4077-8872-A5B328A6F34A}"/>
    <cellStyle name="Měna 3 2 2 3 3 5" xfId="3053" xr:uid="{1B8366BA-671C-44E9-A561-B3CFB39BC61E}"/>
    <cellStyle name="Měna 3 2 2 3 3 5 2" xfId="7463" xr:uid="{611FD921-9D4E-49F4-BA29-DE8B45147D51}"/>
    <cellStyle name="Měna 3 2 2 3 3 5 2 2" xfId="25103" xr:uid="{22D8AE6B-5351-46DF-A582-F452FEB8B6BA}"/>
    <cellStyle name="Měna 3 2 2 3 3 5 2 2 2" xfId="51563" xr:uid="{595AC8A0-3C29-42FF-A11B-573B9BA0E655}"/>
    <cellStyle name="Měna 3 2 2 3 3 5 2 3" xfId="33923" xr:uid="{FAAE9CCE-9F99-4140-95A2-8E815E5AB2DB}"/>
    <cellStyle name="Měna 3 2 2 3 3 5 3" xfId="11873" xr:uid="{3E634DE7-64A5-45E0-9C6A-13F7F5520FA2}"/>
    <cellStyle name="Měna 3 2 2 3 3 5 3 2" xfId="38333" xr:uid="{741CA301-FFC0-4667-ADFF-383748A616E8}"/>
    <cellStyle name="Měna 3 2 2 3 3 5 4" xfId="16283" xr:uid="{B88A151B-34AB-4438-B2FE-E995B560AA2F}"/>
    <cellStyle name="Měna 3 2 2 3 3 5 4 2" xfId="42743" xr:uid="{A8B51E08-EE82-4582-8C1B-220933B462EB}"/>
    <cellStyle name="Měna 3 2 2 3 3 5 5" xfId="20693" xr:uid="{0BAAFCB7-C2F4-455F-B5C4-B71BC0F6A492}"/>
    <cellStyle name="Měna 3 2 2 3 3 5 5 2" xfId="47153" xr:uid="{7C8C04C5-8526-4A27-9DC2-5E8BAEF8FE61}"/>
    <cellStyle name="Měna 3 2 2 3 3 5 6" xfId="29513" xr:uid="{B3711040-EE77-4914-8043-A80AEFBBC17F}"/>
    <cellStyle name="Měna 3 2 2 3 3 6" xfId="4943" xr:uid="{B318BAB1-A98D-48CA-B793-FCE0DA389BEF}"/>
    <cellStyle name="Měna 3 2 2 3 3 6 2" xfId="22583" xr:uid="{BB46DDF7-EDBD-4F44-B4E2-8F8B51A16C5A}"/>
    <cellStyle name="Měna 3 2 2 3 3 6 2 2" xfId="49043" xr:uid="{C280F617-45E3-4EE5-B4FB-6837F14DDEE1}"/>
    <cellStyle name="Měna 3 2 2 3 3 6 3" xfId="31403" xr:uid="{15F9AF3F-A01E-42EF-BAA7-3C6CE1DADAEB}"/>
    <cellStyle name="Měna 3 2 2 3 3 7" xfId="9353" xr:uid="{3DFAB504-1244-40F8-AA25-073472DDD118}"/>
    <cellStyle name="Měna 3 2 2 3 3 7 2" xfId="35813" xr:uid="{9B7D214F-4720-4722-975E-FF320474094E}"/>
    <cellStyle name="Měna 3 2 2 3 3 8" xfId="13763" xr:uid="{0E1EEC89-D407-4E78-AB03-2025EA72DCD9}"/>
    <cellStyle name="Měna 3 2 2 3 3 8 2" xfId="40223" xr:uid="{CB7788F7-375A-4F26-ACDE-DB28F6445EC1}"/>
    <cellStyle name="Měna 3 2 2 3 3 9" xfId="18173" xr:uid="{07180D69-A00F-4D60-A8A6-67FA0EE16D9C}"/>
    <cellStyle name="Měna 3 2 2 3 3 9 2" xfId="44633" xr:uid="{9791B23E-72CA-4BA6-AC69-A532EB4C638B}"/>
    <cellStyle name="Měna 3 2 2 3 4" xfId="743" xr:uid="{1B899E44-7A4E-4229-85C4-F7450CEF2D8D}"/>
    <cellStyle name="Měna 3 2 2 3 4 2" xfId="3263" xr:uid="{0D0EF1C7-0BD5-4479-821A-9E7D8A7FF8CF}"/>
    <cellStyle name="Měna 3 2 2 3 4 2 2" xfId="7673" xr:uid="{C290E515-CD5C-455B-8BF2-07E04A9ACB79}"/>
    <cellStyle name="Měna 3 2 2 3 4 2 2 2" xfId="25313" xr:uid="{B7930C0D-56AE-4E36-A736-2F9397D8FFE4}"/>
    <cellStyle name="Měna 3 2 2 3 4 2 2 2 2" xfId="51773" xr:uid="{524B3B9D-3138-4931-A235-B4D5880C75FD}"/>
    <cellStyle name="Měna 3 2 2 3 4 2 2 3" xfId="34133" xr:uid="{9CBC6428-BE86-4125-B8A1-CBAAD0CF5F8A}"/>
    <cellStyle name="Měna 3 2 2 3 4 2 3" xfId="12083" xr:uid="{3459EC23-C6EE-419F-970C-575B86FD39F5}"/>
    <cellStyle name="Měna 3 2 2 3 4 2 3 2" xfId="38543" xr:uid="{CAFFB6BC-C159-443D-B309-734C8A4719C6}"/>
    <cellStyle name="Měna 3 2 2 3 4 2 4" xfId="16493" xr:uid="{E5608E88-96EE-4DC0-96D6-584A60D48305}"/>
    <cellStyle name="Měna 3 2 2 3 4 2 4 2" xfId="42953" xr:uid="{A49310BF-98F0-486C-83B6-55EC88BE37A3}"/>
    <cellStyle name="Měna 3 2 2 3 4 2 5" xfId="20903" xr:uid="{CD16A22E-36D1-43A7-9381-54B0AA0CEC6C}"/>
    <cellStyle name="Měna 3 2 2 3 4 2 5 2" xfId="47363" xr:uid="{4D75F019-33CE-4EF6-BA6A-E81FE3CBAFAC}"/>
    <cellStyle name="Měna 3 2 2 3 4 2 6" xfId="29723" xr:uid="{251CCD8D-CDAC-4BDA-A9BE-781AED14AF62}"/>
    <cellStyle name="Měna 3 2 2 3 4 3" xfId="5153" xr:uid="{AFD9E43C-AA58-420C-BECD-712E955AAE69}"/>
    <cellStyle name="Měna 3 2 2 3 4 3 2" xfId="22793" xr:uid="{AA6A77B1-A358-4FA2-B7FC-4B497A2D9DE7}"/>
    <cellStyle name="Měna 3 2 2 3 4 3 2 2" xfId="49253" xr:uid="{3851CFDF-A584-4069-A776-69147778E5B4}"/>
    <cellStyle name="Měna 3 2 2 3 4 3 3" xfId="31613" xr:uid="{817BFA50-87E8-481C-AC2C-11CF12A79AC2}"/>
    <cellStyle name="Měna 3 2 2 3 4 4" xfId="9563" xr:uid="{A08E2F43-10DE-4B7A-B4B2-1A5AC9602AA9}"/>
    <cellStyle name="Měna 3 2 2 3 4 4 2" xfId="36023" xr:uid="{F68DA2E7-1243-461F-BF54-CA392693A829}"/>
    <cellStyle name="Měna 3 2 2 3 4 5" xfId="13973" xr:uid="{84C2B5D4-E03C-4725-896C-8B03C190122C}"/>
    <cellStyle name="Měna 3 2 2 3 4 5 2" xfId="40433" xr:uid="{1FE43DEC-CBEF-48E9-9BE3-FB1436352332}"/>
    <cellStyle name="Měna 3 2 2 3 4 6" xfId="18383" xr:uid="{86860E44-58D6-48C8-B89C-10C1F930BB52}"/>
    <cellStyle name="Měna 3 2 2 3 4 6 2" xfId="44843" xr:uid="{E36E586C-4723-43B8-95B7-2261FB3F6EFF}"/>
    <cellStyle name="Měna 3 2 2 3 4 7" xfId="27203" xr:uid="{A8CA77EE-3CA0-4B2E-AFE9-CF96F46062CD}"/>
    <cellStyle name="Měna 3 2 2 3 5" xfId="1373" xr:uid="{B6046AF7-65C9-4A70-BC0F-DB1A7260C5D6}"/>
    <cellStyle name="Měna 3 2 2 3 5 2" xfId="3893" xr:uid="{F25D8B10-3F8D-4814-883D-B03BE2B35EA0}"/>
    <cellStyle name="Měna 3 2 2 3 5 2 2" xfId="8303" xr:uid="{41D883C5-BED1-4757-B9BC-C83B1F8F78F4}"/>
    <cellStyle name="Měna 3 2 2 3 5 2 2 2" xfId="25943" xr:uid="{3637B9D0-90F1-4CD1-B995-72A5AF44C453}"/>
    <cellStyle name="Měna 3 2 2 3 5 2 2 2 2" xfId="52403" xr:uid="{0D2110E9-690D-4ACF-A32A-506E75A7BF8D}"/>
    <cellStyle name="Měna 3 2 2 3 5 2 2 3" xfId="34763" xr:uid="{58CE0153-EFE8-40FC-BFF8-5FAFC023E869}"/>
    <cellStyle name="Měna 3 2 2 3 5 2 3" xfId="12713" xr:uid="{49BFC1C7-0237-408D-A68E-A5FDCE20ADA6}"/>
    <cellStyle name="Měna 3 2 2 3 5 2 3 2" xfId="39173" xr:uid="{C207440E-540B-421E-B4F3-F2BF20785DFD}"/>
    <cellStyle name="Měna 3 2 2 3 5 2 4" xfId="17123" xr:uid="{8E69A10C-0175-4B2F-B098-BDB2511BE023}"/>
    <cellStyle name="Měna 3 2 2 3 5 2 4 2" xfId="43583" xr:uid="{A8038ED2-F4A9-449C-A6EA-B1D03959BC6D}"/>
    <cellStyle name="Měna 3 2 2 3 5 2 5" xfId="21533" xr:uid="{58F10DB3-A568-41DD-9E4B-92DFD9DA36AA}"/>
    <cellStyle name="Měna 3 2 2 3 5 2 5 2" xfId="47993" xr:uid="{67D45951-4691-4852-A3D5-2F2DE54CF6A2}"/>
    <cellStyle name="Měna 3 2 2 3 5 2 6" xfId="30353" xr:uid="{650E7372-9C76-43D5-9517-D8F1D518B746}"/>
    <cellStyle name="Měna 3 2 2 3 5 3" xfId="5783" xr:uid="{E757E220-0438-44D6-B8EC-5444A66C55CE}"/>
    <cellStyle name="Měna 3 2 2 3 5 3 2" xfId="23423" xr:uid="{338A0061-28C1-4EE4-9F7A-E6BA5F46E403}"/>
    <cellStyle name="Měna 3 2 2 3 5 3 2 2" xfId="49883" xr:uid="{6F925CEB-3ADA-4BA4-987F-76A1E8A77F0D}"/>
    <cellStyle name="Měna 3 2 2 3 5 3 3" xfId="32243" xr:uid="{8DE40203-5305-4238-80B0-CB5BFAF1A886}"/>
    <cellStyle name="Měna 3 2 2 3 5 4" xfId="10193" xr:uid="{8220EA88-1EF5-4227-9775-4471B2E3EE52}"/>
    <cellStyle name="Měna 3 2 2 3 5 4 2" xfId="36653" xr:uid="{9DBB73C6-C5F5-4957-9787-59AD15B9EF02}"/>
    <cellStyle name="Měna 3 2 2 3 5 5" xfId="14603" xr:uid="{096E8E42-4DB1-4E2E-A3AF-FE69440DA6C5}"/>
    <cellStyle name="Měna 3 2 2 3 5 5 2" xfId="41063" xr:uid="{CB3B0FD2-294C-4F1F-8882-AE81252F33C6}"/>
    <cellStyle name="Měna 3 2 2 3 5 6" xfId="19013" xr:uid="{5ECC5445-412D-4306-B826-B115753166B5}"/>
    <cellStyle name="Měna 3 2 2 3 5 6 2" xfId="45473" xr:uid="{9715CB58-C376-4265-87C4-6B7654956A02}"/>
    <cellStyle name="Měna 3 2 2 3 5 7" xfId="27833" xr:uid="{01A04224-52B8-4D41-9532-5F342FB03B9A}"/>
    <cellStyle name="Měna 3 2 2 3 6" xfId="2003" xr:uid="{F6195C22-1CB4-436A-BD40-59881448A5D6}"/>
    <cellStyle name="Měna 3 2 2 3 6 2" xfId="6413" xr:uid="{40599321-E0FD-4956-A4FE-4AF09F1E57D0}"/>
    <cellStyle name="Měna 3 2 2 3 6 2 2" xfId="24053" xr:uid="{E119EF0B-CCE7-4203-BB2B-5CD0F2492C68}"/>
    <cellStyle name="Měna 3 2 2 3 6 2 2 2" xfId="50513" xr:uid="{95FFC8F0-E811-4694-B636-90FAC1C672E8}"/>
    <cellStyle name="Měna 3 2 2 3 6 2 3" xfId="32873" xr:uid="{A9676B04-D1B7-47CA-9634-DFD24B0CDA64}"/>
    <cellStyle name="Měna 3 2 2 3 6 3" xfId="10823" xr:uid="{423D8D71-5BF0-4803-A9F2-1251082608E3}"/>
    <cellStyle name="Měna 3 2 2 3 6 3 2" xfId="37283" xr:uid="{9DA58FFB-6CFF-46A9-80C5-A2C88C87B174}"/>
    <cellStyle name="Měna 3 2 2 3 6 4" xfId="15233" xr:uid="{36AAA0ED-B769-4060-862F-A758E4749F57}"/>
    <cellStyle name="Měna 3 2 2 3 6 4 2" xfId="41693" xr:uid="{06EBF9B5-5B68-424E-B555-517CB1409D7E}"/>
    <cellStyle name="Měna 3 2 2 3 6 5" xfId="19643" xr:uid="{3F7E28C2-6C7A-49F0-A659-B6720DF2411C}"/>
    <cellStyle name="Měna 3 2 2 3 6 5 2" xfId="46103" xr:uid="{1A5CD600-D3FC-4EC0-9FC7-FA7945C41D74}"/>
    <cellStyle name="Měna 3 2 2 3 6 6" xfId="28463" xr:uid="{213666CC-BA72-4D38-BD65-FEF235CD8078}"/>
    <cellStyle name="Měna 3 2 2 3 7" xfId="2633" xr:uid="{942AAB04-79B5-416D-BD72-105D1D23EBBE}"/>
    <cellStyle name="Měna 3 2 2 3 7 2" xfId="7043" xr:uid="{7AD467F4-5CC3-42B9-8F6B-82548B5C22C2}"/>
    <cellStyle name="Měna 3 2 2 3 7 2 2" xfId="24683" xr:uid="{264F6BD0-0022-41D4-A1B2-D6D72920AE97}"/>
    <cellStyle name="Měna 3 2 2 3 7 2 2 2" xfId="51143" xr:uid="{71FEC1EC-836A-4FB2-A55D-D7CD776DE29B}"/>
    <cellStyle name="Měna 3 2 2 3 7 2 3" xfId="33503" xr:uid="{91677B20-0B19-48D2-BE94-9C7CC68C8FA5}"/>
    <cellStyle name="Měna 3 2 2 3 7 3" xfId="11453" xr:uid="{56ECFF72-5534-4B4C-A1D1-9B6A960E7F2E}"/>
    <cellStyle name="Měna 3 2 2 3 7 3 2" xfId="37913" xr:uid="{F59886E0-5B70-4D41-BF44-DAB090E87FF9}"/>
    <cellStyle name="Měna 3 2 2 3 7 4" xfId="15863" xr:uid="{D9131604-1A9C-40E7-9FFE-1CCCD6F17A07}"/>
    <cellStyle name="Měna 3 2 2 3 7 4 2" xfId="42323" xr:uid="{62317F79-BAD3-4DAA-95CE-95A1D826A07D}"/>
    <cellStyle name="Měna 3 2 2 3 7 5" xfId="20273" xr:uid="{741FF6B9-1539-4563-934C-9416457B4E42}"/>
    <cellStyle name="Měna 3 2 2 3 7 5 2" xfId="46733" xr:uid="{22E84FA8-ED50-4A11-9E02-F4BFBB1A3136}"/>
    <cellStyle name="Měna 3 2 2 3 7 6" xfId="29093" xr:uid="{65A71292-30EB-4D10-8C76-6170924D66AC}"/>
    <cellStyle name="Měna 3 2 2 3 8" xfId="4523" xr:uid="{1CC23E0A-2424-4835-8893-F6751076B241}"/>
    <cellStyle name="Měna 3 2 2 3 8 2" xfId="22163" xr:uid="{3E9ABEFF-9395-4DB7-B745-66B317A8E954}"/>
    <cellStyle name="Měna 3 2 2 3 8 2 2" xfId="48623" xr:uid="{6DE7A80B-5643-43DA-AD4A-D55D438074EC}"/>
    <cellStyle name="Měna 3 2 2 3 8 3" xfId="30983" xr:uid="{FBD69ADA-E644-48E8-BF13-F41B7309F895}"/>
    <cellStyle name="Měna 3 2 2 3 9" xfId="8933" xr:uid="{6A835465-F25C-46FA-83DA-2CF11412A2E5}"/>
    <cellStyle name="Měna 3 2 2 3 9 2" xfId="35393" xr:uid="{3F6DAE93-CF3E-4DED-949D-F9E928AB3789}"/>
    <cellStyle name="Měna 3 2 2 4" xfId="154" xr:uid="{5ADE23B7-832D-4DB9-9F75-590F794A06A2}"/>
    <cellStyle name="Měna 3 2 2 4 10" xfId="13385" xr:uid="{EC572EB6-8486-4511-A6C5-A308CCFA74EF}"/>
    <cellStyle name="Měna 3 2 2 4 10 2" xfId="39845" xr:uid="{3B0F91F7-05C8-4FA3-9A4E-AEF99A4B327E}"/>
    <cellStyle name="Měna 3 2 2 4 11" xfId="17795" xr:uid="{CAF19AF5-9EE3-454A-97F6-82C8F1983C9F}"/>
    <cellStyle name="Měna 3 2 2 4 11 2" xfId="44255" xr:uid="{AF4AD775-D9DF-4C25-A79C-F33C33C12283}"/>
    <cellStyle name="Měna 3 2 2 4 12" xfId="26615" xr:uid="{C4217E32-1AB1-4BFD-A541-3F1D8E229967}"/>
    <cellStyle name="Měna 3 2 2 4 2" xfId="365" xr:uid="{97999185-D060-40AB-B32C-52E852F02EE6}"/>
    <cellStyle name="Měna 3 2 2 4 2 10" xfId="26825" xr:uid="{C56BD3AD-9EEC-43B7-A56C-EBE4BBC7DB6A}"/>
    <cellStyle name="Měna 3 2 2 4 2 2" xfId="995" xr:uid="{260640FC-6451-48CA-8066-43B9B795EBA0}"/>
    <cellStyle name="Měna 3 2 2 4 2 2 2" xfId="3515" xr:uid="{C60E183C-B61D-41EA-8BB5-29D794DFDD36}"/>
    <cellStyle name="Měna 3 2 2 4 2 2 2 2" xfId="7925" xr:uid="{6A9A01B1-17A2-4B48-B642-0D7A37CCBAA3}"/>
    <cellStyle name="Měna 3 2 2 4 2 2 2 2 2" xfId="25565" xr:uid="{E4E6B5C5-8F69-469E-B0A8-266D362D1A5D}"/>
    <cellStyle name="Měna 3 2 2 4 2 2 2 2 2 2" xfId="52025" xr:uid="{5BA30D5B-6C4B-4774-BFFD-6995C0DAE597}"/>
    <cellStyle name="Měna 3 2 2 4 2 2 2 2 3" xfId="34385" xr:uid="{50726D78-12A9-425B-BEAC-0FA65B9F3EBC}"/>
    <cellStyle name="Měna 3 2 2 4 2 2 2 3" xfId="12335" xr:uid="{4C3D6EF5-5B55-4A8F-8D96-8F6C681F93BD}"/>
    <cellStyle name="Měna 3 2 2 4 2 2 2 3 2" xfId="38795" xr:uid="{3AD2F838-E1ED-4E32-8568-EE754FAD57F9}"/>
    <cellStyle name="Měna 3 2 2 4 2 2 2 4" xfId="16745" xr:uid="{D5516FE8-FB3B-488A-88D6-B8F99682EB97}"/>
    <cellStyle name="Měna 3 2 2 4 2 2 2 4 2" xfId="43205" xr:uid="{E3320F4F-4FC0-4588-96B6-3D0EC423A088}"/>
    <cellStyle name="Měna 3 2 2 4 2 2 2 5" xfId="21155" xr:uid="{63A6AFB5-7FFF-4503-B930-E4ED7A3E068F}"/>
    <cellStyle name="Měna 3 2 2 4 2 2 2 5 2" xfId="47615" xr:uid="{F25FF2C9-C942-4A52-A8CF-20082FB6C879}"/>
    <cellStyle name="Měna 3 2 2 4 2 2 2 6" xfId="29975" xr:uid="{0197872B-6B7B-4E11-9360-7F2D8648FF51}"/>
    <cellStyle name="Měna 3 2 2 4 2 2 3" xfId="5405" xr:uid="{00B69449-7281-4B9F-BB8E-4AAB883C841F}"/>
    <cellStyle name="Měna 3 2 2 4 2 2 3 2" xfId="23045" xr:uid="{DD1B1948-0076-44B9-9BE0-C161626D7790}"/>
    <cellStyle name="Měna 3 2 2 4 2 2 3 2 2" xfId="49505" xr:uid="{138655D7-3BEC-4FC9-8BD1-B9B3A3CB90A3}"/>
    <cellStyle name="Měna 3 2 2 4 2 2 3 3" xfId="31865" xr:uid="{D076209E-2FA2-4C8D-BE9B-305C7FAA90E6}"/>
    <cellStyle name="Měna 3 2 2 4 2 2 4" xfId="9815" xr:uid="{FF13C52B-021F-4335-8121-F09822DA8CE9}"/>
    <cellStyle name="Měna 3 2 2 4 2 2 4 2" xfId="36275" xr:uid="{AFB3BEE5-5538-45E8-A4DD-B796BE1F82B0}"/>
    <cellStyle name="Měna 3 2 2 4 2 2 5" xfId="14225" xr:uid="{91A5EA18-9371-4344-8AB2-171B91E0D8A0}"/>
    <cellStyle name="Měna 3 2 2 4 2 2 5 2" xfId="40685" xr:uid="{2D5CF458-0373-4598-9E18-1567499D9641}"/>
    <cellStyle name="Měna 3 2 2 4 2 2 6" xfId="18635" xr:uid="{B3780020-F361-44EF-9A99-6818C2AE52AC}"/>
    <cellStyle name="Měna 3 2 2 4 2 2 6 2" xfId="45095" xr:uid="{F63830C6-1916-419C-9CC9-52D5959B4F36}"/>
    <cellStyle name="Měna 3 2 2 4 2 2 7" xfId="27455" xr:uid="{77EC8950-FC9B-44B2-9075-87F605CE4A1D}"/>
    <cellStyle name="Měna 3 2 2 4 2 3" xfId="1625" xr:uid="{BC4DD59F-80C0-4BC1-9E5B-D523395E5D7D}"/>
    <cellStyle name="Měna 3 2 2 4 2 3 2" xfId="4145" xr:uid="{5E424F51-5996-4E75-8F91-ED1F81B38476}"/>
    <cellStyle name="Měna 3 2 2 4 2 3 2 2" xfId="8555" xr:uid="{88674B7B-F774-4A12-84BE-115FEC1FA964}"/>
    <cellStyle name="Měna 3 2 2 4 2 3 2 2 2" xfId="26195" xr:uid="{3E56EB48-2269-4858-B625-592954B4D264}"/>
    <cellStyle name="Měna 3 2 2 4 2 3 2 2 2 2" xfId="52655" xr:uid="{FA16D208-6738-42FD-ACEB-B50D26B8DBF9}"/>
    <cellStyle name="Měna 3 2 2 4 2 3 2 2 3" xfId="35015" xr:uid="{C6921194-C886-4C6E-968E-FA6FEA0C5C35}"/>
    <cellStyle name="Měna 3 2 2 4 2 3 2 3" xfId="12965" xr:uid="{9D6B0799-5F27-4560-B61D-1A1AB3D5CEB8}"/>
    <cellStyle name="Měna 3 2 2 4 2 3 2 3 2" xfId="39425" xr:uid="{B018393B-EED7-4E82-9B8E-4E7D57839AC8}"/>
    <cellStyle name="Měna 3 2 2 4 2 3 2 4" xfId="17375" xr:uid="{2C59E31B-A7CC-4EC5-AFBC-43E58ADB40FC}"/>
    <cellStyle name="Měna 3 2 2 4 2 3 2 4 2" xfId="43835" xr:uid="{3E1D3708-70A4-4AA2-96EA-1C4E462C9C89}"/>
    <cellStyle name="Měna 3 2 2 4 2 3 2 5" xfId="21785" xr:uid="{4B16FEE8-E932-4332-9CD5-AC4BBDED9CC4}"/>
    <cellStyle name="Měna 3 2 2 4 2 3 2 5 2" xfId="48245" xr:uid="{7435915B-16BC-411F-933D-A830C7C837FB}"/>
    <cellStyle name="Měna 3 2 2 4 2 3 2 6" xfId="30605" xr:uid="{F9A2FBCE-C88B-4634-B76B-676C328F773F}"/>
    <cellStyle name="Měna 3 2 2 4 2 3 3" xfId="6035" xr:uid="{2442BD19-4D89-42D5-B3B7-3DA3BE90C38F}"/>
    <cellStyle name="Měna 3 2 2 4 2 3 3 2" xfId="23675" xr:uid="{BFA3E30E-7275-4926-BD1B-F8E955379CFE}"/>
    <cellStyle name="Měna 3 2 2 4 2 3 3 2 2" xfId="50135" xr:uid="{F971F1A5-2444-46B5-BE0A-A0B6397097A8}"/>
    <cellStyle name="Měna 3 2 2 4 2 3 3 3" xfId="32495" xr:uid="{DAE4E321-45AE-43AE-98B8-743C91F6D99D}"/>
    <cellStyle name="Měna 3 2 2 4 2 3 4" xfId="10445" xr:uid="{3A490461-2966-448F-90C9-8E2CF1EDF001}"/>
    <cellStyle name="Měna 3 2 2 4 2 3 4 2" xfId="36905" xr:uid="{F039FACD-6E9D-44CE-A142-BBFB8B717970}"/>
    <cellStyle name="Měna 3 2 2 4 2 3 5" xfId="14855" xr:uid="{2CF4A7BE-C696-4434-AAB1-AD4563F5EFA6}"/>
    <cellStyle name="Měna 3 2 2 4 2 3 5 2" xfId="41315" xr:uid="{0152C874-243A-49CB-9B42-F8E18DE89952}"/>
    <cellStyle name="Měna 3 2 2 4 2 3 6" xfId="19265" xr:uid="{BA3BADFF-3C2B-4388-A7C3-0C318B0985D4}"/>
    <cellStyle name="Měna 3 2 2 4 2 3 6 2" xfId="45725" xr:uid="{BF2ABAFB-17B8-4FFB-8947-DC27AB18FC1D}"/>
    <cellStyle name="Měna 3 2 2 4 2 3 7" xfId="28085" xr:uid="{2E725C3E-CB51-41A1-BB5A-5FE2B7E19153}"/>
    <cellStyle name="Měna 3 2 2 4 2 4" xfId="2255" xr:uid="{0804A750-25C4-4CB0-961C-FE4667228447}"/>
    <cellStyle name="Měna 3 2 2 4 2 4 2" xfId="6665" xr:uid="{9695F9A1-BBC9-455F-A2FD-417E33769639}"/>
    <cellStyle name="Měna 3 2 2 4 2 4 2 2" xfId="24305" xr:uid="{BA507D6E-65A1-42ED-A89E-12668E3DA6FF}"/>
    <cellStyle name="Měna 3 2 2 4 2 4 2 2 2" xfId="50765" xr:uid="{28809FE3-BAD8-4E39-970D-2DA74D63AE8B}"/>
    <cellStyle name="Měna 3 2 2 4 2 4 2 3" xfId="33125" xr:uid="{63F87F67-6314-4236-A22E-AC23049504FF}"/>
    <cellStyle name="Měna 3 2 2 4 2 4 3" xfId="11075" xr:uid="{1D291B2C-7F75-42AA-B94D-D86FB81E5FAA}"/>
    <cellStyle name="Měna 3 2 2 4 2 4 3 2" xfId="37535" xr:uid="{1AAA9432-7749-40AE-8A94-140B98C469F1}"/>
    <cellStyle name="Měna 3 2 2 4 2 4 4" xfId="15485" xr:uid="{F9512C45-F085-419B-B8F5-9D03497CE735}"/>
    <cellStyle name="Měna 3 2 2 4 2 4 4 2" xfId="41945" xr:uid="{48A1D519-4973-48AC-8F71-88DA12B7D20E}"/>
    <cellStyle name="Měna 3 2 2 4 2 4 5" xfId="19895" xr:uid="{C904B4D3-5655-4E6B-BD72-CD627A638BEA}"/>
    <cellStyle name="Měna 3 2 2 4 2 4 5 2" xfId="46355" xr:uid="{AD457D37-ADFA-451A-895C-DD0438715741}"/>
    <cellStyle name="Měna 3 2 2 4 2 4 6" xfId="28715" xr:uid="{84C42B2A-17EA-4A53-AAB2-E896F65B1314}"/>
    <cellStyle name="Měna 3 2 2 4 2 5" xfId="2885" xr:uid="{45ED5C47-A734-411C-9373-8027ED8B5004}"/>
    <cellStyle name="Měna 3 2 2 4 2 5 2" xfId="7295" xr:uid="{2CA1A070-2BEE-4890-96C7-3861A2D4FB10}"/>
    <cellStyle name="Měna 3 2 2 4 2 5 2 2" xfId="24935" xr:uid="{7550C113-4926-4580-8F62-618AB384C9FD}"/>
    <cellStyle name="Měna 3 2 2 4 2 5 2 2 2" xfId="51395" xr:uid="{503369D0-B51D-41C4-A403-14373DA5765A}"/>
    <cellStyle name="Měna 3 2 2 4 2 5 2 3" xfId="33755" xr:uid="{10DD4072-1E0F-4EB8-882B-24800416196B}"/>
    <cellStyle name="Měna 3 2 2 4 2 5 3" xfId="11705" xr:uid="{1597283D-2D7D-4450-8A18-60EECC298D11}"/>
    <cellStyle name="Měna 3 2 2 4 2 5 3 2" xfId="38165" xr:uid="{5003C8D9-C3D2-49F4-9D06-3FA93FC39665}"/>
    <cellStyle name="Měna 3 2 2 4 2 5 4" xfId="16115" xr:uid="{40AF7463-732F-4C52-BD33-B0A5A12A5C73}"/>
    <cellStyle name="Měna 3 2 2 4 2 5 4 2" xfId="42575" xr:uid="{D9D48EBB-145C-4D62-AFD8-E7232A62118B}"/>
    <cellStyle name="Měna 3 2 2 4 2 5 5" xfId="20525" xr:uid="{49178678-358E-46C8-A818-7F99CC2DF0EF}"/>
    <cellStyle name="Měna 3 2 2 4 2 5 5 2" xfId="46985" xr:uid="{410FE8C5-2FB4-48CF-BEAF-9D7D4F8C34B3}"/>
    <cellStyle name="Měna 3 2 2 4 2 5 6" xfId="29345" xr:uid="{BF6FB13F-FB87-44EA-B179-90DE66CA1671}"/>
    <cellStyle name="Měna 3 2 2 4 2 6" xfId="4775" xr:uid="{F8DC2EB4-EFC8-4946-B123-2F60589FAAB7}"/>
    <cellStyle name="Měna 3 2 2 4 2 6 2" xfId="22415" xr:uid="{59F0809F-FA65-4CBE-A9B5-151279FB84F5}"/>
    <cellStyle name="Měna 3 2 2 4 2 6 2 2" xfId="48875" xr:uid="{950168FF-4577-4646-938A-D24CF0B231F1}"/>
    <cellStyle name="Měna 3 2 2 4 2 6 3" xfId="31235" xr:uid="{69AC4F52-32EE-4CD9-BA9B-F2BDEA2CF71E}"/>
    <cellStyle name="Měna 3 2 2 4 2 7" xfId="9185" xr:uid="{55F84D1C-20CE-4179-A6DC-B135E95CE7BC}"/>
    <cellStyle name="Měna 3 2 2 4 2 7 2" xfId="35645" xr:uid="{1327286F-68F5-42A7-A17A-F68F0453F7BC}"/>
    <cellStyle name="Měna 3 2 2 4 2 8" xfId="13595" xr:uid="{A998841D-72F9-4E7F-A08D-1A9C0DECDF2B}"/>
    <cellStyle name="Měna 3 2 2 4 2 8 2" xfId="40055" xr:uid="{3F7F4877-DC97-431E-8087-86E0D9A24CDD}"/>
    <cellStyle name="Měna 3 2 2 4 2 9" xfId="18005" xr:uid="{4F2AFFD0-478C-4ADE-8157-C1F4863489D1}"/>
    <cellStyle name="Měna 3 2 2 4 2 9 2" xfId="44465" xr:uid="{D1440964-1B29-423B-B720-FF22762A438B}"/>
    <cellStyle name="Měna 3 2 2 4 3" xfId="575" xr:uid="{17A285C1-C364-4E26-89B9-62F7C10189B2}"/>
    <cellStyle name="Měna 3 2 2 4 3 10" xfId="27035" xr:uid="{3A7F50C1-B8F2-44F7-84DC-7C673D4AC166}"/>
    <cellStyle name="Měna 3 2 2 4 3 2" xfId="1205" xr:uid="{5E65D518-3780-4972-8217-5951B0E4C17B}"/>
    <cellStyle name="Měna 3 2 2 4 3 2 2" xfId="3725" xr:uid="{2E19036A-E4E4-47F9-8F15-3BE51508CFB4}"/>
    <cellStyle name="Měna 3 2 2 4 3 2 2 2" xfId="8135" xr:uid="{1A88ABA1-680B-4673-9620-40E8DD4934C1}"/>
    <cellStyle name="Měna 3 2 2 4 3 2 2 2 2" xfId="25775" xr:uid="{DD7716E2-252D-444D-912C-AEA20C73860B}"/>
    <cellStyle name="Měna 3 2 2 4 3 2 2 2 2 2" xfId="52235" xr:uid="{C24A9B3E-0546-4993-B0DD-214EDB6B37FA}"/>
    <cellStyle name="Měna 3 2 2 4 3 2 2 2 3" xfId="34595" xr:uid="{F8B8117D-FAB6-4185-9EDF-3FCB0B4D08B6}"/>
    <cellStyle name="Měna 3 2 2 4 3 2 2 3" xfId="12545" xr:uid="{0827A21D-0B03-4935-ACD2-05BF54C4BBAC}"/>
    <cellStyle name="Měna 3 2 2 4 3 2 2 3 2" xfId="39005" xr:uid="{FFA540FD-14DB-4697-8911-7AD147B2BF21}"/>
    <cellStyle name="Měna 3 2 2 4 3 2 2 4" xfId="16955" xr:uid="{079DCC88-A8AF-4031-B15B-FABE08571161}"/>
    <cellStyle name="Měna 3 2 2 4 3 2 2 4 2" xfId="43415" xr:uid="{02F2B8BD-C3AA-453A-BBCF-9D2D069FAC02}"/>
    <cellStyle name="Měna 3 2 2 4 3 2 2 5" xfId="21365" xr:uid="{FCD09DD7-118E-4860-9C3F-284DE7F45C12}"/>
    <cellStyle name="Měna 3 2 2 4 3 2 2 5 2" xfId="47825" xr:uid="{BA7E12FF-0154-4267-8646-C32F7DFEF614}"/>
    <cellStyle name="Měna 3 2 2 4 3 2 2 6" xfId="30185" xr:uid="{A77F3A3A-0C33-4171-BE45-4EB2D5835BA8}"/>
    <cellStyle name="Měna 3 2 2 4 3 2 3" xfId="5615" xr:uid="{6DD999BF-3096-45ED-B796-1FBE858A6316}"/>
    <cellStyle name="Měna 3 2 2 4 3 2 3 2" xfId="23255" xr:uid="{3AFB89A7-FBA7-4BDC-9ABF-D5A5F5A09F89}"/>
    <cellStyle name="Měna 3 2 2 4 3 2 3 2 2" xfId="49715" xr:uid="{CBC54028-B036-4E2A-8D90-E210025B99C7}"/>
    <cellStyle name="Měna 3 2 2 4 3 2 3 3" xfId="32075" xr:uid="{270F40F8-2CB9-4549-AA9C-BDFAA900CC62}"/>
    <cellStyle name="Měna 3 2 2 4 3 2 4" xfId="10025" xr:uid="{8DC23339-F262-4D7A-B4A1-0D00A915C5F2}"/>
    <cellStyle name="Měna 3 2 2 4 3 2 4 2" xfId="36485" xr:uid="{04A25D1B-4209-4708-A85B-91AB99C8CC91}"/>
    <cellStyle name="Měna 3 2 2 4 3 2 5" xfId="14435" xr:uid="{03BAAA6E-B8B6-429B-B61F-CAEEAC774317}"/>
    <cellStyle name="Měna 3 2 2 4 3 2 5 2" xfId="40895" xr:uid="{DA27188B-9542-409B-96F2-8234A1CBB5FE}"/>
    <cellStyle name="Měna 3 2 2 4 3 2 6" xfId="18845" xr:uid="{DE47D671-10D7-4EDD-87A7-816C88767693}"/>
    <cellStyle name="Měna 3 2 2 4 3 2 6 2" xfId="45305" xr:uid="{410EC34F-755A-487F-BF0C-CDDB78AF2333}"/>
    <cellStyle name="Měna 3 2 2 4 3 2 7" xfId="27665" xr:uid="{28DB6EB5-F899-4E71-A7E9-78A6C18012AA}"/>
    <cellStyle name="Měna 3 2 2 4 3 3" xfId="1835" xr:uid="{C0AF38D8-EEAB-4D8D-84EB-4F831324874D}"/>
    <cellStyle name="Měna 3 2 2 4 3 3 2" xfId="4355" xr:uid="{6E8DE9BE-2240-442E-BB84-CC58A7C89042}"/>
    <cellStyle name="Měna 3 2 2 4 3 3 2 2" xfId="8765" xr:uid="{4A75D395-8FDB-4AAE-9E3B-58A3E1E23125}"/>
    <cellStyle name="Měna 3 2 2 4 3 3 2 2 2" xfId="26405" xr:uid="{E7A5278A-3BE3-456B-8822-F0E0E0DA9A9B}"/>
    <cellStyle name="Měna 3 2 2 4 3 3 2 2 2 2" xfId="52865" xr:uid="{31E2A9FE-1D27-4367-AD05-B720A7042F62}"/>
    <cellStyle name="Měna 3 2 2 4 3 3 2 2 3" xfId="35225" xr:uid="{13F9E0F9-3FEC-409D-8304-51BFF4E75AFA}"/>
    <cellStyle name="Měna 3 2 2 4 3 3 2 3" xfId="13175" xr:uid="{EA4189BE-566B-45BF-BABC-EB43EAABE199}"/>
    <cellStyle name="Měna 3 2 2 4 3 3 2 3 2" xfId="39635" xr:uid="{7EFFF1D7-C748-47C3-B51D-B613354A2449}"/>
    <cellStyle name="Měna 3 2 2 4 3 3 2 4" xfId="17585" xr:uid="{BAE3A20A-30BB-4872-AE6F-198C66C79A27}"/>
    <cellStyle name="Měna 3 2 2 4 3 3 2 4 2" xfId="44045" xr:uid="{18408D9E-0C5A-4FE9-BBCF-A5B81137EEF0}"/>
    <cellStyle name="Měna 3 2 2 4 3 3 2 5" xfId="21995" xr:uid="{2FA620CB-3BD0-40C6-B785-C56F2CE204A3}"/>
    <cellStyle name="Měna 3 2 2 4 3 3 2 5 2" xfId="48455" xr:uid="{3AB8309E-B2D3-4A03-870B-7FEE51422F3E}"/>
    <cellStyle name="Měna 3 2 2 4 3 3 2 6" xfId="30815" xr:uid="{0009D633-900E-4FFE-8BC8-9E5B7353349E}"/>
    <cellStyle name="Měna 3 2 2 4 3 3 3" xfId="6245" xr:uid="{5F1676CA-8F63-44FC-8F97-6093597917D4}"/>
    <cellStyle name="Měna 3 2 2 4 3 3 3 2" xfId="23885" xr:uid="{12538682-DDD4-4DDE-8972-795B352C0BA6}"/>
    <cellStyle name="Měna 3 2 2 4 3 3 3 2 2" xfId="50345" xr:uid="{2CABDF0C-D11E-460C-8598-410A2BE23103}"/>
    <cellStyle name="Měna 3 2 2 4 3 3 3 3" xfId="32705" xr:uid="{9A45D754-657D-4D7F-8CBD-E5B5FF0928AB}"/>
    <cellStyle name="Měna 3 2 2 4 3 3 4" xfId="10655" xr:uid="{A0DBB2C9-CAA5-4E13-8444-3063ADE7C1DD}"/>
    <cellStyle name="Měna 3 2 2 4 3 3 4 2" xfId="37115" xr:uid="{D6BD51AE-0940-496B-9CEA-BDC7D3FF6189}"/>
    <cellStyle name="Měna 3 2 2 4 3 3 5" xfId="15065" xr:uid="{0D084D3F-3A72-4263-A39D-FF7A9D36E045}"/>
    <cellStyle name="Měna 3 2 2 4 3 3 5 2" xfId="41525" xr:uid="{B194CBC7-AE51-4E58-B2F4-4E9DAA313097}"/>
    <cellStyle name="Měna 3 2 2 4 3 3 6" xfId="19475" xr:uid="{5A8C7C31-D93F-44EC-AD6B-D59F173BA70E}"/>
    <cellStyle name="Měna 3 2 2 4 3 3 6 2" xfId="45935" xr:uid="{D5416336-34D2-4A08-B9CD-5424A6772981}"/>
    <cellStyle name="Měna 3 2 2 4 3 3 7" xfId="28295" xr:uid="{86413618-14E8-4AFF-9C70-DF61DE861947}"/>
    <cellStyle name="Měna 3 2 2 4 3 4" xfId="2465" xr:uid="{651CC6E1-0A7F-4199-B491-D78CA0B329E2}"/>
    <cellStyle name="Měna 3 2 2 4 3 4 2" xfId="6875" xr:uid="{D13118FF-B7E1-481F-8CB0-4A6BE0CC72F0}"/>
    <cellStyle name="Měna 3 2 2 4 3 4 2 2" xfId="24515" xr:uid="{4E83CB70-CF09-41F0-B97D-4AD3064FEC0D}"/>
    <cellStyle name="Měna 3 2 2 4 3 4 2 2 2" xfId="50975" xr:uid="{D19ACA66-444B-4877-8375-C15CFD0A8E57}"/>
    <cellStyle name="Měna 3 2 2 4 3 4 2 3" xfId="33335" xr:uid="{84D91CDF-92F0-421F-BA6C-ADBF232F5E5D}"/>
    <cellStyle name="Měna 3 2 2 4 3 4 3" xfId="11285" xr:uid="{0997A008-E266-4E11-B9A8-9BDF7BBEAB6E}"/>
    <cellStyle name="Měna 3 2 2 4 3 4 3 2" xfId="37745" xr:uid="{30E5ADC2-4E6C-4055-9326-293B97A6B3F5}"/>
    <cellStyle name="Měna 3 2 2 4 3 4 4" xfId="15695" xr:uid="{8F6681EF-A7DF-4B76-9078-35F957998E7C}"/>
    <cellStyle name="Měna 3 2 2 4 3 4 4 2" xfId="42155" xr:uid="{A0EF29C2-2C88-406D-BB8A-250DCEF7621E}"/>
    <cellStyle name="Měna 3 2 2 4 3 4 5" xfId="20105" xr:uid="{DF921C9F-D891-4912-A1E2-0EB7DFCF9065}"/>
    <cellStyle name="Měna 3 2 2 4 3 4 5 2" xfId="46565" xr:uid="{29389750-74E5-4EE5-B9EC-C9793F7A5591}"/>
    <cellStyle name="Měna 3 2 2 4 3 4 6" xfId="28925" xr:uid="{ACD6B174-CF1E-4F2E-B236-377971B7D337}"/>
    <cellStyle name="Měna 3 2 2 4 3 5" xfId="3095" xr:uid="{427515BC-611C-4B00-A1C0-7A65AE0C8C01}"/>
    <cellStyle name="Měna 3 2 2 4 3 5 2" xfId="7505" xr:uid="{061F8FDF-D8B6-43F1-B527-12BD8DB48787}"/>
    <cellStyle name="Měna 3 2 2 4 3 5 2 2" xfId="25145" xr:uid="{D7EF6BBF-40D5-44A2-8183-D36EEDAFC439}"/>
    <cellStyle name="Měna 3 2 2 4 3 5 2 2 2" xfId="51605" xr:uid="{6CDFAC4F-03C1-4FA7-9BBF-30C3ED298D95}"/>
    <cellStyle name="Měna 3 2 2 4 3 5 2 3" xfId="33965" xr:uid="{4D08DAFD-27A1-4630-9A41-241B2A4340B8}"/>
    <cellStyle name="Měna 3 2 2 4 3 5 3" xfId="11915" xr:uid="{03CFE332-C4D6-4D57-9936-44DDA0C2B2D0}"/>
    <cellStyle name="Měna 3 2 2 4 3 5 3 2" xfId="38375" xr:uid="{9754A891-6105-403F-BE90-389953B9576B}"/>
    <cellStyle name="Měna 3 2 2 4 3 5 4" xfId="16325" xr:uid="{4296A6F4-529C-4DC6-B0A1-92502C4A28F0}"/>
    <cellStyle name="Měna 3 2 2 4 3 5 4 2" xfId="42785" xr:uid="{1E297477-5F41-4415-8CD7-89B4BF4C91F5}"/>
    <cellStyle name="Měna 3 2 2 4 3 5 5" xfId="20735" xr:uid="{5C3F271D-A786-453C-8176-5A15D0662CDA}"/>
    <cellStyle name="Měna 3 2 2 4 3 5 5 2" xfId="47195" xr:uid="{259F5B6F-BBAD-45E8-9BCA-5A52971E864A}"/>
    <cellStyle name="Měna 3 2 2 4 3 5 6" xfId="29555" xr:uid="{9597C266-978F-430B-88F6-B35ED08491E0}"/>
    <cellStyle name="Měna 3 2 2 4 3 6" xfId="4985" xr:uid="{F05EACC2-6B5B-4276-A06D-50C2311FEB63}"/>
    <cellStyle name="Měna 3 2 2 4 3 6 2" xfId="22625" xr:uid="{E918CCD3-3D17-42AB-A164-75440E75D805}"/>
    <cellStyle name="Měna 3 2 2 4 3 6 2 2" xfId="49085" xr:uid="{FC6E47C8-7024-436E-B775-65DB29D5709F}"/>
    <cellStyle name="Měna 3 2 2 4 3 6 3" xfId="31445" xr:uid="{84898AC6-565B-47E5-9200-415CAC380EAA}"/>
    <cellStyle name="Měna 3 2 2 4 3 7" xfId="9395" xr:uid="{FE6C5DCD-5425-473A-8E7C-E99FD8213F71}"/>
    <cellStyle name="Měna 3 2 2 4 3 7 2" xfId="35855" xr:uid="{9B5C7B9F-29F4-4F72-B0B3-B1C656F70976}"/>
    <cellStyle name="Měna 3 2 2 4 3 8" xfId="13805" xr:uid="{776FF960-1D54-47AE-ADD0-3C9098CE7AD6}"/>
    <cellStyle name="Měna 3 2 2 4 3 8 2" xfId="40265" xr:uid="{9ACEB020-E9FB-4208-ADDA-E2C5B21DA254}"/>
    <cellStyle name="Měna 3 2 2 4 3 9" xfId="18215" xr:uid="{5C7D2C14-DF27-4ADE-9F4E-03617833DB28}"/>
    <cellStyle name="Měna 3 2 2 4 3 9 2" xfId="44675" xr:uid="{18576033-9D9F-4802-980E-2F3D1F0B0651}"/>
    <cellStyle name="Měna 3 2 2 4 4" xfId="785" xr:uid="{91386773-0300-4514-B584-229F1A6FBEB8}"/>
    <cellStyle name="Měna 3 2 2 4 4 2" xfId="3305" xr:uid="{19E47133-32AA-4917-BAB2-A7946E785CF0}"/>
    <cellStyle name="Měna 3 2 2 4 4 2 2" xfId="7715" xr:uid="{0A321D1C-CFA4-49FB-A9D9-AC2AA7A86E24}"/>
    <cellStyle name="Měna 3 2 2 4 4 2 2 2" xfId="25355" xr:uid="{E30B6014-FB68-481D-BEE7-F0D022819D28}"/>
    <cellStyle name="Měna 3 2 2 4 4 2 2 2 2" xfId="51815" xr:uid="{CC5B0532-51F5-46A1-8A7B-F168F417013B}"/>
    <cellStyle name="Měna 3 2 2 4 4 2 2 3" xfId="34175" xr:uid="{06AE9C3B-DD59-4AB1-8A30-7FF9E808A63D}"/>
    <cellStyle name="Měna 3 2 2 4 4 2 3" xfId="12125" xr:uid="{2A16812A-3B3D-478D-A254-FBD342C8869B}"/>
    <cellStyle name="Měna 3 2 2 4 4 2 3 2" xfId="38585" xr:uid="{C8B824AD-0CEF-4EFD-807D-C761DCF907EF}"/>
    <cellStyle name="Měna 3 2 2 4 4 2 4" xfId="16535" xr:uid="{6B7F2D4B-F43B-4A49-9D5E-08F38C2BA2DF}"/>
    <cellStyle name="Měna 3 2 2 4 4 2 4 2" xfId="42995" xr:uid="{C45CA3B9-4751-4BC6-A920-065CFCC20C9F}"/>
    <cellStyle name="Měna 3 2 2 4 4 2 5" xfId="20945" xr:uid="{4FDB2B1A-50C9-4FC1-B80A-204413285A9B}"/>
    <cellStyle name="Měna 3 2 2 4 4 2 5 2" xfId="47405" xr:uid="{DB276198-B85A-4A41-A9F4-1EFFF8776D39}"/>
    <cellStyle name="Měna 3 2 2 4 4 2 6" xfId="29765" xr:uid="{6ADC2747-4E15-49D8-8EAB-F2F2EBF945F3}"/>
    <cellStyle name="Měna 3 2 2 4 4 3" xfId="5195" xr:uid="{9CA32640-B195-45FB-BAEC-50ECAB78D475}"/>
    <cellStyle name="Měna 3 2 2 4 4 3 2" xfId="22835" xr:uid="{B9CB54F0-E119-4E00-9E4E-DA3DE69E5164}"/>
    <cellStyle name="Měna 3 2 2 4 4 3 2 2" xfId="49295" xr:uid="{A0648EEE-9244-451F-9A44-C97C0B5BFFC5}"/>
    <cellStyle name="Měna 3 2 2 4 4 3 3" xfId="31655" xr:uid="{BD341B00-4436-4EF7-A7ED-2A5C5FE3E02F}"/>
    <cellStyle name="Měna 3 2 2 4 4 4" xfId="9605" xr:uid="{FD1F3733-A824-4BAA-A356-0F8CDA337DF0}"/>
    <cellStyle name="Měna 3 2 2 4 4 4 2" xfId="36065" xr:uid="{D643DCA4-28C3-4697-ABCC-30B5E344C336}"/>
    <cellStyle name="Měna 3 2 2 4 4 5" xfId="14015" xr:uid="{688F594C-5E7A-4ED3-B727-78562AD728C0}"/>
    <cellStyle name="Měna 3 2 2 4 4 5 2" xfId="40475" xr:uid="{9570BFF4-3AD2-4AE0-9444-373A8F7941FC}"/>
    <cellStyle name="Měna 3 2 2 4 4 6" xfId="18425" xr:uid="{4036A846-05EB-45F9-B25D-9CC4F3790C47}"/>
    <cellStyle name="Měna 3 2 2 4 4 6 2" xfId="44885" xr:uid="{328DB0A2-B9CD-4A5E-96D0-AF2235EB0DAF}"/>
    <cellStyle name="Měna 3 2 2 4 4 7" xfId="27245" xr:uid="{791172F5-8E50-477B-8132-64351C1DCE0F}"/>
    <cellStyle name="Měna 3 2 2 4 5" xfId="1415" xr:uid="{B0037754-4281-4572-8ED8-475ECED2A753}"/>
    <cellStyle name="Měna 3 2 2 4 5 2" xfId="3935" xr:uid="{9EBCE03E-F9BF-4CF1-81A5-12397F300470}"/>
    <cellStyle name="Měna 3 2 2 4 5 2 2" xfId="8345" xr:uid="{05D81316-29B6-4DEE-9FB9-536F8BA7BAFE}"/>
    <cellStyle name="Měna 3 2 2 4 5 2 2 2" xfId="25985" xr:uid="{98854A03-C8DB-427A-AF7A-9C9E7CB5578B}"/>
    <cellStyle name="Měna 3 2 2 4 5 2 2 2 2" xfId="52445" xr:uid="{FFDB14B3-D266-4DBE-B5C8-3399D0B19070}"/>
    <cellStyle name="Měna 3 2 2 4 5 2 2 3" xfId="34805" xr:uid="{EEECD5D4-8A41-434A-8703-84ABD5C1B1B2}"/>
    <cellStyle name="Měna 3 2 2 4 5 2 3" xfId="12755" xr:uid="{77D2EC39-2C7E-4E17-844B-2C8CAEBB15F6}"/>
    <cellStyle name="Měna 3 2 2 4 5 2 3 2" xfId="39215" xr:uid="{FEBE7A05-123D-4EB3-9DE5-0BFEFAA48E2B}"/>
    <cellStyle name="Měna 3 2 2 4 5 2 4" xfId="17165" xr:uid="{9E6EDD28-1314-4307-B86A-A6B454921019}"/>
    <cellStyle name="Měna 3 2 2 4 5 2 4 2" xfId="43625" xr:uid="{AB07F55E-0620-418D-92A0-F8E892B93151}"/>
    <cellStyle name="Měna 3 2 2 4 5 2 5" xfId="21575" xr:uid="{AB9FB263-5B2C-4DA2-836E-FBE7F15895C3}"/>
    <cellStyle name="Měna 3 2 2 4 5 2 5 2" xfId="48035" xr:uid="{C7158D13-08B8-4C48-A4AE-3FAA0BE873D7}"/>
    <cellStyle name="Měna 3 2 2 4 5 2 6" xfId="30395" xr:uid="{ECBEE892-1F0C-49B4-814C-93818520486B}"/>
    <cellStyle name="Měna 3 2 2 4 5 3" xfId="5825" xr:uid="{DE8AD8CE-BBC0-4FA1-B2E3-347AB1738E7D}"/>
    <cellStyle name="Měna 3 2 2 4 5 3 2" xfId="23465" xr:uid="{5DB4992E-3951-4E8B-B5CC-B264E99FC2C9}"/>
    <cellStyle name="Měna 3 2 2 4 5 3 2 2" xfId="49925" xr:uid="{B9AADE2C-CE08-40F0-953B-2BE5625DB0D6}"/>
    <cellStyle name="Měna 3 2 2 4 5 3 3" xfId="32285" xr:uid="{B94D8B5B-D31C-4EAA-B5E7-C99973198CFF}"/>
    <cellStyle name="Měna 3 2 2 4 5 4" xfId="10235" xr:uid="{3E9C0699-837E-4B43-8A2B-C893726129B2}"/>
    <cellStyle name="Měna 3 2 2 4 5 4 2" xfId="36695" xr:uid="{9EA36CBC-E1B8-49C2-BFE1-652DA9F7C720}"/>
    <cellStyle name="Měna 3 2 2 4 5 5" xfId="14645" xr:uid="{F06E9261-B3BC-42E6-B0C8-8663EC02A656}"/>
    <cellStyle name="Měna 3 2 2 4 5 5 2" xfId="41105" xr:uid="{501C8B4A-BE98-44AA-945A-7D14BF414A14}"/>
    <cellStyle name="Měna 3 2 2 4 5 6" xfId="19055" xr:uid="{3502A95B-2A40-42EC-AA87-8126FF7C48EB}"/>
    <cellStyle name="Měna 3 2 2 4 5 6 2" xfId="45515" xr:uid="{A51B6A3D-3562-4FA4-963D-5E5DA83E6B72}"/>
    <cellStyle name="Měna 3 2 2 4 5 7" xfId="27875" xr:uid="{74DD7E41-4592-4CBB-953C-83AB2D624F4F}"/>
    <cellStyle name="Měna 3 2 2 4 6" xfId="2045" xr:uid="{D3829498-2270-417D-BD33-2E0EB54E4218}"/>
    <cellStyle name="Měna 3 2 2 4 6 2" xfId="6455" xr:uid="{526AE46A-5426-4ED8-87E3-4CD60DEEAD78}"/>
    <cellStyle name="Měna 3 2 2 4 6 2 2" xfId="24095" xr:uid="{2984529C-FDE4-42CD-8C5B-A415FEB6794B}"/>
    <cellStyle name="Měna 3 2 2 4 6 2 2 2" xfId="50555" xr:uid="{C264D76D-350E-4321-84F1-C4E08CDCF1AF}"/>
    <cellStyle name="Měna 3 2 2 4 6 2 3" xfId="32915" xr:uid="{630B09CF-669F-4F1A-8417-94EEF1F67145}"/>
    <cellStyle name="Měna 3 2 2 4 6 3" xfId="10865" xr:uid="{4EB80DE7-7508-4B5E-B136-2900BC7F27F2}"/>
    <cellStyle name="Měna 3 2 2 4 6 3 2" xfId="37325" xr:uid="{13E029E9-82B4-4694-819C-A73D3ABAD851}"/>
    <cellStyle name="Měna 3 2 2 4 6 4" xfId="15275" xr:uid="{747264D6-376A-44AB-801B-A6C6EC316E23}"/>
    <cellStyle name="Měna 3 2 2 4 6 4 2" xfId="41735" xr:uid="{56854B21-1F85-4709-B8D0-9828D39034CF}"/>
    <cellStyle name="Měna 3 2 2 4 6 5" xfId="19685" xr:uid="{3808B95B-BB9F-4948-ADA1-87283383C396}"/>
    <cellStyle name="Měna 3 2 2 4 6 5 2" xfId="46145" xr:uid="{9094087C-0F84-481C-8BE2-836FE5B4C4CB}"/>
    <cellStyle name="Měna 3 2 2 4 6 6" xfId="28505" xr:uid="{C7571F00-B3C6-4741-B32C-55079D1E2262}"/>
    <cellStyle name="Měna 3 2 2 4 7" xfId="2675" xr:uid="{69666F17-0074-4288-98B5-3078DE2AAAAE}"/>
    <cellStyle name="Měna 3 2 2 4 7 2" xfId="7085" xr:uid="{CF8B184F-7736-479E-A8B3-A431D992AF9C}"/>
    <cellStyle name="Měna 3 2 2 4 7 2 2" xfId="24725" xr:uid="{7072B4F4-68FB-4645-8385-F07C97730817}"/>
    <cellStyle name="Měna 3 2 2 4 7 2 2 2" xfId="51185" xr:uid="{5900E723-107F-4C30-A87E-02514C34F5A9}"/>
    <cellStyle name="Měna 3 2 2 4 7 2 3" xfId="33545" xr:uid="{815D372C-A9F2-4D99-85AF-DFD1857A224A}"/>
    <cellStyle name="Měna 3 2 2 4 7 3" xfId="11495" xr:uid="{DDD9AA22-8AB7-4F4B-B11D-F0B4D04FC3A6}"/>
    <cellStyle name="Měna 3 2 2 4 7 3 2" xfId="37955" xr:uid="{760235A7-CD4C-45FB-9272-21AB3D152BBF}"/>
    <cellStyle name="Měna 3 2 2 4 7 4" xfId="15905" xr:uid="{6C11AC60-48B4-4753-A843-8947A96BF232}"/>
    <cellStyle name="Měna 3 2 2 4 7 4 2" xfId="42365" xr:uid="{B7EE2DFA-7464-478C-837E-79244BF392F6}"/>
    <cellStyle name="Měna 3 2 2 4 7 5" xfId="20315" xr:uid="{64F292B2-6ED4-4468-98A6-C5961173AA34}"/>
    <cellStyle name="Měna 3 2 2 4 7 5 2" xfId="46775" xr:uid="{7278E434-FB8B-41B6-BE72-5F6E5BA17C4F}"/>
    <cellStyle name="Měna 3 2 2 4 7 6" xfId="29135" xr:uid="{A4E478CE-DD5F-48A7-BEEC-0D3DC5D5BE0D}"/>
    <cellStyle name="Měna 3 2 2 4 8" xfId="4565" xr:uid="{79115CD3-5AC5-4408-9F8D-E6FBCBCFA8E6}"/>
    <cellStyle name="Měna 3 2 2 4 8 2" xfId="22205" xr:uid="{DBE18C2C-628D-4325-972C-8AABD0CE9FAB}"/>
    <cellStyle name="Měna 3 2 2 4 8 2 2" xfId="48665" xr:uid="{92095758-8CF5-4E0A-B69D-6367830F5FB5}"/>
    <cellStyle name="Měna 3 2 2 4 8 3" xfId="31025" xr:uid="{ED19BD04-AE2F-4DA2-ACD0-8E538C73CA60}"/>
    <cellStyle name="Měna 3 2 2 4 9" xfId="8975" xr:uid="{2916DCF5-FA2D-49A3-B83E-4B10A71FACBA}"/>
    <cellStyle name="Měna 3 2 2 4 9 2" xfId="35435" xr:uid="{194B8B92-0CC6-4284-8488-A9FAFAB1C528}"/>
    <cellStyle name="Měna 3 2 2 5" xfId="196" xr:uid="{529CA5DF-016A-44F0-B6A6-FE5D27F1F460}"/>
    <cellStyle name="Měna 3 2 2 5 10" xfId="13427" xr:uid="{F0C6CACF-FDDC-4F30-A0EA-01EAD8BD74BB}"/>
    <cellStyle name="Měna 3 2 2 5 10 2" xfId="39887" xr:uid="{C640B4E8-E070-4FAF-8C52-F2D5D230EC3E}"/>
    <cellStyle name="Měna 3 2 2 5 11" xfId="17837" xr:uid="{9B92804F-2F18-451B-9CE4-D32EF49F774D}"/>
    <cellStyle name="Měna 3 2 2 5 11 2" xfId="44297" xr:uid="{0993097A-DFCB-4A00-A14B-F14DEA5C8D4D}"/>
    <cellStyle name="Měna 3 2 2 5 12" xfId="26657" xr:uid="{0764024A-C22D-4C71-9D4A-E248A473461D}"/>
    <cellStyle name="Měna 3 2 2 5 2" xfId="407" xr:uid="{767B2266-175F-4796-AAF0-34E01D5F25AA}"/>
    <cellStyle name="Měna 3 2 2 5 2 10" xfId="26867" xr:uid="{3727273C-2FEB-4796-88EA-CA9A29B1F419}"/>
    <cellStyle name="Měna 3 2 2 5 2 2" xfId="1037" xr:uid="{43F57658-49A2-4649-A5EB-052C9E046405}"/>
    <cellStyle name="Měna 3 2 2 5 2 2 2" xfId="3557" xr:uid="{B5EA74C2-F041-4312-BDEB-0AB5C1F61180}"/>
    <cellStyle name="Měna 3 2 2 5 2 2 2 2" xfId="7967" xr:uid="{CDD9F50D-9EDA-41EE-A64E-49D92C1E322C}"/>
    <cellStyle name="Měna 3 2 2 5 2 2 2 2 2" xfId="25607" xr:uid="{9D62B5E4-5045-4C36-A0E8-24B4A4F08A26}"/>
    <cellStyle name="Měna 3 2 2 5 2 2 2 2 2 2" xfId="52067" xr:uid="{D108AF5A-47D6-4543-BFB1-E34FD5C641C7}"/>
    <cellStyle name="Měna 3 2 2 5 2 2 2 2 3" xfId="34427" xr:uid="{FD2A521C-806D-4498-8E0A-CB3FD8D5F7FD}"/>
    <cellStyle name="Měna 3 2 2 5 2 2 2 3" xfId="12377" xr:uid="{9EA1CC45-B087-4A16-9E1A-2B5A64D6B245}"/>
    <cellStyle name="Měna 3 2 2 5 2 2 2 3 2" xfId="38837" xr:uid="{390C2C8E-B756-48A6-A6B7-7A8B44F6617E}"/>
    <cellStyle name="Měna 3 2 2 5 2 2 2 4" xfId="16787" xr:uid="{B49BE219-AEC0-4C17-97DA-31471CF3D1A3}"/>
    <cellStyle name="Měna 3 2 2 5 2 2 2 4 2" xfId="43247" xr:uid="{B815234F-DDC6-48D2-92CB-924C58F020A9}"/>
    <cellStyle name="Měna 3 2 2 5 2 2 2 5" xfId="21197" xr:uid="{E75581A4-AFD6-464F-9E0A-0F2AE5BAE722}"/>
    <cellStyle name="Měna 3 2 2 5 2 2 2 5 2" xfId="47657" xr:uid="{D528E830-5AA9-4323-898D-947F96F61382}"/>
    <cellStyle name="Měna 3 2 2 5 2 2 2 6" xfId="30017" xr:uid="{46AE4F8F-1A36-454D-BADD-1FEE49472E34}"/>
    <cellStyle name="Měna 3 2 2 5 2 2 3" xfId="5447" xr:uid="{74E64D8A-B5C6-495C-AC75-766BE4AB26A3}"/>
    <cellStyle name="Měna 3 2 2 5 2 2 3 2" xfId="23087" xr:uid="{CC8B2F73-EDFC-4CA0-952D-63579F95FB10}"/>
    <cellStyle name="Měna 3 2 2 5 2 2 3 2 2" xfId="49547" xr:uid="{6315E8C3-E497-446D-A778-6AD2E9CDC442}"/>
    <cellStyle name="Měna 3 2 2 5 2 2 3 3" xfId="31907" xr:uid="{BFCC6731-4951-4CBC-9FBF-74FF503566DD}"/>
    <cellStyle name="Měna 3 2 2 5 2 2 4" xfId="9857" xr:uid="{A5ACD329-DB00-4C59-84B8-711984EFE72D}"/>
    <cellStyle name="Měna 3 2 2 5 2 2 4 2" xfId="36317" xr:uid="{C3588FE6-4A02-4CE5-8769-F89505D77541}"/>
    <cellStyle name="Měna 3 2 2 5 2 2 5" xfId="14267" xr:uid="{B75AAC94-E796-487F-BC05-BCAF1D3FC36F}"/>
    <cellStyle name="Měna 3 2 2 5 2 2 5 2" xfId="40727" xr:uid="{1CE1013D-81E8-48C0-87C4-D1F041A2216D}"/>
    <cellStyle name="Měna 3 2 2 5 2 2 6" xfId="18677" xr:uid="{B12BD7D6-AA9F-4BF2-84DC-AAF68486B1DB}"/>
    <cellStyle name="Měna 3 2 2 5 2 2 6 2" xfId="45137" xr:uid="{EB30F665-5019-4E8E-B5E7-13CC866CD43F}"/>
    <cellStyle name="Měna 3 2 2 5 2 2 7" xfId="27497" xr:uid="{CF1F03CF-C2BD-4191-A884-3FF7771838F5}"/>
    <cellStyle name="Měna 3 2 2 5 2 3" xfId="1667" xr:uid="{F3593A68-7360-4D95-8FFF-8785DC6F3EE2}"/>
    <cellStyle name="Měna 3 2 2 5 2 3 2" xfId="4187" xr:uid="{7684EDF1-A80F-41AA-AA97-DBBA2693D68A}"/>
    <cellStyle name="Měna 3 2 2 5 2 3 2 2" xfId="8597" xr:uid="{6A70C4F9-2A5E-4AB2-9A55-9706CBB1DB1D}"/>
    <cellStyle name="Měna 3 2 2 5 2 3 2 2 2" xfId="26237" xr:uid="{57F8BE3C-5626-4D1C-AE93-B3C4C4A83962}"/>
    <cellStyle name="Měna 3 2 2 5 2 3 2 2 2 2" xfId="52697" xr:uid="{CD04C8B4-5837-4200-92B1-1CD55B0692AE}"/>
    <cellStyle name="Měna 3 2 2 5 2 3 2 2 3" xfId="35057" xr:uid="{91F66628-52F4-40BF-95A1-EB69A373494B}"/>
    <cellStyle name="Měna 3 2 2 5 2 3 2 3" xfId="13007" xr:uid="{4A01C8E3-658E-477E-B993-168370F447E8}"/>
    <cellStyle name="Měna 3 2 2 5 2 3 2 3 2" xfId="39467" xr:uid="{ABE30E3C-4AD9-4D06-B694-D224215BF5CD}"/>
    <cellStyle name="Měna 3 2 2 5 2 3 2 4" xfId="17417" xr:uid="{C71220A0-DEFE-4104-8C33-C2DF7D96EE76}"/>
    <cellStyle name="Měna 3 2 2 5 2 3 2 4 2" xfId="43877" xr:uid="{7C69751B-5CD8-4621-AE72-52190017E169}"/>
    <cellStyle name="Měna 3 2 2 5 2 3 2 5" xfId="21827" xr:uid="{D91BB810-673C-4F4A-9B43-EE8C3F691B17}"/>
    <cellStyle name="Měna 3 2 2 5 2 3 2 5 2" xfId="48287" xr:uid="{4BC447DE-62EE-44EA-8D28-D7B4C36C20C9}"/>
    <cellStyle name="Měna 3 2 2 5 2 3 2 6" xfId="30647" xr:uid="{611E1B82-0D5A-48FE-B90E-0B899DAC2E73}"/>
    <cellStyle name="Měna 3 2 2 5 2 3 3" xfId="6077" xr:uid="{B885C509-CF08-45A2-9418-EEB74B2D6815}"/>
    <cellStyle name="Měna 3 2 2 5 2 3 3 2" xfId="23717" xr:uid="{6FC0D0A6-B596-4F7B-98B0-9052A0D6D4EC}"/>
    <cellStyle name="Měna 3 2 2 5 2 3 3 2 2" xfId="50177" xr:uid="{88A12D6F-30DA-40CB-8ADF-FB0B27A62A05}"/>
    <cellStyle name="Měna 3 2 2 5 2 3 3 3" xfId="32537" xr:uid="{1CED9909-5FBD-4C4E-896F-8E17087B4777}"/>
    <cellStyle name="Měna 3 2 2 5 2 3 4" xfId="10487" xr:uid="{B14CC64B-7F76-478A-B286-74FE446AC500}"/>
    <cellStyle name="Měna 3 2 2 5 2 3 4 2" xfId="36947" xr:uid="{FF47843F-49FE-4A28-9550-06F9369931B7}"/>
    <cellStyle name="Měna 3 2 2 5 2 3 5" xfId="14897" xr:uid="{F09F98F6-C543-4EC6-BEA8-2A15E0F04D90}"/>
    <cellStyle name="Měna 3 2 2 5 2 3 5 2" xfId="41357" xr:uid="{D0E6C57F-9BC1-445D-A993-6B2260138C07}"/>
    <cellStyle name="Měna 3 2 2 5 2 3 6" xfId="19307" xr:uid="{244B4811-FD1C-48E9-B5FB-000837D067E4}"/>
    <cellStyle name="Měna 3 2 2 5 2 3 6 2" xfId="45767" xr:uid="{6EE3E37B-1ADF-4DC1-A56E-DEC6BB042251}"/>
    <cellStyle name="Měna 3 2 2 5 2 3 7" xfId="28127" xr:uid="{37978098-6EA9-41EB-9B6B-5760A5023B13}"/>
    <cellStyle name="Měna 3 2 2 5 2 4" xfId="2297" xr:uid="{6CE208FA-9F6B-4DAD-93B4-F1598DAD9BA5}"/>
    <cellStyle name="Měna 3 2 2 5 2 4 2" xfId="6707" xr:uid="{01EE8093-7500-40DB-8D33-651F33D5A425}"/>
    <cellStyle name="Měna 3 2 2 5 2 4 2 2" xfId="24347" xr:uid="{C5C0D017-61CB-464D-81F5-B9562AC6F439}"/>
    <cellStyle name="Měna 3 2 2 5 2 4 2 2 2" xfId="50807" xr:uid="{F595B170-161B-4D38-AA9B-19947CE70A5C}"/>
    <cellStyle name="Měna 3 2 2 5 2 4 2 3" xfId="33167" xr:uid="{DA6BE2FF-5956-4DD1-8304-0B65CACB80C1}"/>
    <cellStyle name="Měna 3 2 2 5 2 4 3" xfId="11117" xr:uid="{C7784D12-9EA3-4289-839E-7766F94AFC72}"/>
    <cellStyle name="Měna 3 2 2 5 2 4 3 2" xfId="37577" xr:uid="{6050F780-09BE-47B7-AC09-66C2FFB7499E}"/>
    <cellStyle name="Měna 3 2 2 5 2 4 4" xfId="15527" xr:uid="{EE3C41E5-6D67-4050-847F-3FEF3C569F9A}"/>
    <cellStyle name="Měna 3 2 2 5 2 4 4 2" xfId="41987" xr:uid="{8003FC19-25AA-4EF4-A5B7-E3FA72AFA00F}"/>
    <cellStyle name="Měna 3 2 2 5 2 4 5" xfId="19937" xr:uid="{A6F31E56-9BAB-413D-BABE-E2EEB6387426}"/>
    <cellStyle name="Měna 3 2 2 5 2 4 5 2" xfId="46397" xr:uid="{DCF0D170-2179-4061-A747-167E62744F29}"/>
    <cellStyle name="Měna 3 2 2 5 2 4 6" xfId="28757" xr:uid="{3EE12A33-A20A-4A0E-B642-6631D9BE1044}"/>
    <cellStyle name="Měna 3 2 2 5 2 5" xfId="2927" xr:uid="{85A1E945-5B89-45BF-BA1D-1EAA6153F042}"/>
    <cellStyle name="Měna 3 2 2 5 2 5 2" xfId="7337" xr:uid="{F6746CDB-DF52-4DF3-8070-185828813118}"/>
    <cellStyle name="Měna 3 2 2 5 2 5 2 2" xfId="24977" xr:uid="{C9937F26-EA33-4868-B8EE-0A0D5CBE0AED}"/>
    <cellStyle name="Měna 3 2 2 5 2 5 2 2 2" xfId="51437" xr:uid="{52396F76-F408-499C-A2A3-4CEA15C2E4C4}"/>
    <cellStyle name="Měna 3 2 2 5 2 5 2 3" xfId="33797" xr:uid="{10E3E6DC-42A6-483D-A772-F334513AB513}"/>
    <cellStyle name="Měna 3 2 2 5 2 5 3" xfId="11747" xr:uid="{8F15F0E6-B38F-4C47-B713-F1314DE0D37D}"/>
    <cellStyle name="Měna 3 2 2 5 2 5 3 2" xfId="38207" xr:uid="{49B00F05-AA8E-446C-B371-76E53CF7A499}"/>
    <cellStyle name="Měna 3 2 2 5 2 5 4" xfId="16157" xr:uid="{617E8ED1-5DA7-4B50-8266-CE087EF6537E}"/>
    <cellStyle name="Měna 3 2 2 5 2 5 4 2" xfId="42617" xr:uid="{26ADAEEB-DD0D-4AAB-8765-9A8AB1E10FCE}"/>
    <cellStyle name="Měna 3 2 2 5 2 5 5" xfId="20567" xr:uid="{5CB71374-8484-4973-B1DC-C1D05EEF3AE3}"/>
    <cellStyle name="Měna 3 2 2 5 2 5 5 2" xfId="47027" xr:uid="{4DF166D0-04E2-4742-9727-402ACDE72A0F}"/>
    <cellStyle name="Měna 3 2 2 5 2 5 6" xfId="29387" xr:uid="{CE3742A1-6BDF-41DB-A4A0-1C52B9E85C88}"/>
    <cellStyle name="Měna 3 2 2 5 2 6" xfId="4817" xr:uid="{021C1A1D-352D-4AC0-9185-DCD633E197D3}"/>
    <cellStyle name="Měna 3 2 2 5 2 6 2" xfId="22457" xr:uid="{76E6AEF4-D80F-43A7-B8C4-57F4E68323B7}"/>
    <cellStyle name="Měna 3 2 2 5 2 6 2 2" xfId="48917" xr:uid="{D729FE91-AF2D-4EE1-BC20-0C3647E68249}"/>
    <cellStyle name="Měna 3 2 2 5 2 6 3" xfId="31277" xr:uid="{FEE54291-6A34-404C-B721-FFF419966281}"/>
    <cellStyle name="Měna 3 2 2 5 2 7" xfId="9227" xr:uid="{9AC4B6D3-DE4A-46F4-BCA3-0A3A4F3B8D12}"/>
    <cellStyle name="Měna 3 2 2 5 2 7 2" xfId="35687" xr:uid="{788839D5-7444-42A2-9ED4-38A4CA5ABAE6}"/>
    <cellStyle name="Měna 3 2 2 5 2 8" xfId="13637" xr:uid="{20D0234D-FD05-43A5-94C9-C2A542D28413}"/>
    <cellStyle name="Měna 3 2 2 5 2 8 2" xfId="40097" xr:uid="{F1D22133-32C8-467D-A506-53AFF03E0B29}"/>
    <cellStyle name="Měna 3 2 2 5 2 9" xfId="18047" xr:uid="{70D124A8-7E10-4C34-ABCA-423D744D00E4}"/>
    <cellStyle name="Měna 3 2 2 5 2 9 2" xfId="44507" xr:uid="{6053D188-2868-40CC-8CEA-3D8D7826DAF6}"/>
    <cellStyle name="Měna 3 2 2 5 3" xfId="617" xr:uid="{52D3EDC9-29A3-4AC8-B321-DB0DAF64CAF6}"/>
    <cellStyle name="Měna 3 2 2 5 3 10" xfId="27077" xr:uid="{B82A2F93-8876-44F9-A0A2-AD88BFA08285}"/>
    <cellStyle name="Měna 3 2 2 5 3 2" xfId="1247" xr:uid="{A64D7714-27FA-45A7-9E1F-B10C93027D7F}"/>
    <cellStyle name="Měna 3 2 2 5 3 2 2" xfId="3767" xr:uid="{77F75CE1-7A69-4309-BA64-E8354FF092CB}"/>
    <cellStyle name="Měna 3 2 2 5 3 2 2 2" xfId="8177" xr:uid="{5F6B48F0-BDCB-4570-9B2F-120131BC2C66}"/>
    <cellStyle name="Měna 3 2 2 5 3 2 2 2 2" xfId="25817" xr:uid="{26BAACC6-B932-4BFA-9608-4A59EFEC0EE6}"/>
    <cellStyle name="Měna 3 2 2 5 3 2 2 2 2 2" xfId="52277" xr:uid="{BDD7759B-A8C1-4FE5-AA97-703D0D8E3809}"/>
    <cellStyle name="Měna 3 2 2 5 3 2 2 2 3" xfId="34637" xr:uid="{9B7E0E58-37B2-4B7F-ADEC-10BD9FC84CFC}"/>
    <cellStyle name="Měna 3 2 2 5 3 2 2 3" xfId="12587" xr:uid="{3D128005-6770-42B0-A857-CD448FF13203}"/>
    <cellStyle name="Měna 3 2 2 5 3 2 2 3 2" xfId="39047" xr:uid="{0E61E63B-D32B-468A-85A5-1291901D7DB1}"/>
    <cellStyle name="Měna 3 2 2 5 3 2 2 4" xfId="16997" xr:uid="{1ABE4856-A918-4B60-A2B6-3A51E90C3FDE}"/>
    <cellStyle name="Měna 3 2 2 5 3 2 2 4 2" xfId="43457" xr:uid="{A763097D-E033-47E5-AFDD-7B47E499CD51}"/>
    <cellStyle name="Měna 3 2 2 5 3 2 2 5" xfId="21407" xr:uid="{78401D7E-80CE-47D0-B72B-49756F533ED8}"/>
    <cellStyle name="Měna 3 2 2 5 3 2 2 5 2" xfId="47867" xr:uid="{64092C58-5456-4E72-9616-CA5C3AC874F1}"/>
    <cellStyle name="Měna 3 2 2 5 3 2 2 6" xfId="30227" xr:uid="{33358540-9742-4B76-98A8-717CC2DBE12A}"/>
    <cellStyle name="Měna 3 2 2 5 3 2 3" xfId="5657" xr:uid="{2FDD91AA-7CEC-42D1-8E26-F9DBC68F4B4C}"/>
    <cellStyle name="Měna 3 2 2 5 3 2 3 2" xfId="23297" xr:uid="{099F7D64-9D72-4DF8-ACF0-E70811F305C6}"/>
    <cellStyle name="Měna 3 2 2 5 3 2 3 2 2" xfId="49757" xr:uid="{029FF2CE-D3AC-42D4-BC1D-A43C3FA4E406}"/>
    <cellStyle name="Měna 3 2 2 5 3 2 3 3" xfId="32117" xr:uid="{A8E586B6-694B-48DA-907A-F77445C18A9E}"/>
    <cellStyle name="Měna 3 2 2 5 3 2 4" xfId="10067" xr:uid="{B1232D51-1B29-46B8-974F-0299764D2079}"/>
    <cellStyle name="Měna 3 2 2 5 3 2 4 2" xfId="36527" xr:uid="{B053A098-FEBC-44F3-BC07-00DA81128442}"/>
    <cellStyle name="Měna 3 2 2 5 3 2 5" xfId="14477" xr:uid="{0558943A-2DB9-4C57-ACE4-25CB2D520184}"/>
    <cellStyle name="Měna 3 2 2 5 3 2 5 2" xfId="40937" xr:uid="{7E3192F3-6EE5-4EB0-B2B4-B2AB1DF2FC90}"/>
    <cellStyle name="Měna 3 2 2 5 3 2 6" xfId="18887" xr:uid="{7C38669C-9026-45F0-881A-AE9D151174B8}"/>
    <cellStyle name="Měna 3 2 2 5 3 2 6 2" xfId="45347" xr:uid="{14B461B5-90ED-4FCA-B0D0-08871735608D}"/>
    <cellStyle name="Měna 3 2 2 5 3 2 7" xfId="27707" xr:uid="{B5597828-E5C6-488E-A69A-DC67B43A8092}"/>
    <cellStyle name="Měna 3 2 2 5 3 3" xfId="1877" xr:uid="{A304C172-9274-428C-92A0-9971A522A9B8}"/>
    <cellStyle name="Měna 3 2 2 5 3 3 2" xfId="4397" xr:uid="{D7919558-C2C2-44C3-8F40-53FFAE6B1974}"/>
    <cellStyle name="Měna 3 2 2 5 3 3 2 2" xfId="8807" xr:uid="{009A2131-5138-4793-A0A8-37AEC81FE51E}"/>
    <cellStyle name="Měna 3 2 2 5 3 3 2 2 2" xfId="26447" xr:uid="{36F9ACC8-34B6-44B1-8936-F55963EBFCAF}"/>
    <cellStyle name="Měna 3 2 2 5 3 3 2 2 2 2" xfId="52907" xr:uid="{807D5078-67C2-4D3E-9659-1EF369EBDA0A}"/>
    <cellStyle name="Měna 3 2 2 5 3 3 2 2 3" xfId="35267" xr:uid="{FF2FC47C-1E64-45E5-AC97-B3DBF4921476}"/>
    <cellStyle name="Měna 3 2 2 5 3 3 2 3" xfId="13217" xr:uid="{7964E1A3-33A0-45E3-8BEB-800C84AE82DD}"/>
    <cellStyle name="Měna 3 2 2 5 3 3 2 3 2" xfId="39677" xr:uid="{65A31AA7-2070-4A67-9AE7-EAB7818D3270}"/>
    <cellStyle name="Měna 3 2 2 5 3 3 2 4" xfId="17627" xr:uid="{CB519596-3A3E-4656-AD4B-91FCEB5DD3A0}"/>
    <cellStyle name="Měna 3 2 2 5 3 3 2 4 2" xfId="44087" xr:uid="{AA68E19C-7DAD-4EFC-BC9B-BACAEA6103B6}"/>
    <cellStyle name="Měna 3 2 2 5 3 3 2 5" xfId="22037" xr:uid="{C76361D8-5D99-4971-9C33-5D363F58E611}"/>
    <cellStyle name="Měna 3 2 2 5 3 3 2 5 2" xfId="48497" xr:uid="{03ADA45C-F330-42D1-A838-589C67B65583}"/>
    <cellStyle name="Měna 3 2 2 5 3 3 2 6" xfId="30857" xr:uid="{028B1381-E0F1-4D27-941A-F30360DF0AD1}"/>
    <cellStyle name="Měna 3 2 2 5 3 3 3" xfId="6287" xr:uid="{E4F62939-4C56-4114-8C26-DE338B0794F2}"/>
    <cellStyle name="Měna 3 2 2 5 3 3 3 2" xfId="23927" xr:uid="{66D5A1F0-2E63-4DAE-9A5B-DEB158F0F716}"/>
    <cellStyle name="Měna 3 2 2 5 3 3 3 2 2" xfId="50387" xr:uid="{63C65096-2E32-43AC-A989-8897F4738CCB}"/>
    <cellStyle name="Měna 3 2 2 5 3 3 3 3" xfId="32747" xr:uid="{80F35000-A59A-4CA0-A0CC-0BD7123F6BAE}"/>
    <cellStyle name="Měna 3 2 2 5 3 3 4" xfId="10697" xr:uid="{426F513D-24C0-45CC-BB24-C2E2654270E8}"/>
    <cellStyle name="Měna 3 2 2 5 3 3 4 2" xfId="37157" xr:uid="{6A40528D-4BD5-4E59-9B7A-92AE38B99020}"/>
    <cellStyle name="Měna 3 2 2 5 3 3 5" xfId="15107" xr:uid="{D11E3BED-138D-4023-82B4-72F7E1B5360B}"/>
    <cellStyle name="Měna 3 2 2 5 3 3 5 2" xfId="41567" xr:uid="{973A4A34-DD9C-4F8A-B0D7-7D8E8297E843}"/>
    <cellStyle name="Měna 3 2 2 5 3 3 6" xfId="19517" xr:uid="{D9007B19-6464-4537-AF13-1AB72DD032CE}"/>
    <cellStyle name="Měna 3 2 2 5 3 3 6 2" xfId="45977" xr:uid="{D78AE2BA-720D-489B-AB9B-54E5854374D9}"/>
    <cellStyle name="Měna 3 2 2 5 3 3 7" xfId="28337" xr:uid="{42C89607-565C-477D-AEB2-CDF0A32B4D19}"/>
    <cellStyle name="Měna 3 2 2 5 3 4" xfId="2507" xr:uid="{74CA97EF-E239-47C5-BF4C-AA29177F6E31}"/>
    <cellStyle name="Měna 3 2 2 5 3 4 2" xfId="6917" xr:uid="{6B764C3C-B278-41AA-AD72-9CE1291521A5}"/>
    <cellStyle name="Měna 3 2 2 5 3 4 2 2" xfId="24557" xr:uid="{A5BE3807-64D3-4206-B651-307A33CC2030}"/>
    <cellStyle name="Měna 3 2 2 5 3 4 2 2 2" xfId="51017" xr:uid="{8F2EAF67-971B-4E46-81E5-CC754AAB6C02}"/>
    <cellStyle name="Měna 3 2 2 5 3 4 2 3" xfId="33377" xr:uid="{E7A9AAAF-C951-4779-822E-9D6154742243}"/>
    <cellStyle name="Měna 3 2 2 5 3 4 3" xfId="11327" xr:uid="{9618AE71-B7B3-4DDE-B805-583DE49B7335}"/>
    <cellStyle name="Měna 3 2 2 5 3 4 3 2" xfId="37787" xr:uid="{AEB6ADF8-56B0-405B-AE4D-DD24AA35B1A4}"/>
    <cellStyle name="Měna 3 2 2 5 3 4 4" xfId="15737" xr:uid="{49BEBC9C-E8DB-480B-8DDA-01AFBB1622EE}"/>
    <cellStyle name="Měna 3 2 2 5 3 4 4 2" xfId="42197" xr:uid="{F3E8138C-9ACE-416E-ACCD-5D8699F4CE6D}"/>
    <cellStyle name="Měna 3 2 2 5 3 4 5" xfId="20147" xr:uid="{08711E0D-9502-4615-84C7-CD62202BE013}"/>
    <cellStyle name="Měna 3 2 2 5 3 4 5 2" xfId="46607" xr:uid="{6D6E7479-F498-4615-B5B6-51A3B0BAE8DB}"/>
    <cellStyle name="Měna 3 2 2 5 3 4 6" xfId="28967" xr:uid="{74527422-9FCF-4C16-96A9-6C38A81FE7EB}"/>
    <cellStyle name="Měna 3 2 2 5 3 5" xfId="3137" xr:uid="{CD62850D-4DFA-4DF0-9B89-AD9518036CD2}"/>
    <cellStyle name="Měna 3 2 2 5 3 5 2" xfId="7547" xr:uid="{A5E71A0F-3055-4B13-9144-07D27CC5BD89}"/>
    <cellStyle name="Měna 3 2 2 5 3 5 2 2" xfId="25187" xr:uid="{1670A6F8-1FA5-4CBD-BD7D-FD38FBB5EE2D}"/>
    <cellStyle name="Měna 3 2 2 5 3 5 2 2 2" xfId="51647" xr:uid="{1B5E3824-3FEC-4F3B-86F3-169566AC4D0D}"/>
    <cellStyle name="Měna 3 2 2 5 3 5 2 3" xfId="34007" xr:uid="{6B347388-453E-4E6A-ACE6-D55FBF6686E0}"/>
    <cellStyle name="Měna 3 2 2 5 3 5 3" xfId="11957" xr:uid="{7BF66510-D7C5-4108-B44D-5F87125A71A1}"/>
    <cellStyle name="Měna 3 2 2 5 3 5 3 2" xfId="38417" xr:uid="{B27D152F-8571-457F-8410-3078A2A9A01C}"/>
    <cellStyle name="Měna 3 2 2 5 3 5 4" xfId="16367" xr:uid="{245229CE-CB22-4896-9142-D98103C43BA3}"/>
    <cellStyle name="Měna 3 2 2 5 3 5 4 2" xfId="42827" xr:uid="{1451CC8D-8644-4B54-832B-F097EB49754E}"/>
    <cellStyle name="Měna 3 2 2 5 3 5 5" xfId="20777" xr:uid="{28B4E928-72C3-4CE6-9ED5-845D38EDF180}"/>
    <cellStyle name="Měna 3 2 2 5 3 5 5 2" xfId="47237" xr:uid="{9FF5AE1A-EE12-4EC6-80BB-15108F2BAD59}"/>
    <cellStyle name="Měna 3 2 2 5 3 5 6" xfId="29597" xr:uid="{F0311E7A-E81D-4D76-9322-121F481ACCC6}"/>
    <cellStyle name="Měna 3 2 2 5 3 6" xfId="5027" xr:uid="{DE0ACBC5-2FF6-4644-B017-24A8BEA75113}"/>
    <cellStyle name="Měna 3 2 2 5 3 6 2" xfId="22667" xr:uid="{4AF57DC6-9A0C-4454-93D3-3F75AAFAF472}"/>
    <cellStyle name="Měna 3 2 2 5 3 6 2 2" xfId="49127" xr:uid="{F0FD9DB0-FBAD-4560-98A7-260DC409D546}"/>
    <cellStyle name="Měna 3 2 2 5 3 6 3" xfId="31487" xr:uid="{BBAA515E-C5BB-404E-864E-D0F5B7B4B147}"/>
    <cellStyle name="Měna 3 2 2 5 3 7" xfId="9437" xr:uid="{FBB8778B-630F-4C52-BF18-B61B29B1A1E2}"/>
    <cellStyle name="Měna 3 2 2 5 3 7 2" xfId="35897" xr:uid="{683A0B1C-747C-4CD8-9887-4C5CED8523EA}"/>
    <cellStyle name="Měna 3 2 2 5 3 8" xfId="13847" xr:uid="{9AC6B4A4-A4DB-4422-9DE4-15FC7BE4F4C6}"/>
    <cellStyle name="Měna 3 2 2 5 3 8 2" xfId="40307" xr:uid="{51F1A92C-E12B-4109-9246-899DEAE87FD4}"/>
    <cellStyle name="Měna 3 2 2 5 3 9" xfId="18257" xr:uid="{33DBD42A-2496-4E59-9329-5D8E4AAD6FD6}"/>
    <cellStyle name="Měna 3 2 2 5 3 9 2" xfId="44717" xr:uid="{755E34BB-3793-472C-843C-8A624CF2304E}"/>
    <cellStyle name="Měna 3 2 2 5 4" xfId="827" xr:uid="{6586E8E7-F039-4719-8CF2-FB433D2B2024}"/>
    <cellStyle name="Měna 3 2 2 5 4 2" xfId="3347" xr:uid="{522AE758-24A9-4858-9561-F99895229A1E}"/>
    <cellStyle name="Měna 3 2 2 5 4 2 2" xfId="7757" xr:uid="{5C29F2F5-2BD1-49AB-8843-11FD268DB72E}"/>
    <cellStyle name="Měna 3 2 2 5 4 2 2 2" xfId="25397" xr:uid="{3F78ED3A-0827-41AA-A1BF-8B8964762F27}"/>
    <cellStyle name="Měna 3 2 2 5 4 2 2 2 2" xfId="51857" xr:uid="{BB09BBC1-DA12-43A2-9BCB-2AF566DDC76A}"/>
    <cellStyle name="Měna 3 2 2 5 4 2 2 3" xfId="34217" xr:uid="{1343200C-E1A5-4AF2-96EB-CDB1E1CC1309}"/>
    <cellStyle name="Měna 3 2 2 5 4 2 3" xfId="12167" xr:uid="{37610882-E775-495C-99A1-DF1D4D11EF56}"/>
    <cellStyle name="Měna 3 2 2 5 4 2 3 2" xfId="38627" xr:uid="{3D26D508-9EAB-48AF-B929-B9157DC11D2B}"/>
    <cellStyle name="Měna 3 2 2 5 4 2 4" xfId="16577" xr:uid="{79B96334-D4D4-46FF-BDD0-7DFB527DD51E}"/>
    <cellStyle name="Měna 3 2 2 5 4 2 4 2" xfId="43037" xr:uid="{06005121-D698-4B8D-A014-40B18ADC6B80}"/>
    <cellStyle name="Měna 3 2 2 5 4 2 5" xfId="20987" xr:uid="{85F1A4A5-3B78-43DC-8129-071E16033EEE}"/>
    <cellStyle name="Měna 3 2 2 5 4 2 5 2" xfId="47447" xr:uid="{643D9ADE-0A50-40D1-8125-0EBCE58C25C7}"/>
    <cellStyle name="Měna 3 2 2 5 4 2 6" xfId="29807" xr:uid="{3C5EEE75-F08D-411D-A289-F11E3FCEF51C}"/>
    <cellStyle name="Měna 3 2 2 5 4 3" xfId="5237" xr:uid="{B09E32F8-FB3C-4B99-9786-93E126600CF5}"/>
    <cellStyle name="Měna 3 2 2 5 4 3 2" xfId="22877" xr:uid="{FF60B1AD-5B51-41DE-A055-1EFBB7A02D5A}"/>
    <cellStyle name="Měna 3 2 2 5 4 3 2 2" xfId="49337" xr:uid="{FE470459-5EDD-4A03-A99F-0759CB417586}"/>
    <cellStyle name="Měna 3 2 2 5 4 3 3" xfId="31697" xr:uid="{CAF7A2A5-0617-46F1-9DDB-CEF9624609DD}"/>
    <cellStyle name="Měna 3 2 2 5 4 4" xfId="9647" xr:uid="{A31FBF4D-5121-4660-9FBA-46130E77CC15}"/>
    <cellStyle name="Měna 3 2 2 5 4 4 2" xfId="36107" xr:uid="{5377DFB5-0CA4-4CFC-A2B6-04EF5C5CA95B}"/>
    <cellStyle name="Měna 3 2 2 5 4 5" xfId="14057" xr:uid="{179835AC-990B-4A07-8FA1-8F6038FE1533}"/>
    <cellStyle name="Měna 3 2 2 5 4 5 2" xfId="40517" xr:uid="{481C6784-F7C4-405A-9044-0804B5EA6876}"/>
    <cellStyle name="Měna 3 2 2 5 4 6" xfId="18467" xr:uid="{E7A12D67-EA8F-4208-A9F3-E3BB44629968}"/>
    <cellStyle name="Měna 3 2 2 5 4 6 2" xfId="44927" xr:uid="{68F4399E-5207-42F4-AF55-08BFFA278A84}"/>
    <cellStyle name="Měna 3 2 2 5 4 7" xfId="27287" xr:uid="{05384F94-493E-4580-B67F-A084467046FB}"/>
    <cellStyle name="Měna 3 2 2 5 5" xfId="1457" xr:uid="{0C4438F9-A938-4E89-9DAB-3C4C24B0D807}"/>
    <cellStyle name="Měna 3 2 2 5 5 2" xfId="3977" xr:uid="{57747F5C-64D6-4AF6-B854-2DE15F502256}"/>
    <cellStyle name="Měna 3 2 2 5 5 2 2" xfId="8387" xr:uid="{FFCB1389-02CD-41CB-80C5-4180F8F8C9E1}"/>
    <cellStyle name="Měna 3 2 2 5 5 2 2 2" xfId="26027" xr:uid="{42082E81-4AB6-4A8C-A576-F0719FAADDD0}"/>
    <cellStyle name="Měna 3 2 2 5 5 2 2 2 2" xfId="52487" xr:uid="{A9257FC7-DAB5-4F5F-854F-45F39042D986}"/>
    <cellStyle name="Měna 3 2 2 5 5 2 2 3" xfId="34847" xr:uid="{8D58DBEB-E94E-4532-9890-953A953FAC70}"/>
    <cellStyle name="Měna 3 2 2 5 5 2 3" xfId="12797" xr:uid="{21A04604-E847-4E5C-87E8-AE5EE9A0FC5F}"/>
    <cellStyle name="Měna 3 2 2 5 5 2 3 2" xfId="39257" xr:uid="{A1B8AF08-D24E-4EDD-A879-11F2F9E54DAB}"/>
    <cellStyle name="Měna 3 2 2 5 5 2 4" xfId="17207" xr:uid="{CE0D2E4C-6E20-47A7-AC46-04323F07D245}"/>
    <cellStyle name="Měna 3 2 2 5 5 2 4 2" xfId="43667" xr:uid="{AB6CFA0D-2BBE-4CBE-AB61-B4E0FB248676}"/>
    <cellStyle name="Měna 3 2 2 5 5 2 5" xfId="21617" xr:uid="{035D4630-17D1-43DC-B287-B6892D055702}"/>
    <cellStyle name="Měna 3 2 2 5 5 2 5 2" xfId="48077" xr:uid="{7C29A756-4217-427F-A812-043770DB6557}"/>
    <cellStyle name="Měna 3 2 2 5 5 2 6" xfId="30437" xr:uid="{CBD3A546-55C9-467E-9BB4-EAA871343F26}"/>
    <cellStyle name="Měna 3 2 2 5 5 3" xfId="5867" xr:uid="{6467F7EC-C66A-43E4-8343-2C61537D8F5C}"/>
    <cellStyle name="Měna 3 2 2 5 5 3 2" xfId="23507" xr:uid="{739CCA3E-4735-4929-B74D-9F32A03406B8}"/>
    <cellStyle name="Měna 3 2 2 5 5 3 2 2" xfId="49967" xr:uid="{5D28E120-90F5-4D34-8A7D-3921CDEA74F2}"/>
    <cellStyle name="Měna 3 2 2 5 5 3 3" xfId="32327" xr:uid="{2B807D36-C49C-4564-8E5C-2D1D5513E2AF}"/>
    <cellStyle name="Měna 3 2 2 5 5 4" xfId="10277" xr:uid="{C6078718-1EE5-4470-86AF-3F9E1F2E82F0}"/>
    <cellStyle name="Měna 3 2 2 5 5 4 2" xfId="36737" xr:uid="{A1857ACF-8238-4F1F-947B-3B39358247EF}"/>
    <cellStyle name="Měna 3 2 2 5 5 5" xfId="14687" xr:uid="{988AC8CC-1BDD-42F9-A6F2-7D0363D533C3}"/>
    <cellStyle name="Měna 3 2 2 5 5 5 2" xfId="41147" xr:uid="{9E24D793-F1F6-4B5F-B782-93488A322A83}"/>
    <cellStyle name="Měna 3 2 2 5 5 6" xfId="19097" xr:uid="{1F086259-16A5-43E8-9FEC-657338EE2EE1}"/>
    <cellStyle name="Měna 3 2 2 5 5 6 2" xfId="45557" xr:uid="{2836593C-F322-42AE-989F-920E3E96660E}"/>
    <cellStyle name="Měna 3 2 2 5 5 7" xfId="27917" xr:uid="{8E820396-1957-44C3-B799-969CBBEE7EC9}"/>
    <cellStyle name="Měna 3 2 2 5 6" xfId="2087" xr:uid="{378F49B5-D02E-47B2-B270-2EB0F3123FC0}"/>
    <cellStyle name="Měna 3 2 2 5 6 2" xfId="6497" xr:uid="{F4672EBA-1C07-4C5B-9E91-A3576BF4D3F4}"/>
    <cellStyle name="Měna 3 2 2 5 6 2 2" xfId="24137" xr:uid="{0B252721-B17F-4A02-9811-780829EE6155}"/>
    <cellStyle name="Měna 3 2 2 5 6 2 2 2" xfId="50597" xr:uid="{D60E6F9B-D0C4-4C06-B17A-8F77C6F4E4F0}"/>
    <cellStyle name="Měna 3 2 2 5 6 2 3" xfId="32957" xr:uid="{76EEADB6-42A2-4660-9880-2A8A0689F91C}"/>
    <cellStyle name="Měna 3 2 2 5 6 3" xfId="10907" xr:uid="{50EC1BB3-8873-4997-BC64-100D5C0F6157}"/>
    <cellStyle name="Měna 3 2 2 5 6 3 2" xfId="37367" xr:uid="{CA55B04E-1680-46B3-94BF-2D70913145D1}"/>
    <cellStyle name="Měna 3 2 2 5 6 4" xfId="15317" xr:uid="{46A5494F-CED2-4C07-AFBD-3F14417DD5B7}"/>
    <cellStyle name="Měna 3 2 2 5 6 4 2" xfId="41777" xr:uid="{8EF39743-8B7A-4D22-AD37-6F6E0D578F83}"/>
    <cellStyle name="Měna 3 2 2 5 6 5" xfId="19727" xr:uid="{106E650B-DBFB-4C7E-AB5F-91FAC886D4D2}"/>
    <cellStyle name="Měna 3 2 2 5 6 5 2" xfId="46187" xr:uid="{33D7A0CE-1B21-4765-9999-10B3E8B79995}"/>
    <cellStyle name="Měna 3 2 2 5 6 6" xfId="28547" xr:uid="{2C1171A2-05CD-4E72-B3A1-6A1F3C77B4F5}"/>
    <cellStyle name="Měna 3 2 2 5 7" xfId="2717" xr:uid="{9827E179-7432-4749-9088-11E349849229}"/>
    <cellStyle name="Měna 3 2 2 5 7 2" xfId="7127" xr:uid="{8E581B6A-026E-435A-ACEF-80B843A9B5AF}"/>
    <cellStyle name="Měna 3 2 2 5 7 2 2" xfId="24767" xr:uid="{D8CD4E31-01B4-46ED-A920-A43FF59929E8}"/>
    <cellStyle name="Měna 3 2 2 5 7 2 2 2" xfId="51227" xr:uid="{23863272-C5D1-4F80-8A4B-50B33F114843}"/>
    <cellStyle name="Měna 3 2 2 5 7 2 3" xfId="33587" xr:uid="{B2975550-67D6-497D-BCB5-E359FE6E1B44}"/>
    <cellStyle name="Měna 3 2 2 5 7 3" xfId="11537" xr:uid="{D5D5EC09-4E59-4F07-92B6-4EBDB2C408A7}"/>
    <cellStyle name="Měna 3 2 2 5 7 3 2" xfId="37997" xr:uid="{8255983B-EB36-4E27-9D81-62B73FC87607}"/>
    <cellStyle name="Měna 3 2 2 5 7 4" xfId="15947" xr:uid="{6F26F1B7-E581-4AED-BCFE-802BB4B98FF6}"/>
    <cellStyle name="Měna 3 2 2 5 7 4 2" xfId="42407" xr:uid="{4724C2FE-3AA1-43C8-9768-90F2CBB3E4C8}"/>
    <cellStyle name="Měna 3 2 2 5 7 5" xfId="20357" xr:uid="{016BAB0B-C07A-44CE-BEFD-09335A592B45}"/>
    <cellStyle name="Měna 3 2 2 5 7 5 2" xfId="46817" xr:uid="{8C4FCC25-DA24-4514-ADCB-413AF1E8D3CC}"/>
    <cellStyle name="Měna 3 2 2 5 7 6" xfId="29177" xr:uid="{05B15587-CE1C-463B-8340-F74C369D0A9A}"/>
    <cellStyle name="Měna 3 2 2 5 8" xfId="4607" xr:uid="{709802EB-A1B2-4A4F-94BB-D192BF148F6F}"/>
    <cellStyle name="Měna 3 2 2 5 8 2" xfId="22247" xr:uid="{72BFDD87-C244-412C-8A07-F4248D38CEDE}"/>
    <cellStyle name="Měna 3 2 2 5 8 2 2" xfId="48707" xr:uid="{FC71B7DA-E681-44C6-B47B-D2F1E24BD15E}"/>
    <cellStyle name="Měna 3 2 2 5 8 3" xfId="31067" xr:uid="{F37A5358-75DC-4F8A-A124-F502825F2493}"/>
    <cellStyle name="Měna 3 2 2 5 9" xfId="9017" xr:uid="{919F2E1F-406E-410D-B1EF-C14B6B3B4528}"/>
    <cellStyle name="Měna 3 2 2 5 9 2" xfId="35477" xr:uid="{4F005890-56C4-4C12-9AB4-3DB503271F56}"/>
    <cellStyle name="Měna 3 2 2 6" xfId="239" xr:uid="{8336C657-6077-43A8-9D50-F3363B3EFF0F}"/>
    <cellStyle name="Měna 3 2 2 6 10" xfId="26699" xr:uid="{22CEC34E-5EE7-4122-ADF8-45B461B6D21C}"/>
    <cellStyle name="Měna 3 2 2 6 2" xfId="869" xr:uid="{1CE1FA79-1FF8-49DF-A8CE-53F1510F011C}"/>
    <cellStyle name="Měna 3 2 2 6 2 2" xfId="3389" xr:uid="{6E35FC9B-9563-477F-BFA8-DD2BD8923D9D}"/>
    <cellStyle name="Měna 3 2 2 6 2 2 2" xfId="7799" xr:uid="{8D995848-D936-4793-8D28-DF23533BE3F9}"/>
    <cellStyle name="Měna 3 2 2 6 2 2 2 2" xfId="25439" xr:uid="{D75F4724-0CEF-4DC4-B0D1-45F9A1A8742F}"/>
    <cellStyle name="Měna 3 2 2 6 2 2 2 2 2" xfId="51899" xr:uid="{2AB75D8D-BF47-4B6D-8870-27C4FA75A449}"/>
    <cellStyle name="Měna 3 2 2 6 2 2 2 3" xfId="34259" xr:uid="{2550FAA4-872C-4EBE-89B9-E8CCAA5D794D}"/>
    <cellStyle name="Měna 3 2 2 6 2 2 3" xfId="12209" xr:uid="{4B876A9C-A28F-42BC-AB4A-941C9B832E4D}"/>
    <cellStyle name="Měna 3 2 2 6 2 2 3 2" xfId="38669" xr:uid="{D35E5C50-348E-48A0-BB84-E24869D9F67E}"/>
    <cellStyle name="Měna 3 2 2 6 2 2 4" xfId="16619" xr:uid="{20A01556-CB52-4298-A358-ED7676D8B4AD}"/>
    <cellStyle name="Měna 3 2 2 6 2 2 4 2" xfId="43079" xr:uid="{88710683-CF6F-4644-B7AC-68765D8A652B}"/>
    <cellStyle name="Měna 3 2 2 6 2 2 5" xfId="21029" xr:uid="{F1F11C14-B97D-468B-B947-9A50C34D2073}"/>
    <cellStyle name="Měna 3 2 2 6 2 2 5 2" xfId="47489" xr:uid="{DE581F38-87CA-4A2B-8BAB-0633413A9720}"/>
    <cellStyle name="Měna 3 2 2 6 2 2 6" xfId="29849" xr:uid="{4B612556-E1B8-4471-A094-457D187E11A1}"/>
    <cellStyle name="Měna 3 2 2 6 2 3" xfId="5279" xr:uid="{A5A4CBE0-627B-4911-BBC2-A57D63A9E46C}"/>
    <cellStyle name="Měna 3 2 2 6 2 3 2" xfId="22919" xr:uid="{032ABE02-A494-44AA-89E5-74DCDCE3A2EA}"/>
    <cellStyle name="Měna 3 2 2 6 2 3 2 2" xfId="49379" xr:uid="{07E895E4-B60E-4276-8124-607490C1931D}"/>
    <cellStyle name="Měna 3 2 2 6 2 3 3" xfId="31739" xr:uid="{1ACD1201-6FB4-4F18-8DAD-AD1CA1560C70}"/>
    <cellStyle name="Měna 3 2 2 6 2 4" xfId="9689" xr:uid="{8F2BE7EC-6F6D-4B92-8B47-88F1268CF22F}"/>
    <cellStyle name="Měna 3 2 2 6 2 4 2" xfId="36149" xr:uid="{DA4734F3-2EDC-4FB7-99C3-355DADBB32E6}"/>
    <cellStyle name="Měna 3 2 2 6 2 5" xfId="14099" xr:uid="{DD4082AC-50C2-4589-A8B4-6A1DF962EAA3}"/>
    <cellStyle name="Měna 3 2 2 6 2 5 2" xfId="40559" xr:uid="{3964F28D-E71F-440F-ABB6-BDB6A7034DD4}"/>
    <cellStyle name="Měna 3 2 2 6 2 6" xfId="18509" xr:uid="{B26CC853-0327-4489-A36F-7603D3514749}"/>
    <cellStyle name="Měna 3 2 2 6 2 6 2" xfId="44969" xr:uid="{A0C943A2-BF5A-4C5E-BBD8-00EAAECC7190}"/>
    <cellStyle name="Měna 3 2 2 6 2 7" xfId="27329" xr:uid="{B9E935FC-AB83-4422-8827-0605A33D3AAD}"/>
    <cellStyle name="Měna 3 2 2 6 3" xfId="1499" xr:uid="{69BA32BD-D26C-4092-AE06-432234532513}"/>
    <cellStyle name="Měna 3 2 2 6 3 2" xfId="4019" xr:uid="{06327B55-67A4-4F32-9FC1-0EB88EBD74DE}"/>
    <cellStyle name="Měna 3 2 2 6 3 2 2" xfId="8429" xr:uid="{A289A55F-F07E-4937-B93E-A70C000B36C2}"/>
    <cellStyle name="Měna 3 2 2 6 3 2 2 2" xfId="26069" xr:uid="{5162F26C-BA06-43FD-9DF7-6DB5B332BFF6}"/>
    <cellStyle name="Měna 3 2 2 6 3 2 2 2 2" xfId="52529" xr:uid="{521252F1-E6D8-44A2-84DC-2C29A616BA85}"/>
    <cellStyle name="Měna 3 2 2 6 3 2 2 3" xfId="34889" xr:uid="{2822914F-C964-4978-AC17-F0F48D3353FC}"/>
    <cellStyle name="Měna 3 2 2 6 3 2 3" xfId="12839" xr:uid="{895062BD-4011-484D-A4A3-B256C17366B0}"/>
    <cellStyle name="Měna 3 2 2 6 3 2 3 2" xfId="39299" xr:uid="{47E98F13-B2BC-4EB9-BDB2-A19EF53788FA}"/>
    <cellStyle name="Měna 3 2 2 6 3 2 4" xfId="17249" xr:uid="{0FC65581-647B-4681-90DA-A5006AD147C6}"/>
    <cellStyle name="Měna 3 2 2 6 3 2 4 2" xfId="43709" xr:uid="{0ED50858-8981-4FAC-88CB-E557FD2F446F}"/>
    <cellStyle name="Měna 3 2 2 6 3 2 5" xfId="21659" xr:uid="{928836A1-FD39-4E50-A10A-8B4F5000DFF7}"/>
    <cellStyle name="Měna 3 2 2 6 3 2 5 2" xfId="48119" xr:uid="{304C0B55-EB33-4A51-9463-D6CDD431DFC5}"/>
    <cellStyle name="Měna 3 2 2 6 3 2 6" xfId="30479" xr:uid="{FDE96A84-2A8F-420C-ABF8-2F88EBA7BB23}"/>
    <cellStyle name="Měna 3 2 2 6 3 3" xfId="5909" xr:uid="{F8C50E93-373D-4AA1-A95C-0B84C522E24D}"/>
    <cellStyle name="Měna 3 2 2 6 3 3 2" xfId="23549" xr:uid="{319D003A-BF16-4885-9947-C0B4FAA46D3C}"/>
    <cellStyle name="Měna 3 2 2 6 3 3 2 2" xfId="50009" xr:uid="{9730E298-683B-49C4-92F1-74ED5ACA5D98}"/>
    <cellStyle name="Měna 3 2 2 6 3 3 3" xfId="32369" xr:uid="{34FD3E03-2FD0-490B-868F-838403C7020B}"/>
    <cellStyle name="Měna 3 2 2 6 3 4" xfId="10319" xr:uid="{8ABB0CA2-B91D-45A6-9EC7-E522177C3036}"/>
    <cellStyle name="Měna 3 2 2 6 3 4 2" xfId="36779" xr:uid="{E4BB178B-02EC-4A0F-B5D8-932CA463929F}"/>
    <cellStyle name="Měna 3 2 2 6 3 5" xfId="14729" xr:uid="{75E66D7A-5139-4DE0-9738-23EB1816244B}"/>
    <cellStyle name="Měna 3 2 2 6 3 5 2" xfId="41189" xr:uid="{2CC2CD38-5708-4012-938B-133535D2058E}"/>
    <cellStyle name="Měna 3 2 2 6 3 6" xfId="19139" xr:uid="{7CDEFB6B-5B7E-456D-9472-DF6043414033}"/>
    <cellStyle name="Měna 3 2 2 6 3 6 2" xfId="45599" xr:uid="{70AD4A80-5D44-4F28-A388-CA5566F3529D}"/>
    <cellStyle name="Měna 3 2 2 6 3 7" xfId="27959" xr:uid="{60ED0DED-F525-421A-9DC0-2623E4B52D81}"/>
    <cellStyle name="Měna 3 2 2 6 4" xfId="2129" xr:uid="{43FEC1D8-11C2-4346-89C2-5B4C4ADC727F}"/>
    <cellStyle name="Měna 3 2 2 6 4 2" xfId="6539" xr:uid="{A923AC09-0C2F-4CC9-A23F-2BB632F7DDB5}"/>
    <cellStyle name="Měna 3 2 2 6 4 2 2" xfId="24179" xr:uid="{E960C7D7-33F6-4EE3-AC9B-B36169483098}"/>
    <cellStyle name="Měna 3 2 2 6 4 2 2 2" xfId="50639" xr:uid="{D8A4A2CA-AC40-437A-96BB-1CCF8C252DCD}"/>
    <cellStyle name="Měna 3 2 2 6 4 2 3" xfId="32999" xr:uid="{B82417FF-54D6-4D44-BD8E-41DC3A8E86EC}"/>
    <cellStyle name="Měna 3 2 2 6 4 3" xfId="10949" xr:uid="{8B5DA213-F368-40D5-AB07-9E539A9DD559}"/>
    <cellStyle name="Měna 3 2 2 6 4 3 2" xfId="37409" xr:uid="{9D8EDD39-D9C3-43E5-A7A4-89DE6F98D0E4}"/>
    <cellStyle name="Měna 3 2 2 6 4 4" xfId="15359" xr:uid="{2EF84785-4CBC-4523-AB5E-C07E8DF7F9BD}"/>
    <cellStyle name="Měna 3 2 2 6 4 4 2" xfId="41819" xr:uid="{F3E37C47-CA83-4F29-B41C-178CB55C4069}"/>
    <cellStyle name="Měna 3 2 2 6 4 5" xfId="19769" xr:uid="{95C00239-85C4-4185-90AD-4A890C4AB9AA}"/>
    <cellStyle name="Měna 3 2 2 6 4 5 2" xfId="46229" xr:uid="{713D59DF-9CF4-4524-90E0-FC8D5992541E}"/>
    <cellStyle name="Měna 3 2 2 6 4 6" xfId="28589" xr:uid="{ECAC415B-FBB0-478B-9365-F231AD576404}"/>
    <cellStyle name="Měna 3 2 2 6 5" xfId="2759" xr:uid="{59DF296E-05B9-475A-8E89-130FA35E4A00}"/>
    <cellStyle name="Měna 3 2 2 6 5 2" xfId="7169" xr:uid="{BC0244D8-FE8B-4EA7-AACD-B4B88C4B346A}"/>
    <cellStyle name="Měna 3 2 2 6 5 2 2" xfId="24809" xr:uid="{4A0E6729-915C-4E2C-B76C-DB37C02EAD4E}"/>
    <cellStyle name="Měna 3 2 2 6 5 2 2 2" xfId="51269" xr:uid="{0E927CFD-3E6B-4B0C-BF87-443C907C6CEB}"/>
    <cellStyle name="Měna 3 2 2 6 5 2 3" xfId="33629" xr:uid="{0E23A2FD-4A7A-4D23-A6EE-9A1FE31304F9}"/>
    <cellStyle name="Měna 3 2 2 6 5 3" xfId="11579" xr:uid="{B26D9668-1D58-446D-A33F-83F81C8AD893}"/>
    <cellStyle name="Měna 3 2 2 6 5 3 2" xfId="38039" xr:uid="{0BC290A4-D69C-477C-93DB-7A1A3B65E3C5}"/>
    <cellStyle name="Měna 3 2 2 6 5 4" xfId="15989" xr:uid="{E7190582-A4D3-43AD-99A3-D0EDDBB315B6}"/>
    <cellStyle name="Měna 3 2 2 6 5 4 2" xfId="42449" xr:uid="{C7E0BA2C-42FE-4240-9799-1F5E76BAC9A4}"/>
    <cellStyle name="Měna 3 2 2 6 5 5" xfId="20399" xr:uid="{507DB417-B177-432F-8A1D-7C66D4EB35C0}"/>
    <cellStyle name="Měna 3 2 2 6 5 5 2" xfId="46859" xr:uid="{DD6FEDD2-EA93-48AD-8C41-7CECAE32BE10}"/>
    <cellStyle name="Měna 3 2 2 6 5 6" xfId="29219" xr:uid="{D9A7E074-C08E-4FE9-AF62-F64ABFB93B8A}"/>
    <cellStyle name="Měna 3 2 2 6 6" xfId="4649" xr:uid="{828216FA-E52A-46F7-BCFA-8E9C198D6DD0}"/>
    <cellStyle name="Měna 3 2 2 6 6 2" xfId="22289" xr:uid="{2109982F-5382-413E-A4C3-54113151CF5F}"/>
    <cellStyle name="Měna 3 2 2 6 6 2 2" xfId="48749" xr:uid="{5DC92C46-FEDE-4EFC-A4FC-53FE61791DE2}"/>
    <cellStyle name="Měna 3 2 2 6 6 3" xfId="31109" xr:uid="{AF129E86-4E2C-4BF0-ACBD-86CB6FD0CFA7}"/>
    <cellStyle name="Měna 3 2 2 6 7" xfId="9059" xr:uid="{43E3DB9E-5ACF-499A-9150-D785B4395C28}"/>
    <cellStyle name="Měna 3 2 2 6 7 2" xfId="35519" xr:uid="{4F3B820E-41D8-4E2F-ABC9-0A1A63504E59}"/>
    <cellStyle name="Měna 3 2 2 6 8" xfId="13469" xr:uid="{C6CE4A55-F4A0-45CC-B460-0F5A013FCA28}"/>
    <cellStyle name="Měna 3 2 2 6 8 2" xfId="39929" xr:uid="{E0C0C01E-A30C-4CBB-951F-010F31C304C3}"/>
    <cellStyle name="Měna 3 2 2 6 9" xfId="17879" xr:uid="{BF3661AB-2ED7-4214-92C0-00E99E952D3C}"/>
    <cellStyle name="Měna 3 2 2 6 9 2" xfId="44339" xr:uid="{264625F4-C1DB-4491-B501-6DD17FF39861}"/>
    <cellStyle name="Měna 3 2 2 7" xfId="449" xr:uid="{9C0D5E8F-313B-412D-B3CC-3BCC23186EC4}"/>
    <cellStyle name="Měna 3 2 2 7 10" xfId="26909" xr:uid="{DCEE51D5-9AE4-4EE7-9B46-59ADF171397E}"/>
    <cellStyle name="Měna 3 2 2 7 2" xfId="1079" xr:uid="{E210CB38-4135-45DE-916C-C5754DA31B76}"/>
    <cellStyle name="Měna 3 2 2 7 2 2" xfId="3599" xr:uid="{44B061FA-29C2-48FB-BA56-629194B69890}"/>
    <cellStyle name="Měna 3 2 2 7 2 2 2" xfId="8009" xr:uid="{7382D449-CD05-431B-A6EF-BF000571E745}"/>
    <cellStyle name="Měna 3 2 2 7 2 2 2 2" xfId="25649" xr:uid="{BB23366F-2625-472A-95FE-9927F4118718}"/>
    <cellStyle name="Měna 3 2 2 7 2 2 2 2 2" xfId="52109" xr:uid="{C924BABB-209B-40B4-A6B2-AB8C0A07FD4C}"/>
    <cellStyle name="Měna 3 2 2 7 2 2 2 3" xfId="34469" xr:uid="{23250DFD-9045-4FEB-A057-E1097B3BD7C9}"/>
    <cellStyle name="Měna 3 2 2 7 2 2 3" xfId="12419" xr:uid="{6C1AD273-E5ED-4A17-80A1-247F997F4EC1}"/>
    <cellStyle name="Měna 3 2 2 7 2 2 3 2" xfId="38879" xr:uid="{8B0730B7-C910-4243-8FFB-F106CEF34A15}"/>
    <cellStyle name="Měna 3 2 2 7 2 2 4" xfId="16829" xr:uid="{78AAB691-E79E-4F84-883E-503574E8A744}"/>
    <cellStyle name="Měna 3 2 2 7 2 2 4 2" xfId="43289" xr:uid="{C39DA0D2-3B26-4440-8C1C-428CE71621A4}"/>
    <cellStyle name="Měna 3 2 2 7 2 2 5" xfId="21239" xr:uid="{45888582-722D-4735-A932-B0BB8FA7144A}"/>
    <cellStyle name="Měna 3 2 2 7 2 2 5 2" xfId="47699" xr:uid="{37B7D551-DBD0-4103-911F-CAD927C1A099}"/>
    <cellStyle name="Měna 3 2 2 7 2 2 6" xfId="30059" xr:uid="{8BF9D089-45E7-4960-AB9E-93B3B9B10E3B}"/>
    <cellStyle name="Měna 3 2 2 7 2 3" xfId="5489" xr:uid="{8502F3D6-5258-4B25-8484-D7D2E7A67756}"/>
    <cellStyle name="Měna 3 2 2 7 2 3 2" xfId="23129" xr:uid="{33BE6FA8-0A78-4003-944B-9D7DFE070D7D}"/>
    <cellStyle name="Měna 3 2 2 7 2 3 2 2" xfId="49589" xr:uid="{2E5C9947-8191-4267-A8C8-96B8BCFFB426}"/>
    <cellStyle name="Měna 3 2 2 7 2 3 3" xfId="31949" xr:uid="{BEA2A152-9BEE-47E2-84A4-4C37F82517DF}"/>
    <cellStyle name="Měna 3 2 2 7 2 4" xfId="9899" xr:uid="{1E14D209-70E0-4CDE-8975-2F4F42089832}"/>
    <cellStyle name="Měna 3 2 2 7 2 4 2" xfId="36359" xr:uid="{27736A6B-4051-4164-ABEC-737C3C09C331}"/>
    <cellStyle name="Měna 3 2 2 7 2 5" xfId="14309" xr:uid="{D85C2E65-6DFF-4BA1-9F93-9593A2A1879C}"/>
    <cellStyle name="Měna 3 2 2 7 2 5 2" xfId="40769" xr:uid="{5912E153-784A-4161-9EA2-E12DB8AC0036}"/>
    <cellStyle name="Měna 3 2 2 7 2 6" xfId="18719" xr:uid="{C0148EE6-4859-4CE1-8E73-18A7408534CB}"/>
    <cellStyle name="Měna 3 2 2 7 2 6 2" xfId="45179" xr:uid="{B00E4355-9C8F-4222-972B-B596E9E72FEA}"/>
    <cellStyle name="Měna 3 2 2 7 2 7" xfId="27539" xr:uid="{32DD18FC-B40D-47A5-988C-C9BC1C464E95}"/>
    <cellStyle name="Měna 3 2 2 7 3" xfId="1709" xr:uid="{2BEC9CC7-14BC-4D69-96A0-9FB021A21F23}"/>
    <cellStyle name="Měna 3 2 2 7 3 2" xfId="4229" xr:uid="{9B92B7D5-F95D-4103-8C8A-A43B4EC152D5}"/>
    <cellStyle name="Měna 3 2 2 7 3 2 2" xfId="8639" xr:uid="{E9C99AFB-62C2-4094-86C6-C78B68BEA0E4}"/>
    <cellStyle name="Měna 3 2 2 7 3 2 2 2" xfId="26279" xr:uid="{55223272-3CAD-4081-9D56-E6133D2373F7}"/>
    <cellStyle name="Měna 3 2 2 7 3 2 2 2 2" xfId="52739" xr:uid="{144AFEDC-0FC2-48D6-8910-A5FA3F9AD127}"/>
    <cellStyle name="Měna 3 2 2 7 3 2 2 3" xfId="35099" xr:uid="{B099318E-F545-4594-846B-7C4A94BE41AA}"/>
    <cellStyle name="Měna 3 2 2 7 3 2 3" xfId="13049" xr:uid="{B52B9952-D56F-4819-B8B9-31C3F4F88314}"/>
    <cellStyle name="Měna 3 2 2 7 3 2 3 2" xfId="39509" xr:uid="{89377354-7F0A-4011-B2F9-942988967C23}"/>
    <cellStyle name="Měna 3 2 2 7 3 2 4" xfId="17459" xr:uid="{2AEFA179-4B9F-4B1A-8472-479233C454A5}"/>
    <cellStyle name="Měna 3 2 2 7 3 2 4 2" xfId="43919" xr:uid="{4653B051-405C-4879-BE5C-4F9DF9F5B265}"/>
    <cellStyle name="Měna 3 2 2 7 3 2 5" xfId="21869" xr:uid="{C5455F5C-32DF-4235-A491-1769D78CF129}"/>
    <cellStyle name="Měna 3 2 2 7 3 2 5 2" xfId="48329" xr:uid="{D072E82D-FCE6-4150-B45C-FAFDA3F3B7A9}"/>
    <cellStyle name="Měna 3 2 2 7 3 2 6" xfId="30689" xr:uid="{CE7C2F13-9E8C-479B-A13A-54AE55BFE05A}"/>
    <cellStyle name="Měna 3 2 2 7 3 3" xfId="6119" xr:uid="{D63DDED4-2E9C-45C4-89D4-66681D7D0666}"/>
    <cellStyle name="Měna 3 2 2 7 3 3 2" xfId="23759" xr:uid="{07EC80A1-CFA8-47C2-8A4F-C08CF7682DB7}"/>
    <cellStyle name="Měna 3 2 2 7 3 3 2 2" xfId="50219" xr:uid="{AF1302D9-FBB0-4862-BAF3-960606C9E239}"/>
    <cellStyle name="Měna 3 2 2 7 3 3 3" xfId="32579" xr:uid="{B89A763B-CD7C-4E2C-928A-623E8DD8194D}"/>
    <cellStyle name="Měna 3 2 2 7 3 4" xfId="10529" xr:uid="{956CAEF6-5637-43B1-8EAF-5D68A71699AE}"/>
    <cellStyle name="Měna 3 2 2 7 3 4 2" xfId="36989" xr:uid="{8000076F-1E1F-411C-AA79-DEA51B226B8B}"/>
    <cellStyle name="Měna 3 2 2 7 3 5" xfId="14939" xr:uid="{2C30733E-212E-4DC5-BEEC-ADFED878248C}"/>
    <cellStyle name="Měna 3 2 2 7 3 5 2" xfId="41399" xr:uid="{91B431D9-A724-47DF-8B19-D4F3B3BC500D}"/>
    <cellStyle name="Měna 3 2 2 7 3 6" xfId="19349" xr:uid="{5E1826A6-0721-46E6-B0B8-F9604015476B}"/>
    <cellStyle name="Měna 3 2 2 7 3 6 2" xfId="45809" xr:uid="{FC2CDAEE-3FD4-4425-9DF4-7F55D6890AD1}"/>
    <cellStyle name="Měna 3 2 2 7 3 7" xfId="28169" xr:uid="{6B76844C-3F9C-4425-87CB-1D6B8766DBB1}"/>
    <cellStyle name="Měna 3 2 2 7 4" xfId="2339" xr:uid="{F47FA32E-A8A3-4073-9D1D-28FC9EED4A15}"/>
    <cellStyle name="Měna 3 2 2 7 4 2" xfId="6749" xr:uid="{EB53DEA2-2965-4015-9F24-F846E42767E9}"/>
    <cellStyle name="Měna 3 2 2 7 4 2 2" xfId="24389" xr:uid="{0B0E7537-4B44-475F-BD47-0A22CB602662}"/>
    <cellStyle name="Měna 3 2 2 7 4 2 2 2" xfId="50849" xr:uid="{AC42A0A1-E6D1-479C-A915-A2286354C776}"/>
    <cellStyle name="Měna 3 2 2 7 4 2 3" xfId="33209" xr:uid="{375E6DCA-3F1C-4636-837E-EF9EA644FDBC}"/>
    <cellStyle name="Měna 3 2 2 7 4 3" xfId="11159" xr:uid="{38432978-E78D-4FCB-A501-4218261DF45E}"/>
    <cellStyle name="Měna 3 2 2 7 4 3 2" xfId="37619" xr:uid="{FC39FCF3-DE3E-4CE8-ABAD-004E07E3583D}"/>
    <cellStyle name="Měna 3 2 2 7 4 4" xfId="15569" xr:uid="{00C69676-C6BD-40EA-A2F5-23858456B21B}"/>
    <cellStyle name="Měna 3 2 2 7 4 4 2" xfId="42029" xr:uid="{CFC17882-7C61-41B7-94D0-E7436C5EAE4A}"/>
    <cellStyle name="Měna 3 2 2 7 4 5" xfId="19979" xr:uid="{3AFDA661-5170-4426-AEE8-0B5F5C6106EC}"/>
    <cellStyle name="Měna 3 2 2 7 4 5 2" xfId="46439" xr:uid="{2040D889-EFF7-4AA6-866E-93FC340452CF}"/>
    <cellStyle name="Měna 3 2 2 7 4 6" xfId="28799" xr:uid="{AC85A4A1-B14B-474A-9D98-D5B2E19854E9}"/>
    <cellStyle name="Měna 3 2 2 7 5" xfId="2969" xr:uid="{75D2B056-CE12-4D27-9FCA-1236127F20FF}"/>
    <cellStyle name="Měna 3 2 2 7 5 2" xfId="7379" xr:uid="{34294379-9176-45A1-9CDD-B054D1A4A1B1}"/>
    <cellStyle name="Měna 3 2 2 7 5 2 2" xfId="25019" xr:uid="{A366874A-08B5-41A2-8BBB-7A1738598AED}"/>
    <cellStyle name="Měna 3 2 2 7 5 2 2 2" xfId="51479" xr:uid="{F884729C-D965-4EFC-A31F-74C710B7D606}"/>
    <cellStyle name="Měna 3 2 2 7 5 2 3" xfId="33839" xr:uid="{308159FA-DC66-434F-86BA-4A426A33FC23}"/>
    <cellStyle name="Měna 3 2 2 7 5 3" xfId="11789" xr:uid="{7B531F3D-C2BE-4F30-8FD9-A26F7A3D1CBF}"/>
    <cellStyle name="Měna 3 2 2 7 5 3 2" xfId="38249" xr:uid="{99DE7627-6D87-4093-ADC8-AC0924DA1850}"/>
    <cellStyle name="Měna 3 2 2 7 5 4" xfId="16199" xr:uid="{3EDA0ACC-19C0-4AEC-B318-1D49814ACD5F}"/>
    <cellStyle name="Měna 3 2 2 7 5 4 2" xfId="42659" xr:uid="{A9D9D03B-D740-448F-9A42-2EDFA3D01A2B}"/>
    <cellStyle name="Měna 3 2 2 7 5 5" xfId="20609" xr:uid="{1544FEE1-1901-42F2-8FA5-D97A356317B4}"/>
    <cellStyle name="Měna 3 2 2 7 5 5 2" xfId="47069" xr:uid="{336CC43C-FCBB-46E3-86B4-596937D7BE5B}"/>
    <cellStyle name="Měna 3 2 2 7 5 6" xfId="29429" xr:uid="{D39D99DD-E49D-43BB-B6E5-970C7BBEF236}"/>
    <cellStyle name="Měna 3 2 2 7 6" xfId="4859" xr:uid="{D59CE4E5-2B59-472A-AA04-30E3B26F6932}"/>
    <cellStyle name="Měna 3 2 2 7 6 2" xfId="22499" xr:uid="{1441AE5A-4CA4-4F03-96B3-D6B4A7F39585}"/>
    <cellStyle name="Měna 3 2 2 7 6 2 2" xfId="48959" xr:uid="{4E5D98FD-6DFE-46A2-A0F9-8C0BEC67D9C4}"/>
    <cellStyle name="Měna 3 2 2 7 6 3" xfId="31319" xr:uid="{FCBBE0EC-2B92-4328-8FA8-8FDB139E204E}"/>
    <cellStyle name="Měna 3 2 2 7 7" xfId="9269" xr:uid="{5D83139B-C013-4852-AC59-EAAC4A8C1D8A}"/>
    <cellStyle name="Měna 3 2 2 7 7 2" xfId="35729" xr:uid="{EA0425B8-B6F1-4296-9E21-213044CC90FB}"/>
    <cellStyle name="Měna 3 2 2 7 8" xfId="13679" xr:uid="{56C43FC6-7F4F-493E-A319-DECBC122D21C}"/>
    <cellStyle name="Měna 3 2 2 7 8 2" xfId="40139" xr:uid="{C00B7F59-CB3E-4B7E-A9F6-C661589902E1}"/>
    <cellStyle name="Měna 3 2 2 7 9" xfId="18089" xr:uid="{B76480AD-F9B4-471B-B0C9-0517BE0AA9B7}"/>
    <cellStyle name="Měna 3 2 2 7 9 2" xfId="44549" xr:uid="{AE934C31-FDD5-44DA-9474-5EC3E6178FAC}"/>
    <cellStyle name="Měna 3 2 2 8" xfId="659" xr:uid="{72F2333F-3993-425A-A5E8-C1271607E074}"/>
    <cellStyle name="Měna 3 2 2 8 2" xfId="3179" xr:uid="{5CA2D6F7-9D88-46AC-B8D1-14FF9285EB9D}"/>
    <cellStyle name="Měna 3 2 2 8 2 2" xfId="7589" xr:uid="{AA976176-FFBA-4353-89BE-C846327DEB08}"/>
    <cellStyle name="Měna 3 2 2 8 2 2 2" xfId="25229" xr:uid="{D56535CD-A7CD-4B06-87A7-556098696DF8}"/>
    <cellStyle name="Měna 3 2 2 8 2 2 2 2" xfId="51689" xr:uid="{9F1D7283-31F1-4AE4-B6F7-010C393724DA}"/>
    <cellStyle name="Měna 3 2 2 8 2 2 3" xfId="34049" xr:uid="{F32D1498-7180-4FB1-90FE-BB9E69F10578}"/>
    <cellStyle name="Měna 3 2 2 8 2 3" xfId="11999" xr:uid="{187664BE-8EF5-4FEB-ABD6-8B38F31A732C}"/>
    <cellStyle name="Měna 3 2 2 8 2 3 2" xfId="38459" xr:uid="{693A5634-D2E5-4A2D-BDDD-EF0BEBD5F4B2}"/>
    <cellStyle name="Měna 3 2 2 8 2 4" xfId="16409" xr:uid="{4ADB72CB-CC9C-4433-A952-3E0117A77FB8}"/>
    <cellStyle name="Měna 3 2 2 8 2 4 2" xfId="42869" xr:uid="{637979D9-5CF6-4140-9B7E-506E75D6911F}"/>
    <cellStyle name="Měna 3 2 2 8 2 5" xfId="20819" xr:uid="{3E276895-5177-49DC-8C37-E7CA00922CE8}"/>
    <cellStyle name="Měna 3 2 2 8 2 5 2" xfId="47279" xr:uid="{39EC7ED6-9922-4AE5-A8BE-F423BD25CACF}"/>
    <cellStyle name="Měna 3 2 2 8 2 6" xfId="29639" xr:uid="{759DB9EC-3539-497A-8E47-B6A5855C5987}"/>
    <cellStyle name="Měna 3 2 2 8 3" xfId="5069" xr:uid="{FEB1B334-B21E-449A-AF68-DFD6CF885EBB}"/>
    <cellStyle name="Měna 3 2 2 8 3 2" xfId="22709" xr:uid="{ABBD0893-75C2-47CF-88F4-D89829B4DA1D}"/>
    <cellStyle name="Měna 3 2 2 8 3 2 2" xfId="49169" xr:uid="{655F9B4D-515C-4052-AA29-59F47CBD94AE}"/>
    <cellStyle name="Měna 3 2 2 8 3 3" xfId="31529" xr:uid="{9008D5DA-80CE-46AF-AB2A-72902DE0CFA6}"/>
    <cellStyle name="Měna 3 2 2 8 4" xfId="9479" xr:uid="{2263D16D-7A06-4A2D-811E-B1D709E3BA9A}"/>
    <cellStyle name="Měna 3 2 2 8 4 2" xfId="35939" xr:uid="{C5AC3C03-E0DF-496D-9E27-40BEE2E7CAF8}"/>
    <cellStyle name="Měna 3 2 2 8 5" xfId="13889" xr:uid="{9EAB98F8-23FF-43BF-B39B-E5F481315D22}"/>
    <cellStyle name="Měna 3 2 2 8 5 2" xfId="40349" xr:uid="{E31F3857-25AC-41C1-AF43-B76760D69B73}"/>
    <cellStyle name="Měna 3 2 2 8 6" xfId="18299" xr:uid="{36B46B67-3405-4AE8-B20A-6253E7279BE5}"/>
    <cellStyle name="Měna 3 2 2 8 6 2" xfId="44759" xr:uid="{717C9CE1-EDFE-43A8-A909-637F03294B9E}"/>
    <cellStyle name="Měna 3 2 2 8 7" xfId="27119" xr:uid="{A7B2D8E7-634E-4ACA-978C-101E4E68C76F}"/>
    <cellStyle name="Měna 3 2 2 9" xfId="1289" xr:uid="{29F87127-7381-4A19-BFDC-5E07838F01D7}"/>
    <cellStyle name="Měna 3 2 2 9 2" xfId="3809" xr:uid="{E55DCAF5-B0AF-47B3-B6C0-315D464E25A1}"/>
    <cellStyle name="Měna 3 2 2 9 2 2" xfId="8219" xr:uid="{6291F9A1-EBB5-4563-B266-E7CED69FC127}"/>
    <cellStyle name="Měna 3 2 2 9 2 2 2" xfId="25859" xr:uid="{C1F7824B-354C-4484-A674-88E2B9A18D57}"/>
    <cellStyle name="Měna 3 2 2 9 2 2 2 2" xfId="52319" xr:uid="{21A287A9-96D6-400E-B3EF-31E2F27D656E}"/>
    <cellStyle name="Měna 3 2 2 9 2 2 3" xfId="34679" xr:uid="{00C805DC-950A-44AD-A3ED-A1DE19A7C4F5}"/>
    <cellStyle name="Měna 3 2 2 9 2 3" xfId="12629" xr:uid="{23D19054-EEAF-4AEF-94EB-F6EE8ECDC783}"/>
    <cellStyle name="Měna 3 2 2 9 2 3 2" xfId="39089" xr:uid="{9669E567-4D88-47E3-96B2-B8290FE009CF}"/>
    <cellStyle name="Měna 3 2 2 9 2 4" xfId="17039" xr:uid="{977F3E35-25B1-4B76-B803-7F95AF66C741}"/>
    <cellStyle name="Měna 3 2 2 9 2 4 2" xfId="43499" xr:uid="{4F9FE43C-181F-4F39-9C77-81E19A322430}"/>
    <cellStyle name="Měna 3 2 2 9 2 5" xfId="21449" xr:uid="{3692FDAF-58E0-497D-B8AC-ED5AD74DBF48}"/>
    <cellStyle name="Měna 3 2 2 9 2 5 2" xfId="47909" xr:uid="{F828B0CE-C60A-4F71-95F9-6DAA01EE6207}"/>
    <cellStyle name="Měna 3 2 2 9 2 6" xfId="30269" xr:uid="{D5E397AC-B257-4D16-B156-75D63B99F21B}"/>
    <cellStyle name="Měna 3 2 2 9 3" xfId="5699" xr:uid="{9413CB6C-E9A2-464E-80AC-8E44AC3A62CC}"/>
    <cellStyle name="Měna 3 2 2 9 3 2" xfId="23339" xr:uid="{A3F0BEAD-0610-4552-AFFC-EE9BBADB5490}"/>
    <cellStyle name="Měna 3 2 2 9 3 2 2" xfId="49799" xr:uid="{C217927B-E3B9-4619-9153-78B87913B41B}"/>
    <cellStyle name="Měna 3 2 2 9 3 3" xfId="32159" xr:uid="{86F8D6FB-1C69-4885-AD6B-22FDF8F636AB}"/>
    <cellStyle name="Měna 3 2 2 9 4" xfId="10109" xr:uid="{144E3EF1-6877-4D57-878C-EF1CB7676DBD}"/>
    <cellStyle name="Měna 3 2 2 9 4 2" xfId="36569" xr:uid="{6BADB6F3-3633-4495-A867-6CBCC1D48790}"/>
    <cellStyle name="Měna 3 2 2 9 5" xfId="14519" xr:uid="{A84702F7-2A95-4ECF-957B-3037F303E1A0}"/>
    <cellStyle name="Měna 3 2 2 9 5 2" xfId="40979" xr:uid="{635BFBB5-38BE-4AE2-905A-FF2403A91927}"/>
    <cellStyle name="Měna 3 2 2 9 6" xfId="18929" xr:uid="{DE18FEBE-62C9-46DD-8197-F8161A4B0ED8}"/>
    <cellStyle name="Měna 3 2 2 9 6 2" xfId="45389" xr:uid="{20D029CA-2BDD-4872-BFDD-B636C44B922A}"/>
    <cellStyle name="Měna 3 2 2 9 7" xfId="27749" xr:uid="{CEE45393-C4AA-44DB-908F-F7B4F06AF6A8}"/>
    <cellStyle name="Měna 3 2 3" xfId="69" xr:uid="{64F8CC85-FF46-4567-A6D9-76E530FAEAB7}"/>
    <cellStyle name="Měna 3 2 3 10" xfId="13300" xr:uid="{B3406034-AB47-444A-9AA1-763BA99124DD}"/>
    <cellStyle name="Měna 3 2 3 10 2" xfId="39760" xr:uid="{FBCB6C1F-5A9A-4B50-B92C-CA84B6371458}"/>
    <cellStyle name="Měna 3 2 3 11" xfId="17710" xr:uid="{496BB09B-AF03-499C-B335-83ECF1D0F1A8}"/>
    <cellStyle name="Měna 3 2 3 11 2" xfId="44170" xr:uid="{17A8DB52-BAFD-4162-A89E-7421383D2E8C}"/>
    <cellStyle name="Měna 3 2 3 12" xfId="26530" xr:uid="{047D992D-A5E1-4B75-952A-68C31D8A8A65}"/>
    <cellStyle name="Měna 3 2 3 2" xfId="280" xr:uid="{5FA88B89-BF11-4275-845B-82BD9F78840B}"/>
    <cellStyle name="Měna 3 2 3 2 10" xfId="26740" xr:uid="{C95F1953-9E49-487A-9DF5-73B573FC14B4}"/>
    <cellStyle name="Měna 3 2 3 2 2" xfId="910" xr:uid="{6F0F23F8-2D0B-425A-BA48-9F8B01E13F7E}"/>
    <cellStyle name="Měna 3 2 3 2 2 2" xfId="3430" xr:uid="{08A89773-BA46-4C70-B9C6-4CB327BD739A}"/>
    <cellStyle name="Měna 3 2 3 2 2 2 2" xfId="7840" xr:uid="{37A16615-C347-49F1-8FFD-557A41F1CDE3}"/>
    <cellStyle name="Měna 3 2 3 2 2 2 2 2" xfId="25480" xr:uid="{D57FBCB4-1D11-4FEA-8625-531DA8394AB8}"/>
    <cellStyle name="Měna 3 2 3 2 2 2 2 2 2" xfId="51940" xr:uid="{1CEA5867-C358-4399-904F-FBAD7E847EA0}"/>
    <cellStyle name="Měna 3 2 3 2 2 2 2 3" xfId="34300" xr:uid="{E672123A-6C54-4101-84E8-BF7927AD9EED}"/>
    <cellStyle name="Měna 3 2 3 2 2 2 3" xfId="12250" xr:uid="{1C8A1C28-4A09-4EEE-871B-89B8E61D0304}"/>
    <cellStyle name="Měna 3 2 3 2 2 2 3 2" xfId="38710" xr:uid="{14D1FE12-EC23-4313-A4A1-76D2D46F3D6D}"/>
    <cellStyle name="Měna 3 2 3 2 2 2 4" xfId="16660" xr:uid="{7FEF1681-3729-48D2-9AC3-022D0A4B68A9}"/>
    <cellStyle name="Měna 3 2 3 2 2 2 4 2" xfId="43120" xr:uid="{F5FA20B7-C2E3-4326-A6E3-C4A4B3E845D4}"/>
    <cellStyle name="Měna 3 2 3 2 2 2 5" xfId="21070" xr:uid="{49B2A73B-EBE3-4129-BB32-663A4B94B4E3}"/>
    <cellStyle name="Měna 3 2 3 2 2 2 5 2" xfId="47530" xr:uid="{807443D7-9DB5-4D02-BAFA-A0EC641D4C42}"/>
    <cellStyle name="Měna 3 2 3 2 2 2 6" xfId="29890" xr:uid="{69DCC903-9CB2-4AB9-AE5C-10773D04F8E9}"/>
    <cellStyle name="Měna 3 2 3 2 2 3" xfId="5320" xr:uid="{065D77CA-3441-44A1-8EE8-2326FF977D68}"/>
    <cellStyle name="Měna 3 2 3 2 2 3 2" xfId="22960" xr:uid="{AA4A00A2-F456-470E-9EC9-9782CE95A1BE}"/>
    <cellStyle name="Měna 3 2 3 2 2 3 2 2" xfId="49420" xr:uid="{70AB203A-FDA2-49E3-B68B-8050CAC2F4FB}"/>
    <cellStyle name="Měna 3 2 3 2 2 3 3" xfId="31780" xr:uid="{DBDE62EB-C2F3-4015-B545-A306A2AA8056}"/>
    <cellStyle name="Měna 3 2 3 2 2 4" xfId="9730" xr:uid="{2D1AD43F-3238-48B9-B398-086F23897193}"/>
    <cellStyle name="Měna 3 2 3 2 2 4 2" xfId="36190" xr:uid="{CE2D941D-5BB1-4D7E-8159-98299092D107}"/>
    <cellStyle name="Měna 3 2 3 2 2 5" xfId="14140" xr:uid="{A08BB15B-CC1F-4460-A3FA-865B6EA1D6AE}"/>
    <cellStyle name="Měna 3 2 3 2 2 5 2" xfId="40600" xr:uid="{DFB86A6C-02B6-42AE-901E-02EA4F6555B9}"/>
    <cellStyle name="Měna 3 2 3 2 2 6" xfId="18550" xr:uid="{66707B1C-268C-41EC-A3C4-6E209632E8DD}"/>
    <cellStyle name="Měna 3 2 3 2 2 6 2" xfId="45010" xr:uid="{E0A0E65D-38D6-45C3-8632-0119758319BF}"/>
    <cellStyle name="Měna 3 2 3 2 2 7" xfId="27370" xr:uid="{AE9AE33A-E44C-4BCA-8808-4330F17AF287}"/>
    <cellStyle name="Měna 3 2 3 2 3" xfId="1540" xr:uid="{04E7B233-D2A6-4FFC-A562-7790DF9659F6}"/>
    <cellStyle name="Měna 3 2 3 2 3 2" xfId="4060" xr:uid="{A013FF71-7D4F-48E5-809E-296E3E221A14}"/>
    <cellStyle name="Měna 3 2 3 2 3 2 2" xfId="8470" xr:uid="{971BF361-7A07-480B-A92D-CB7C2598C2B2}"/>
    <cellStyle name="Měna 3 2 3 2 3 2 2 2" xfId="26110" xr:uid="{CBD3D42E-2558-48F3-ABAB-02BC18F89B91}"/>
    <cellStyle name="Měna 3 2 3 2 3 2 2 2 2" xfId="52570" xr:uid="{4721BD1E-BB4D-4821-BB68-2EF7421D6F4F}"/>
    <cellStyle name="Měna 3 2 3 2 3 2 2 3" xfId="34930" xr:uid="{591FE8E1-6E1B-4231-9FA8-C4A820DA3CEB}"/>
    <cellStyle name="Měna 3 2 3 2 3 2 3" xfId="12880" xr:uid="{0ABD6F71-6BC9-4297-B34A-C1A208C9E2BB}"/>
    <cellStyle name="Měna 3 2 3 2 3 2 3 2" xfId="39340" xr:uid="{1EDBDD3D-6CE7-4D99-8E47-8C4DF17BAC78}"/>
    <cellStyle name="Měna 3 2 3 2 3 2 4" xfId="17290" xr:uid="{6D128DE4-6F3E-485B-BFB4-D1C163807144}"/>
    <cellStyle name="Měna 3 2 3 2 3 2 4 2" xfId="43750" xr:uid="{CEC246D9-37E8-4C69-A708-EDC477FEAF48}"/>
    <cellStyle name="Měna 3 2 3 2 3 2 5" xfId="21700" xr:uid="{5103FE0F-5D5C-43D5-839E-AE6258055395}"/>
    <cellStyle name="Měna 3 2 3 2 3 2 5 2" xfId="48160" xr:uid="{ED539C36-D92C-4953-9C72-0A57ACFE4745}"/>
    <cellStyle name="Měna 3 2 3 2 3 2 6" xfId="30520" xr:uid="{C1F48139-9F53-49D1-8A10-D5E670DC7DA4}"/>
    <cellStyle name="Měna 3 2 3 2 3 3" xfId="5950" xr:uid="{3447FCFB-4F85-4696-8E29-6B3A5A4BFE05}"/>
    <cellStyle name="Měna 3 2 3 2 3 3 2" xfId="23590" xr:uid="{4DE675D7-7ADB-40A5-A56F-367F8A1F46F4}"/>
    <cellStyle name="Měna 3 2 3 2 3 3 2 2" xfId="50050" xr:uid="{3E201744-59EE-469C-B2AA-43D956FF4432}"/>
    <cellStyle name="Měna 3 2 3 2 3 3 3" xfId="32410" xr:uid="{4AA61BB8-79BB-4EB3-B60D-E53ADFB0D4F3}"/>
    <cellStyle name="Měna 3 2 3 2 3 4" xfId="10360" xr:uid="{BABA8917-1C89-48FB-BA5B-E9E8F2A89D8B}"/>
    <cellStyle name="Měna 3 2 3 2 3 4 2" xfId="36820" xr:uid="{C7EA92BC-0189-4B3C-82B2-61D01CDA2658}"/>
    <cellStyle name="Měna 3 2 3 2 3 5" xfId="14770" xr:uid="{98DE22ED-4863-44B6-A25A-7A9FDBD4D699}"/>
    <cellStyle name="Měna 3 2 3 2 3 5 2" xfId="41230" xr:uid="{20677E53-B32A-4EE5-932E-D0EA10577BFB}"/>
    <cellStyle name="Měna 3 2 3 2 3 6" xfId="19180" xr:uid="{4A16ED7A-0A66-46F1-9293-D28273F3AA20}"/>
    <cellStyle name="Měna 3 2 3 2 3 6 2" xfId="45640" xr:uid="{38494668-8F3A-4267-A64E-0BEBF69F617B}"/>
    <cellStyle name="Měna 3 2 3 2 3 7" xfId="28000" xr:uid="{85BE7F0D-2763-43F4-BF00-BE2C8E5B968A}"/>
    <cellStyle name="Měna 3 2 3 2 4" xfId="2170" xr:uid="{902A26DB-AAA7-4C80-AE97-E1B455176490}"/>
    <cellStyle name="Měna 3 2 3 2 4 2" xfId="6580" xr:uid="{9493A4EA-E116-45B2-9D07-9D5DBFC9DAD1}"/>
    <cellStyle name="Měna 3 2 3 2 4 2 2" xfId="24220" xr:uid="{22FEEBEB-21F6-461C-906C-442FC2506EEB}"/>
    <cellStyle name="Měna 3 2 3 2 4 2 2 2" xfId="50680" xr:uid="{5437AD66-DF25-4C0C-BE73-353917E5B0BA}"/>
    <cellStyle name="Měna 3 2 3 2 4 2 3" xfId="33040" xr:uid="{3F35ADFC-2528-46C6-A616-FB0E275E193F}"/>
    <cellStyle name="Měna 3 2 3 2 4 3" xfId="10990" xr:uid="{68FEC6BA-F82A-4A5F-B72D-2FD767A6ABBE}"/>
    <cellStyle name="Měna 3 2 3 2 4 3 2" xfId="37450" xr:uid="{2D62E3FA-3D2C-4A6E-9282-0C9B36F81E2F}"/>
    <cellStyle name="Měna 3 2 3 2 4 4" xfId="15400" xr:uid="{15B90EC8-699C-45C4-B041-42567237779F}"/>
    <cellStyle name="Měna 3 2 3 2 4 4 2" xfId="41860" xr:uid="{3C957C6D-D9AF-464F-AF93-A25D1A11CC60}"/>
    <cellStyle name="Měna 3 2 3 2 4 5" xfId="19810" xr:uid="{197EA357-5D7C-46FC-BC8C-F7996EB9E9AA}"/>
    <cellStyle name="Měna 3 2 3 2 4 5 2" xfId="46270" xr:uid="{61D1BE1F-53ED-49E4-AB27-E72F5AF1C8F5}"/>
    <cellStyle name="Měna 3 2 3 2 4 6" xfId="28630" xr:uid="{F0CC00B0-78E2-41C6-A2AB-A02339DB6151}"/>
    <cellStyle name="Měna 3 2 3 2 5" xfId="2800" xr:uid="{9E08D0E2-B9D4-49D8-A80F-6D82CE90C7F4}"/>
    <cellStyle name="Měna 3 2 3 2 5 2" xfId="7210" xr:uid="{AFCFF1C5-DFA2-4265-BD7B-BF8147840FDD}"/>
    <cellStyle name="Měna 3 2 3 2 5 2 2" xfId="24850" xr:uid="{3913BC3C-0FCB-4046-BA0A-027146A1F277}"/>
    <cellStyle name="Měna 3 2 3 2 5 2 2 2" xfId="51310" xr:uid="{F0061506-C103-4475-814E-98DA89F870E9}"/>
    <cellStyle name="Měna 3 2 3 2 5 2 3" xfId="33670" xr:uid="{C48B9B7C-F5D2-4C11-88EF-1708CAAA2178}"/>
    <cellStyle name="Měna 3 2 3 2 5 3" xfId="11620" xr:uid="{11C33D39-3F0C-4D68-9BAB-B86AFB54C42D}"/>
    <cellStyle name="Měna 3 2 3 2 5 3 2" xfId="38080" xr:uid="{20894594-897C-41DB-90EC-29FCF36DC319}"/>
    <cellStyle name="Měna 3 2 3 2 5 4" xfId="16030" xr:uid="{84D5623B-3A26-4FBF-A8AF-741AFF1995F4}"/>
    <cellStyle name="Měna 3 2 3 2 5 4 2" xfId="42490" xr:uid="{458D00E3-E0E8-4018-9DE2-60B3D501405A}"/>
    <cellStyle name="Měna 3 2 3 2 5 5" xfId="20440" xr:uid="{528BA514-DE3E-4ACA-A756-3870DC3FE606}"/>
    <cellStyle name="Měna 3 2 3 2 5 5 2" xfId="46900" xr:uid="{CCBA5FFD-D4BE-41C3-8B5F-655E45CBA020}"/>
    <cellStyle name="Měna 3 2 3 2 5 6" xfId="29260" xr:uid="{FE3EEF54-966E-4B39-BEDD-CAEEB1B375CD}"/>
    <cellStyle name="Měna 3 2 3 2 6" xfId="4690" xr:uid="{54571B56-2271-4B10-A0BD-48A284F54AB6}"/>
    <cellStyle name="Měna 3 2 3 2 6 2" xfId="22330" xr:uid="{8DF34EB7-406C-42F4-991D-B8C73466ADB3}"/>
    <cellStyle name="Měna 3 2 3 2 6 2 2" xfId="48790" xr:uid="{1501479E-F105-4DF7-A9B6-E860F382B7D5}"/>
    <cellStyle name="Měna 3 2 3 2 6 3" xfId="31150" xr:uid="{0E1567D2-4504-4D50-8644-F37D40A0B208}"/>
    <cellStyle name="Měna 3 2 3 2 7" xfId="9100" xr:uid="{CE836521-EE92-423B-9E6C-312CC530BAAE}"/>
    <cellStyle name="Měna 3 2 3 2 7 2" xfId="35560" xr:uid="{EC4D2D11-F918-4CD4-B822-34946B620578}"/>
    <cellStyle name="Měna 3 2 3 2 8" xfId="13510" xr:uid="{400CF5C9-58A9-4C11-B92C-518BEB077FB6}"/>
    <cellStyle name="Měna 3 2 3 2 8 2" xfId="39970" xr:uid="{C033FFC6-D033-4326-8B5F-FAE4747A3C12}"/>
    <cellStyle name="Měna 3 2 3 2 9" xfId="17920" xr:uid="{82215237-0DA7-4F4A-B493-5CAB0F3C607A}"/>
    <cellStyle name="Měna 3 2 3 2 9 2" xfId="44380" xr:uid="{E05EBA9D-E9A0-46A7-8B70-0E4F7C8D22F6}"/>
    <cellStyle name="Měna 3 2 3 3" xfId="490" xr:uid="{8B46B07A-86F5-41F2-98A1-E0550D2394F9}"/>
    <cellStyle name="Měna 3 2 3 3 10" xfId="26950" xr:uid="{45B3C000-04C7-4167-85A1-B290C72B3E43}"/>
    <cellStyle name="Měna 3 2 3 3 2" xfId="1120" xr:uid="{27B748AB-4FF5-4B81-A554-23A89779290F}"/>
    <cellStyle name="Měna 3 2 3 3 2 2" xfId="3640" xr:uid="{065BD1AE-ECBB-4176-BCAE-0A47285D705B}"/>
    <cellStyle name="Měna 3 2 3 3 2 2 2" xfId="8050" xr:uid="{4F1AAE34-CF9E-4ABF-ABE5-EFE4B8B96FDF}"/>
    <cellStyle name="Měna 3 2 3 3 2 2 2 2" xfId="25690" xr:uid="{C35E4589-3EEA-4470-9DD6-7D3A736AA813}"/>
    <cellStyle name="Měna 3 2 3 3 2 2 2 2 2" xfId="52150" xr:uid="{E31DBA22-5386-4A99-8009-121BE37FF934}"/>
    <cellStyle name="Měna 3 2 3 3 2 2 2 3" xfId="34510" xr:uid="{5C59192E-1567-4BCE-BA2D-4A6112B951A8}"/>
    <cellStyle name="Měna 3 2 3 3 2 2 3" xfId="12460" xr:uid="{52153C49-B7FA-4D82-8B06-6A3A44153BCF}"/>
    <cellStyle name="Měna 3 2 3 3 2 2 3 2" xfId="38920" xr:uid="{A63C094F-5B2F-477C-80FB-D9203262A803}"/>
    <cellStyle name="Měna 3 2 3 3 2 2 4" xfId="16870" xr:uid="{69A36FD1-BAA7-41ED-9DF2-B157C87A1657}"/>
    <cellStyle name="Měna 3 2 3 3 2 2 4 2" xfId="43330" xr:uid="{B9D1B21D-108E-4606-9C88-3140F65B63E2}"/>
    <cellStyle name="Měna 3 2 3 3 2 2 5" xfId="21280" xr:uid="{2B08FEEB-7403-408B-BC2A-17E4AB2AC72F}"/>
    <cellStyle name="Měna 3 2 3 3 2 2 5 2" xfId="47740" xr:uid="{CD0562A2-1005-4836-BA23-C6E0DCE5FBB0}"/>
    <cellStyle name="Měna 3 2 3 3 2 2 6" xfId="30100" xr:uid="{941338A2-8331-4A72-9B3B-26C5DC3DAD0A}"/>
    <cellStyle name="Měna 3 2 3 3 2 3" xfId="5530" xr:uid="{E9E61B45-6C7E-4FD7-BD74-4D1C31D4E8A6}"/>
    <cellStyle name="Měna 3 2 3 3 2 3 2" xfId="23170" xr:uid="{0360EB1D-D331-4BC8-9C5A-25E12A12161B}"/>
    <cellStyle name="Měna 3 2 3 3 2 3 2 2" xfId="49630" xr:uid="{E35AF4A7-0C0A-4112-9756-E383D77BA3BC}"/>
    <cellStyle name="Měna 3 2 3 3 2 3 3" xfId="31990" xr:uid="{19F0EEC4-5D1D-4ABA-A2DE-84E0CEEB6EC8}"/>
    <cellStyle name="Měna 3 2 3 3 2 4" xfId="9940" xr:uid="{8BCFC6E6-0252-43F1-BE4A-DA367A63C629}"/>
    <cellStyle name="Měna 3 2 3 3 2 4 2" xfId="36400" xr:uid="{337D8A4C-70BB-42C6-A23E-8EB8C80EAF4C}"/>
    <cellStyle name="Měna 3 2 3 3 2 5" xfId="14350" xr:uid="{6CC0C2E2-EB12-482F-B7F7-EBFF4955256E}"/>
    <cellStyle name="Měna 3 2 3 3 2 5 2" xfId="40810" xr:uid="{2B3EC939-78EF-42B5-93D4-3F75AA4F2718}"/>
    <cellStyle name="Měna 3 2 3 3 2 6" xfId="18760" xr:uid="{E47AD118-5FA3-40F4-807E-61FD799D7EF7}"/>
    <cellStyle name="Měna 3 2 3 3 2 6 2" xfId="45220" xr:uid="{10F679A2-A5E2-4378-89BE-2FA5BD7271DD}"/>
    <cellStyle name="Měna 3 2 3 3 2 7" xfId="27580" xr:uid="{8BEC1C6B-C1A6-40F6-8081-D820EAB09095}"/>
    <cellStyle name="Měna 3 2 3 3 3" xfId="1750" xr:uid="{E5D55F75-741B-425D-82F5-1CB183AFECB5}"/>
    <cellStyle name="Měna 3 2 3 3 3 2" xfId="4270" xr:uid="{1F53C984-2AFB-4B51-A9E6-901191DD58F1}"/>
    <cellStyle name="Měna 3 2 3 3 3 2 2" xfId="8680" xr:uid="{96F39324-02C7-42EA-B248-80FC2DF04BC2}"/>
    <cellStyle name="Měna 3 2 3 3 3 2 2 2" xfId="26320" xr:uid="{847F9EED-DD77-44DF-A7A8-F111397FD47A}"/>
    <cellStyle name="Měna 3 2 3 3 3 2 2 2 2" xfId="52780" xr:uid="{ACE4012A-98ED-448D-8F32-BFC81C05BAA6}"/>
    <cellStyle name="Měna 3 2 3 3 3 2 2 3" xfId="35140" xr:uid="{9CC79EDC-4B27-4A8E-A014-647131AC92FA}"/>
    <cellStyle name="Měna 3 2 3 3 3 2 3" xfId="13090" xr:uid="{C2C344A7-083F-4EDA-8D6D-7E970768E8D3}"/>
    <cellStyle name="Měna 3 2 3 3 3 2 3 2" xfId="39550" xr:uid="{29F0A435-5469-4876-B654-E28F53428C1C}"/>
    <cellStyle name="Měna 3 2 3 3 3 2 4" xfId="17500" xr:uid="{6ACCF94D-F893-492D-B1F4-D944B688AFAC}"/>
    <cellStyle name="Měna 3 2 3 3 3 2 4 2" xfId="43960" xr:uid="{40C77A95-5EA1-40FD-A3A8-A600D5F6040E}"/>
    <cellStyle name="Měna 3 2 3 3 3 2 5" xfId="21910" xr:uid="{62A7C41A-0CD7-4790-9108-9CB7509E56F6}"/>
    <cellStyle name="Měna 3 2 3 3 3 2 5 2" xfId="48370" xr:uid="{797EFA4C-05ED-4D3F-A43E-3C4B2AFBC273}"/>
    <cellStyle name="Měna 3 2 3 3 3 2 6" xfId="30730" xr:uid="{1EB85A87-894C-41A8-BBC3-AD531F52370A}"/>
    <cellStyle name="Měna 3 2 3 3 3 3" xfId="6160" xr:uid="{668FA0E8-563A-4628-984B-AD96985AC2AD}"/>
    <cellStyle name="Měna 3 2 3 3 3 3 2" xfId="23800" xr:uid="{53B7E2A4-BB94-407F-B141-EC8EDE50CEA2}"/>
    <cellStyle name="Měna 3 2 3 3 3 3 2 2" xfId="50260" xr:uid="{324663D2-4E5F-4CC1-9B14-DDBD99E7A8B0}"/>
    <cellStyle name="Měna 3 2 3 3 3 3 3" xfId="32620" xr:uid="{CA79AB39-1BAF-4F23-ACFA-9CB79CCFF1C5}"/>
    <cellStyle name="Měna 3 2 3 3 3 4" xfId="10570" xr:uid="{242BBA28-77CC-488C-A117-2A6BEDD7D21A}"/>
    <cellStyle name="Měna 3 2 3 3 3 4 2" xfId="37030" xr:uid="{FFF910A9-1AE7-44D2-A64A-5C751690D178}"/>
    <cellStyle name="Měna 3 2 3 3 3 5" xfId="14980" xr:uid="{B69034F8-D3B7-468D-840C-F05E7C9E65B2}"/>
    <cellStyle name="Měna 3 2 3 3 3 5 2" xfId="41440" xr:uid="{B018AD9C-3C27-4CB8-B50F-389C90BB8ED6}"/>
    <cellStyle name="Měna 3 2 3 3 3 6" xfId="19390" xr:uid="{70C1AB03-21B3-4D7D-8116-97AEA07DB501}"/>
    <cellStyle name="Měna 3 2 3 3 3 6 2" xfId="45850" xr:uid="{DAA41BC5-35AD-4AD5-8E66-64E0BEAED7CC}"/>
    <cellStyle name="Měna 3 2 3 3 3 7" xfId="28210" xr:uid="{A84438AC-99D2-47BE-A809-A69B2C684EF7}"/>
    <cellStyle name="Měna 3 2 3 3 4" xfId="2380" xr:uid="{7D401C28-26EC-4147-A063-CDA6F1F4DBE8}"/>
    <cellStyle name="Měna 3 2 3 3 4 2" xfId="6790" xr:uid="{3DFA1637-21F8-418F-8C4F-08DF9E1A9188}"/>
    <cellStyle name="Měna 3 2 3 3 4 2 2" xfId="24430" xr:uid="{5BD4A10E-1875-427B-A62E-2428A4755B33}"/>
    <cellStyle name="Měna 3 2 3 3 4 2 2 2" xfId="50890" xr:uid="{57092875-A65D-4691-A500-907736B1157B}"/>
    <cellStyle name="Měna 3 2 3 3 4 2 3" xfId="33250" xr:uid="{A1D6BA4F-6137-4AF4-B4DD-E388401A9C0C}"/>
    <cellStyle name="Měna 3 2 3 3 4 3" xfId="11200" xr:uid="{5F8F00B1-ECBB-4A64-B8C6-4A78D25366DD}"/>
    <cellStyle name="Měna 3 2 3 3 4 3 2" xfId="37660" xr:uid="{D981A475-E4DB-4919-925B-691D483B767D}"/>
    <cellStyle name="Měna 3 2 3 3 4 4" xfId="15610" xr:uid="{1ABD06B4-7565-46F1-9C4F-154B5B358C55}"/>
    <cellStyle name="Měna 3 2 3 3 4 4 2" xfId="42070" xr:uid="{60BB8C00-7DC8-4D02-B53B-82955B237FE1}"/>
    <cellStyle name="Měna 3 2 3 3 4 5" xfId="20020" xr:uid="{9636EEE6-F979-4ECD-A5C8-44CFB6C6F76D}"/>
    <cellStyle name="Měna 3 2 3 3 4 5 2" xfId="46480" xr:uid="{373B206C-6518-4E40-9051-9477ADE15E3D}"/>
    <cellStyle name="Měna 3 2 3 3 4 6" xfId="28840" xr:uid="{8A2D62A8-6759-4E8B-AA0F-31A781B4E68B}"/>
    <cellStyle name="Měna 3 2 3 3 5" xfId="3010" xr:uid="{37E9E050-42E4-4D5B-9F71-7DA3FEAD2A66}"/>
    <cellStyle name="Měna 3 2 3 3 5 2" xfId="7420" xr:uid="{03B04F8B-F10E-412C-AB0F-60ACF4617DB2}"/>
    <cellStyle name="Měna 3 2 3 3 5 2 2" xfId="25060" xr:uid="{5C4B58A1-1D33-44D9-91AA-2C9C753D78A8}"/>
    <cellStyle name="Měna 3 2 3 3 5 2 2 2" xfId="51520" xr:uid="{42D43A63-0569-4DD1-A59F-80D83FEACD37}"/>
    <cellStyle name="Měna 3 2 3 3 5 2 3" xfId="33880" xr:uid="{FECFC9F9-E942-4953-92B3-BEBE44100030}"/>
    <cellStyle name="Měna 3 2 3 3 5 3" xfId="11830" xr:uid="{BC576C52-55E3-418B-A570-289969CE8B73}"/>
    <cellStyle name="Měna 3 2 3 3 5 3 2" xfId="38290" xr:uid="{F7377930-8C60-4CC8-A4C9-CB4740886777}"/>
    <cellStyle name="Měna 3 2 3 3 5 4" xfId="16240" xr:uid="{BC0E9297-241D-46C1-B306-9F9F16A51C53}"/>
    <cellStyle name="Měna 3 2 3 3 5 4 2" xfId="42700" xr:uid="{DDA018F8-C1BE-4741-A968-2EB2E8CA3726}"/>
    <cellStyle name="Měna 3 2 3 3 5 5" xfId="20650" xr:uid="{3BFCA81F-695D-4AEF-8BEA-A26DC7756572}"/>
    <cellStyle name="Měna 3 2 3 3 5 5 2" xfId="47110" xr:uid="{25E0092B-F664-4705-8052-2F7704393F75}"/>
    <cellStyle name="Měna 3 2 3 3 5 6" xfId="29470" xr:uid="{DE4292C4-65EA-4CE3-B287-32558B07A16B}"/>
    <cellStyle name="Měna 3 2 3 3 6" xfId="4900" xr:uid="{F0A04EB0-7DF0-41BE-9BC4-7B3061B533A8}"/>
    <cellStyle name="Měna 3 2 3 3 6 2" xfId="22540" xr:uid="{A6455260-FDA2-415A-8886-879A3A0F7EE3}"/>
    <cellStyle name="Měna 3 2 3 3 6 2 2" xfId="49000" xr:uid="{F51AA3A7-001C-4700-BF69-E5CBA1B79C55}"/>
    <cellStyle name="Měna 3 2 3 3 6 3" xfId="31360" xr:uid="{1BC13C30-C801-4E89-A462-360E119D7479}"/>
    <cellStyle name="Měna 3 2 3 3 7" xfId="9310" xr:uid="{90C5551C-FFA7-4D13-ADDE-C83BEFAE05E2}"/>
    <cellStyle name="Měna 3 2 3 3 7 2" xfId="35770" xr:uid="{B0D142B0-EFC9-4F2B-8DD4-9BDB153FA888}"/>
    <cellStyle name="Měna 3 2 3 3 8" xfId="13720" xr:uid="{C14C9F2F-C833-437D-B91C-9158D9A1E247}"/>
    <cellStyle name="Měna 3 2 3 3 8 2" xfId="40180" xr:uid="{37C255DB-1BD3-4542-8EBF-DFE6E47866C5}"/>
    <cellStyle name="Měna 3 2 3 3 9" xfId="18130" xr:uid="{C75A884C-F575-4DD3-8620-496DEF724D03}"/>
    <cellStyle name="Měna 3 2 3 3 9 2" xfId="44590" xr:uid="{42520399-A7F1-4F34-9943-9F6A13F47E17}"/>
    <cellStyle name="Měna 3 2 3 4" xfId="700" xr:uid="{4D662D94-3BD7-47ED-B7CE-CE5F05755E2F}"/>
    <cellStyle name="Měna 3 2 3 4 2" xfId="3220" xr:uid="{5184CAA1-BD2D-41C4-8DB3-BC2A0362B864}"/>
    <cellStyle name="Měna 3 2 3 4 2 2" xfId="7630" xr:uid="{43F5993F-2008-435A-806A-4A46C1C7C1F6}"/>
    <cellStyle name="Měna 3 2 3 4 2 2 2" xfId="25270" xr:uid="{44EE9A1C-DEC3-48A9-9217-B2EDDED9A174}"/>
    <cellStyle name="Měna 3 2 3 4 2 2 2 2" xfId="51730" xr:uid="{446F8EEF-44A6-42D9-8537-5B72ED3EA73F}"/>
    <cellStyle name="Měna 3 2 3 4 2 2 3" xfId="34090" xr:uid="{01A1C5A9-1F84-4A5C-A1C2-BC91666CBA2D}"/>
    <cellStyle name="Měna 3 2 3 4 2 3" xfId="12040" xr:uid="{5A095706-21EE-4A67-A319-007A9B50EDA2}"/>
    <cellStyle name="Měna 3 2 3 4 2 3 2" xfId="38500" xr:uid="{8405A8AD-0751-4CD6-9331-A932CAB6FCDB}"/>
    <cellStyle name="Měna 3 2 3 4 2 4" xfId="16450" xr:uid="{C607F97B-F4D6-4ACC-80C7-A454FDBD8640}"/>
    <cellStyle name="Měna 3 2 3 4 2 4 2" xfId="42910" xr:uid="{C23B800B-CE60-4B7B-A1BA-6557AA094B8B}"/>
    <cellStyle name="Měna 3 2 3 4 2 5" xfId="20860" xr:uid="{87F6FB3A-C9FF-4ADE-B5C3-D53AB46BB5B5}"/>
    <cellStyle name="Měna 3 2 3 4 2 5 2" xfId="47320" xr:uid="{CC492C95-E788-47A6-86AA-59BECD105385}"/>
    <cellStyle name="Měna 3 2 3 4 2 6" xfId="29680" xr:uid="{5BF796A2-F183-48A4-96A2-1EA9E6A7797F}"/>
    <cellStyle name="Měna 3 2 3 4 3" xfId="5110" xr:uid="{0ADCD168-5EBF-427D-B39C-DEC44D7174EA}"/>
    <cellStyle name="Měna 3 2 3 4 3 2" xfId="22750" xr:uid="{5F6C9AAE-7E5E-436E-AC7F-4165ECA6A228}"/>
    <cellStyle name="Měna 3 2 3 4 3 2 2" xfId="49210" xr:uid="{F791A5C1-0EB0-4EE4-BFB5-96879E3BBD7B}"/>
    <cellStyle name="Měna 3 2 3 4 3 3" xfId="31570" xr:uid="{28A01B09-BB1A-4E4A-85D2-8BEEC40F612F}"/>
    <cellStyle name="Měna 3 2 3 4 4" xfId="9520" xr:uid="{9A9293CD-731B-4459-9101-75B271C42D61}"/>
    <cellStyle name="Měna 3 2 3 4 4 2" xfId="35980" xr:uid="{561D2E9A-572A-4264-90EE-56651ED6D816}"/>
    <cellStyle name="Měna 3 2 3 4 5" xfId="13930" xr:uid="{61440778-7BD9-4489-A119-DFF62F0FB23C}"/>
    <cellStyle name="Měna 3 2 3 4 5 2" xfId="40390" xr:uid="{6440EF32-5355-4A7F-9412-00E46D3981E8}"/>
    <cellStyle name="Měna 3 2 3 4 6" xfId="18340" xr:uid="{38F6054F-5160-4A8E-A2D3-44AA7ACC6417}"/>
    <cellStyle name="Měna 3 2 3 4 6 2" xfId="44800" xr:uid="{47B1EF5B-A335-4B58-BF84-9C24E6CE0CF1}"/>
    <cellStyle name="Měna 3 2 3 4 7" xfId="27160" xr:uid="{A1837CB5-01AC-4A97-A083-FF6B2FDE6C1C}"/>
    <cellStyle name="Měna 3 2 3 5" xfId="1330" xr:uid="{46706F3A-63D8-41F6-96AA-ED19E29A7BEA}"/>
    <cellStyle name="Měna 3 2 3 5 2" xfId="3850" xr:uid="{F2383917-F8C0-4FF8-86EF-C11E9E726715}"/>
    <cellStyle name="Měna 3 2 3 5 2 2" xfId="8260" xr:uid="{0579CFB8-0E8D-4958-9AA0-9317887FCD1C}"/>
    <cellStyle name="Měna 3 2 3 5 2 2 2" xfId="25900" xr:uid="{BF7FF9F1-D85F-42B5-B924-F37496D9D1A3}"/>
    <cellStyle name="Měna 3 2 3 5 2 2 2 2" xfId="52360" xr:uid="{8A8DC7D0-5F27-42A2-9B11-A9391F9E3768}"/>
    <cellStyle name="Měna 3 2 3 5 2 2 3" xfId="34720" xr:uid="{285A3A1B-B2DC-4FDA-A934-FBE010E38932}"/>
    <cellStyle name="Měna 3 2 3 5 2 3" xfId="12670" xr:uid="{8261F011-4F2E-43EF-BE4E-B3B88FC4C3C3}"/>
    <cellStyle name="Měna 3 2 3 5 2 3 2" xfId="39130" xr:uid="{ECE32DD7-16DD-4ED7-A85D-BB35644BF490}"/>
    <cellStyle name="Měna 3 2 3 5 2 4" xfId="17080" xr:uid="{DE7A0C6E-53B8-45EE-A74B-15E31C77F662}"/>
    <cellStyle name="Měna 3 2 3 5 2 4 2" xfId="43540" xr:uid="{AC8F8E93-06B2-4FC8-8702-FDC198409A95}"/>
    <cellStyle name="Měna 3 2 3 5 2 5" xfId="21490" xr:uid="{38E36ACB-A084-4C17-A362-FC7DEF52694D}"/>
    <cellStyle name="Měna 3 2 3 5 2 5 2" xfId="47950" xr:uid="{F9B44E7F-1A25-49CA-8C83-A3A68E3B86F0}"/>
    <cellStyle name="Měna 3 2 3 5 2 6" xfId="30310" xr:uid="{19589A56-72C7-4FE0-ADE9-32CBCF119D46}"/>
    <cellStyle name="Měna 3 2 3 5 3" xfId="5740" xr:uid="{F468CD65-09FA-415A-92B5-B4A86F62CE3C}"/>
    <cellStyle name="Měna 3 2 3 5 3 2" xfId="23380" xr:uid="{3E0B36B4-0887-4628-A87B-6153DB68D2AF}"/>
    <cellStyle name="Měna 3 2 3 5 3 2 2" xfId="49840" xr:uid="{A1A44617-FD5C-4607-8D0B-826B89E60246}"/>
    <cellStyle name="Měna 3 2 3 5 3 3" xfId="32200" xr:uid="{4D6CC5DA-4AF1-468E-8688-EA668681BF7D}"/>
    <cellStyle name="Měna 3 2 3 5 4" xfId="10150" xr:uid="{3F11F151-FCCE-4479-97EC-20C0577AFAC5}"/>
    <cellStyle name="Měna 3 2 3 5 4 2" xfId="36610" xr:uid="{8419D0A8-9AF5-42FC-8ADD-DEFB4C797856}"/>
    <cellStyle name="Měna 3 2 3 5 5" xfId="14560" xr:uid="{48518DE4-BA50-4E7D-9375-652730B78ABA}"/>
    <cellStyle name="Měna 3 2 3 5 5 2" xfId="41020" xr:uid="{96BC33D7-2B2C-4F96-AA43-8BFF53D08232}"/>
    <cellStyle name="Měna 3 2 3 5 6" xfId="18970" xr:uid="{F970D753-5E7A-4DBF-89BD-7FA406B65127}"/>
    <cellStyle name="Měna 3 2 3 5 6 2" xfId="45430" xr:uid="{F97A222E-3500-4982-B2B1-78088FB2EE50}"/>
    <cellStyle name="Měna 3 2 3 5 7" xfId="27790" xr:uid="{04C8CC31-9F7F-4E5A-AE7E-14A88E44620A}"/>
    <cellStyle name="Měna 3 2 3 6" xfId="1960" xr:uid="{EFB506E1-BB9C-4516-B9B8-79340302B679}"/>
    <cellStyle name="Měna 3 2 3 6 2" xfId="6370" xr:uid="{2038BF1C-59F8-496E-BF47-DD95B8F40415}"/>
    <cellStyle name="Měna 3 2 3 6 2 2" xfId="24010" xr:uid="{DE91F196-F5AB-44CF-9DC0-858185CA05D3}"/>
    <cellStyle name="Měna 3 2 3 6 2 2 2" xfId="50470" xr:uid="{5FA6188F-A661-4FC7-9D2E-8060A3AC1BBA}"/>
    <cellStyle name="Měna 3 2 3 6 2 3" xfId="32830" xr:uid="{4D629022-9B92-4EEF-9F5E-DEDE23224EC4}"/>
    <cellStyle name="Měna 3 2 3 6 3" xfId="10780" xr:uid="{3E167D81-83CD-4623-96B1-D59F88BF0933}"/>
    <cellStyle name="Měna 3 2 3 6 3 2" xfId="37240" xr:uid="{6FDF0626-F3C9-4339-8261-64B14A45CBEA}"/>
    <cellStyle name="Měna 3 2 3 6 4" xfId="15190" xr:uid="{CDE65A62-1832-4BBD-B618-E3AF22CB7D1B}"/>
    <cellStyle name="Měna 3 2 3 6 4 2" xfId="41650" xr:uid="{03CC01BD-7829-4271-8ED9-756F10322A36}"/>
    <cellStyle name="Měna 3 2 3 6 5" xfId="19600" xr:uid="{DB431FB5-923B-4793-A5B8-5D532FB43EAF}"/>
    <cellStyle name="Měna 3 2 3 6 5 2" xfId="46060" xr:uid="{3E048E27-490F-4361-97C5-3548CEB69CE7}"/>
    <cellStyle name="Měna 3 2 3 6 6" xfId="28420" xr:uid="{6CE03EBB-5DE2-4ACA-9B87-9B956DE5AB87}"/>
    <cellStyle name="Měna 3 2 3 7" xfId="2590" xr:uid="{F4565224-D00F-4CB7-B8BE-4B676E70CF7F}"/>
    <cellStyle name="Měna 3 2 3 7 2" xfId="7000" xr:uid="{D5C1EBD3-8DC6-481F-B874-183E3A452899}"/>
    <cellStyle name="Měna 3 2 3 7 2 2" xfId="24640" xr:uid="{40A655FE-0B73-464B-A127-51C294A27E37}"/>
    <cellStyle name="Měna 3 2 3 7 2 2 2" xfId="51100" xr:uid="{A0E795FE-78CF-4835-A753-A397D20849DE}"/>
    <cellStyle name="Měna 3 2 3 7 2 3" xfId="33460" xr:uid="{29498F2E-5696-45FC-B49E-54F34A71FDD6}"/>
    <cellStyle name="Měna 3 2 3 7 3" xfId="11410" xr:uid="{23620012-AA21-4607-BF33-362E8A8C7F27}"/>
    <cellStyle name="Měna 3 2 3 7 3 2" xfId="37870" xr:uid="{8C90E39A-13D9-4B61-B056-FB25555D345E}"/>
    <cellStyle name="Měna 3 2 3 7 4" xfId="15820" xr:uid="{3D36A9CD-A03A-463F-B541-B1617744DFB2}"/>
    <cellStyle name="Měna 3 2 3 7 4 2" xfId="42280" xr:uid="{595A12AD-90FF-4D6B-9A57-2EE1E652144B}"/>
    <cellStyle name="Měna 3 2 3 7 5" xfId="20230" xr:uid="{74BB9FF6-6FA3-4174-8EC1-45E769B473A2}"/>
    <cellStyle name="Měna 3 2 3 7 5 2" xfId="46690" xr:uid="{A77810BB-5056-4E9D-A1F3-7238D782EF00}"/>
    <cellStyle name="Měna 3 2 3 7 6" xfId="29050" xr:uid="{FD3DCEE8-3A21-47CA-A424-1C9FAF818C99}"/>
    <cellStyle name="Měna 3 2 3 8" xfId="4480" xr:uid="{31F08496-32E1-417F-BDD9-69AB0293FF61}"/>
    <cellStyle name="Měna 3 2 3 8 2" xfId="22120" xr:uid="{12EC7657-59EB-4737-941E-5299508F252B}"/>
    <cellStyle name="Měna 3 2 3 8 2 2" xfId="48580" xr:uid="{9B70F809-A2B9-44C4-842A-7EA8B90F6A3D}"/>
    <cellStyle name="Měna 3 2 3 8 3" xfId="30940" xr:uid="{4B5B0834-DEB5-4EA2-9F81-AFE5ED6DBD2B}"/>
    <cellStyle name="Měna 3 2 3 9" xfId="8890" xr:uid="{A2CF9DD6-28FD-4CA6-A51B-42DFB123890F}"/>
    <cellStyle name="Měna 3 2 3 9 2" xfId="35350" xr:uid="{F03B2469-A376-4C28-B37E-EC7393C00273}"/>
    <cellStyle name="Měna 3 2 4" xfId="111" xr:uid="{7BFED01E-E3D5-4BDB-93F8-340E597741C9}"/>
    <cellStyle name="Měna 3 2 4 10" xfId="13342" xr:uid="{FAA3C1F8-3EC4-4633-B397-B6C1964D255E}"/>
    <cellStyle name="Měna 3 2 4 10 2" xfId="39802" xr:uid="{9E81564A-EB74-483B-B4EE-D1B21F8C8B24}"/>
    <cellStyle name="Měna 3 2 4 11" xfId="17752" xr:uid="{CE424C96-2E60-40CA-B0FC-8B144E230EE8}"/>
    <cellStyle name="Měna 3 2 4 11 2" xfId="44212" xr:uid="{93FE39C7-76CC-48A3-8D2A-75CE5EC8FDB4}"/>
    <cellStyle name="Měna 3 2 4 12" xfId="26572" xr:uid="{62BB1CF4-CC4C-48B8-AF21-6758E17EF3D4}"/>
    <cellStyle name="Měna 3 2 4 2" xfId="322" xr:uid="{E11AC2A5-E57F-4B5E-BF65-C37AA5BE197A}"/>
    <cellStyle name="Měna 3 2 4 2 10" xfId="26782" xr:uid="{B841EFE2-6311-4AFB-A0D6-672B9A2FE2F7}"/>
    <cellStyle name="Měna 3 2 4 2 2" xfId="952" xr:uid="{3899E66D-7168-4111-B6DC-7F81A530CF39}"/>
    <cellStyle name="Měna 3 2 4 2 2 2" xfId="3472" xr:uid="{C6DA0E87-90FC-4813-B1A4-39AEB295FC97}"/>
    <cellStyle name="Měna 3 2 4 2 2 2 2" xfId="7882" xr:uid="{FD0ADE23-26EF-433E-9194-A4800B5D4773}"/>
    <cellStyle name="Měna 3 2 4 2 2 2 2 2" xfId="25522" xr:uid="{A872EAF5-4C44-4EA5-BACA-D8E54649F964}"/>
    <cellStyle name="Měna 3 2 4 2 2 2 2 2 2" xfId="51982" xr:uid="{3E58A2AD-D797-4A20-BB34-0F236C9394E6}"/>
    <cellStyle name="Měna 3 2 4 2 2 2 2 3" xfId="34342" xr:uid="{4194D245-AD88-4355-8EB9-75FA1A43FE5A}"/>
    <cellStyle name="Měna 3 2 4 2 2 2 3" xfId="12292" xr:uid="{78DFE221-95AC-4039-9F32-666B0A608B62}"/>
    <cellStyle name="Měna 3 2 4 2 2 2 3 2" xfId="38752" xr:uid="{6E4B4286-C7F6-48D7-A956-AA22DB302ACF}"/>
    <cellStyle name="Měna 3 2 4 2 2 2 4" xfId="16702" xr:uid="{F7384C2E-2BAD-4B3E-9F75-E4E1FC444ABD}"/>
    <cellStyle name="Měna 3 2 4 2 2 2 4 2" xfId="43162" xr:uid="{778EC443-DAAC-45DF-9560-18EBB5677703}"/>
    <cellStyle name="Měna 3 2 4 2 2 2 5" xfId="21112" xr:uid="{6AC32CFA-F5D6-4791-8D98-19E6E7149FA6}"/>
    <cellStyle name="Měna 3 2 4 2 2 2 5 2" xfId="47572" xr:uid="{A56C397C-BDE9-4A7C-BAC2-5A1B2D18F988}"/>
    <cellStyle name="Měna 3 2 4 2 2 2 6" xfId="29932" xr:uid="{2B911032-BF29-4B1D-95C4-E49F3EFA13F2}"/>
    <cellStyle name="Měna 3 2 4 2 2 3" xfId="5362" xr:uid="{22B716A8-321C-4509-A92D-42531E5025DA}"/>
    <cellStyle name="Měna 3 2 4 2 2 3 2" xfId="23002" xr:uid="{A2A4164F-827D-4B35-A2B7-DC83652F3830}"/>
    <cellStyle name="Měna 3 2 4 2 2 3 2 2" xfId="49462" xr:uid="{71D10E37-756C-4F48-B2DD-59D1C9BC6FBB}"/>
    <cellStyle name="Měna 3 2 4 2 2 3 3" xfId="31822" xr:uid="{894D2828-62B0-4262-A19B-054854A69D0B}"/>
    <cellStyle name="Měna 3 2 4 2 2 4" xfId="9772" xr:uid="{66ECB98A-B959-465D-909A-C5C968157B02}"/>
    <cellStyle name="Měna 3 2 4 2 2 4 2" xfId="36232" xr:uid="{1F339E3B-62EA-4AA1-8B92-56C1DD5E2871}"/>
    <cellStyle name="Měna 3 2 4 2 2 5" xfId="14182" xr:uid="{4BA8C80F-73B4-4541-A4FC-4A24D072615E}"/>
    <cellStyle name="Měna 3 2 4 2 2 5 2" xfId="40642" xr:uid="{71891FA0-037A-48A4-AAFD-0BB628C27BAF}"/>
    <cellStyle name="Měna 3 2 4 2 2 6" xfId="18592" xr:uid="{DE37B7E3-13B7-4F7C-A5E0-D921FF4E70EE}"/>
    <cellStyle name="Měna 3 2 4 2 2 6 2" xfId="45052" xr:uid="{E59F074E-411E-4840-9108-78B5B8CF1C69}"/>
    <cellStyle name="Měna 3 2 4 2 2 7" xfId="27412" xr:uid="{4C09783E-11D8-4963-8B97-959CF7B44661}"/>
    <cellStyle name="Měna 3 2 4 2 3" xfId="1582" xr:uid="{5BCF8330-0D06-4CB7-B2A7-680C2BE290D7}"/>
    <cellStyle name="Měna 3 2 4 2 3 2" xfId="4102" xr:uid="{BA690A91-5D9A-4AA4-AAE0-98F99C096E87}"/>
    <cellStyle name="Měna 3 2 4 2 3 2 2" xfId="8512" xr:uid="{3AFFBD45-FB61-4261-8DE9-A4CE9EA32A26}"/>
    <cellStyle name="Měna 3 2 4 2 3 2 2 2" xfId="26152" xr:uid="{97D654F5-40B0-4441-95BF-ED0B0E0AB5CF}"/>
    <cellStyle name="Měna 3 2 4 2 3 2 2 2 2" xfId="52612" xr:uid="{7279F5CF-4419-4284-A7E4-E7EA9BC38209}"/>
    <cellStyle name="Měna 3 2 4 2 3 2 2 3" xfId="34972" xr:uid="{E960DB2D-1F67-439E-AC94-330DAE0E8915}"/>
    <cellStyle name="Měna 3 2 4 2 3 2 3" xfId="12922" xr:uid="{0FFCC12A-F0A3-42F0-B864-AA01EEA1D022}"/>
    <cellStyle name="Měna 3 2 4 2 3 2 3 2" xfId="39382" xr:uid="{A11E46D5-1F1D-45BC-B48B-54FB5A9953CE}"/>
    <cellStyle name="Měna 3 2 4 2 3 2 4" xfId="17332" xr:uid="{2C85616A-A9FD-468A-A84F-B5B431774B74}"/>
    <cellStyle name="Měna 3 2 4 2 3 2 4 2" xfId="43792" xr:uid="{6ADDC13E-41C0-427C-A14F-C655D0600FBE}"/>
    <cellStyle name="Měna 3 2 4 2 3 2 5" xfId="21742" xr:uid="{908EDEBD-7B29-4573-8070-ED4BB1A35269}"/>
    <cellStyle name="Měna 3 2 4 2 3 2 5 2" xfId="48202" xr:uid="{8B15FA74-E26C-4599-88AE-2EC95C4160D8}"/>
    <cellStyle name="Měna 3 2 4 2 3 2 6" xfId="30562" xr:uid="{2C59E80F-5B02-4C53-863F-845037E448A5}"/>
    <cellStyle name="Měna 3 2 4 2 3 3" xfId="5992" xr:uid="{60C55B6F-06DD-426A-901A-E9AC61806906}"/>
    <cellStyle name="Měna 3 2 4 2 3 3 2" xfId="23632" xr:uid="{743B8032-A3CC-4396-A966-28CD333A4F45}"/>
    <cellStyle name="Měna 3 2 4 2 3 3 2 2" xfId="50092" xr:uid="{EFB41828-757B-4D6F-880D-5B836FC5DA4D}"/>
    <cellStyle name="Měna 3 2 4 2 3 3 3" xfId="32452" xr:uid="{55286CEF-F8D7-4BD2-A518-B68514D46E9F}"/>
    <cellStyle name="Měna 3 2 4 2 3 4" xfId="10402" xr:uid="{9717B0AD-1D35-4B81-A3DA-B2B9458E8861}"/>
    <cellStyle name="Měna 3 2 4 2 3 4 2" xfId="36862" xr:uid="{627EA505-8845-4041-8E48-C25E75D0290F}"/>
    <cellStyle name="Měna 3 2 4 2 3 5" xfId="14812" xr:uid="{8A5D2565-771C-46FC-A584-3F1798022CEF}"/>
    <cellStyle name="Měna 3 2 4 2 3 5 2" xfId="41272" xr:uid="{D9E177AD-39AD-42F0-AB87-A63793B3A820}"/>
    <cellStyle name="Měna 3 2 4 2 3 6" xfId="19222" xr:uid="{D5522DC4-02FE-45A1-B685-4F057B76A05C}"/>
    <cellStyle name="Měna 3 2 4 2 3 6 2" xfId="45682" xr:uid="{FE453C8D-FA0E-43AE-9CCF-00B05D28FC28}"/>
    <cellStyle name="Měna 3 2 4 2 3 7" xfId="28042" xr:uid="{A2819286-A464-44CE-8B05-0F25DFE74D1E}"/>
    <cellStyle name="Měna 3 2 4 2 4" xfId="2212" xr:uid="{70B90B77-42E0-4486-8B25-B03955F20251}"/>
    <cellStyle name="Měna 3 2 4 2 4 2" xfId="6622" xr:uid="{7E316F90-0721-4CED-8445-CCA3376D430C}"/>
    <cellStyle name="Měna 3 2 4 2 4 2 2" xfId="24262" xr:uid="{2620A13E-0DB1-4351-A51C-4A6B57398D8B}"/>
    <cellStyle name="Měna 3 2 4 2 4 2 2 2" xfId="50722" xr:uid="{71990032-8ED9-4859-ABF8-3FCC80DA5D5F}"/>
    <cellStyle name="Měna 3 2 4 2 4 2 3" xfId="33082" xr:uid="{9AE1E25A-F2A1-43DD-9844-C45213B01B70}"/>
    <cellStyle name="Měna 3 2 4 2 4 3" xfId="11032" xr:uid="{24397D86-F4B8-422C-9C80-4842E19563EF}"/>
    <cellStyle name="Měna 3 2 4 2 4 3 2" xfId="37492" xr:uid="{1951AA69-A20A-4B36-9C32-7D89AD078BB5}"/>
    <cellStyle name="Měna 3 2 4 2 4 4" xfId="15442" xr:uid="{0232655D-20D5-4774-926B-8837FF1B4465}"/>
    <cellStyle name="Měna 3 2 4 2 4 4 2" xfId="41902" xr:uid="{4DB7951D-3819-4793-A5AA-EF938D5B8F39}"/>
    <cellStyle name="Měna 3 2 4 2 4 5" xfId="19852" xr:uid="{84D495E8-ACCA-43F7-8E13-CD973DE95EA8}"/>
    <cellStyle name="Měna 3 2 4 2 4 5 2" xfId="46312" xr:uid="{D9B0E381-81B5-4BD9-946C-69DE6B158879}"/>
    <cellStyle name="Měna 3 2 4 2 4 6" xfId="28672" xr:uid="{7E1106BE-63C3-4489-B9C5-C1360A2EF1C5}"/>
    <cellStyle name="Měna 3 2 4 2 5" xfId="2842" xr:uid="{F0F5EB64-AA96-494F-9213-4D2E0EF6C21E}"/>
    <cellStyle name="Měna 3 2 4 2 5 2" xfId="7252" xr:uid="{E3C1B601-0B09-46D5-8A3F-2A0FC6B3939D}"/>
    <cellStyle name="Měna 3 2 4 2 5 2 2" xfId="24892" xr:uid="{13F05391-AEC5-4226-B739-3F38A7BA878D}"/>
    <cellStyle name="Měna 3 2 4 2 5 2 2 2" xfId="51352" xr:uid="{2C02B9A5-F64D-4B74-BE1B-5E246AE08365}"/>
    <cellStyle name="Měna 3 2 4 2 5 2 3" xfId="33712" xr:uid="{1E2F8D45-9867-4B7E-BB76-AD43C653FEE3}"/>
    <cellStyle name="Měna 3 2 4 2 5 3" xfId="11662" xr:uid="{05ED7858-874F-4736-B0CA-8579609258DD}"/>
    <cellStyle name="Měna 3 2 4 2 5 3 2" xfId="38122" xr:uid="{4E439EFE-18E1-4BE9-B19E-C31523EABF2A}"/>
    <cellStyle name="Měna 3 2 4 2 5 4" xfId="16072" xr:uid="{02EB971A-DE00-4C07-9E36-FAF5F099FE0F}"/>
    <cellStyle name="Měna 3 2 4 2 5 4 2" xfId="42532" xr:uid="{06C1D90F-A985-45A1-8F3C-A25BBBC4E86F}"/>
    <cellStyle name="Měna 3 2 4 2 5 5" xfId="20482" xr:uid="{6BDE7045-2067-44D5-92ED-3058EDCC9483}"/>
    <cellStyle name="Měna 3 2 4 2 5 5 2" xfId="46942" xr:uid="{D7E6A21C-B62E-43D4-BAB4-5858202850A1}"/>
    <cellStyle name="Měna 3 2 4 2 5 6" xfId="29302" xr:uid="{CD2D8A8B-82E5-48D6-8FBB-EF563AC71854}"/>
    <cellStyle name="Měna 3 2 4 2 6" xfId="4732" xr:uid="{6D36EC20-B3BE-4DB8-B53E-998BBAF5C49C}"/>
    <cellStyle name="Měna 3 2 4 2 6 2" xfId="22372" xr:uid="{27A908E0-8F5A-487D-97F7-1D6EB33E0124}"/>
    <cellStyle name="Měna 3 2 4 2 6 2 2" xfId="48832" xr:uid="{36089591-0376-4FC5-BC26-EF82C48BAEFE}"/>
    <cellStyle name="Měna 3 2 4 2 6 3" xfId="31192" xr:uid="{7E824B92-DBE0-4B36-BC51-F42525237E04}"/>
    <cellStyle name="Měna 3 2 4 2 7" xfId="9142" xr:uid="{ED4182E8-70CF-4D1E-9B2C-4F484A00BC77}"/>
    <cellStyle name="Měna 3 2 4 2 7 2" xfId="35602" xr:uid="{886B2D1F-C817-47C2-824D-BD0AF572EFA6}"/>
    <cellStyle name="Měna 3 2 4 2 8" xfId="13552" xr:uid="{05575364-BC4E-453D-A159-990465077201}"/>
    <cellStyle name="Měna 3 2 4 2 8 2" xfId="40012" xr:uid="{80CDED58-AE7C-4539-BDFF-83BED842F889}"/>
    <cellStyle name="Měna 3 2 4 2 9" xfId="17962" xr:uid="{3AB78AA0-1B9A-4F70-A7FF-9FF4F9399F4B}"/>
    <cellStyle name="Měna 3 2 4 2 9 2" xfId="44422" xr:uid="{8F94D31E-CF9A-44E8-B279-3D757B6D3E7B}"/>
    <cellStyle name="Měna 3 2 4 3" xfId="532" xr:uid="{3D7C3175-69FD-4934-ACF6-9898EEF343B8}"/>
    <cellStyle name="Měna 3 2 4 3 10" xfId="26992" xr:uid="{C58A32A1-FAE1-42AC-A4F9-6499D0CE20E3}"/>
    <cellStyle name="Měna 3 2 4 3 2" xfId="1162" xr:uid="{C621ADAD-F086-4220-AD04-A4F4F551D617}"/>
    <cellStyle name="Měna 3 2 4 3 2 2" xfId="3682" xr:uid="{FA0521FB-2FBC-4AA2-A636-ACC7E6116557}"/>
    <cellStyle name="Měna 3 2 4 3 2 2 2" xfId="8092" xr:uid="{E21A7D9A-B211-4FC0-A4ED-57882CBBF52F}"/>
    <cellStyle name="Měna 3 2 4 3 2 2 2 2" xfId="25732" xr:uid="{C23E3CD0-9B09-44AC-9BEC-D7FB391CD3B5}"/>
    <cellStyle name="Měna 3 2 4 3 2 2 2 2 2" xfId="52192" xr:uid="{649CF54C-A766-4FAF-BC68-F029B83B48A7}"/>
    <cellStyle name="Měna 3 2 4 3 2 2 2 3" xfId="34552" xr:uid="{B97E1D72-3100-4A31-A85F-FF0CA3EF1EE3}"/>
    <cellStyle name="Měna 3 2 4 3 2 2 3" xfId="12502" xr:uid="{F796BA5A-CD2A-469E-9B27-46404731A240}"/>
    <cellStyle name="Měna 3 2 4 3 2 2 3 2" xfId="38962" xr:uid="{7AB3694A-DBD4-4406-B0B4-9963312B88BF}"/>
    <cellStyle name="Měna 3 2 4 3 2 2 4" xfId="16912" xr:uid="{0D2504AE-9450-493F-89E8-E5518C293D06}"/>
    <cellStyle name="Měna 3 2 4 3 2 2 4 2" xfId="43372" xr:uid="{C6EC2AC5-6A6E-4AAF-9E4D-64A9495064C5}"/>
    <cellStyle name="Měna 3 2 4 3 2 2 5" xfId="21322" xr:uid="{CEB7D118-210E-4F33-83C8-34359F501EEE}"/>
    <cellStyle name="Měna 3 2 4 3 2 2 5 2" xfId="47782" xr:uid="{9BE93B82-9F99-48B2-831C-A2E8BE75E14C}"/>
    <cellStyle name="Měna 3 2 4 3 2 2 6" xfId="30142" xr:uid="{09FA09A8-391C-4587-AFB6-B2674E96F0F3}"/>
    <cellStyle name="Měna 3 2 4 3 2 3" xfId="5572" xr:uid="{ADD96BF1-6573-4388-BF1D-6CB97A5ED6D3}"/>
    <cellStyle name="Měna 3 2 4 3 2 3 2" xfId="23212" xr:uid="{D086259D-6D8E-4BCC-8200-CB697C884524}"/>
    <cellStyle name="Měna 3 2 4 3 2 3 2 2" xfId="49672" xr:uid="{07FFC0B8-F91E-4C4E-B620-05C9B70A43EA}"/>
    <cellStyle name="Měna 3 2 4 3 2 3 3" xfId="32032" xr:uid="{AB089D51-692B-475D-915E-46408B514251}"/>
    <cellStyle name="Měna 3 2 4 3 2 4" xfId="9982" xr:uid="{12917905-D259-4ABC-A0C4-35DF4A4B267E}"/>
    <cellStyle name="Měna 3 2 4 3 2 4 2" xfId="36442" xr:uid="{9CB61CF3-95BB-4CFC-B610-C2DE170A9F1F}"/>
    <cellStyle name="Měna 3 2 4 3 2 5" xfId="14392" xr:uid="{01D1B8F3-A635-4005-B9EB-6B0768415599}"/>
    <cellStyle name="Měna 3 2 4 3 2 5 2" xfId="40852" xr:uid="{8BE296B5-D6F9-4178-A307-A7EFF8D62AFF}"/>
    <cellStyle name="Měna 3 2 4 3 2 6" xfId="18802" xr:uid="{DA85F6EE-2090-40F0-8B30-5EC9C9A762FD}"/>
    <cellStyle name="Měna 3 2 4 3 2 6 2" xfId="45262" xr:uid="{7D06CBF7-0942-4A09-86DF-8EB71A557A4D}"/>
    <cellStyle name="Měna 3 2 4 3 2 7" xfId="27622" xr:uid="{DA92C84E-5EF8-4CF5-BAA9-6763229DEDA4}"/>
    <cellStyle name="Měna 3 2 4 3 3" xfId="1792" xr:uid="{6A0415FF-2E07-4408-9EF7-72EF23DB7C95}"/>
    <cellStyle name="Měna 3 2 4 3 3 2" xfId="4312" xr:uid="{CC0C543B-5E34-4375-A959-2CC5A9BB4777}"/>
    <cellStyle name="Měna 3 2 4 3 3 2 2" xfId="8722" xr:uid="{5C55891E-5DB7-4F09-8BF8-D20925BF877E}"/>
    <cellStyle name="Měna 3 2 4 3 3 2 2 2" xfId="26362" xr:uid="{39AEDEE0-752C-4506-A92A-84F57AD2ADA8}"/>
    <cellStyle name="Měna 3 2 4 3 3 2 2 2 2" xfId="52822" xr:uid="{A4893DE7-EC63-40F2-82A0-9A791FA610E3}"/>
    <cellStyle name="Měna 3 2 4 3 3 2 2 3" xfId="35182" xr:uid="{CC2BB6E5-2E05-495E-BCBF-9A5476AC5144}"/>
    <cellStyle name="Měna 3 2 4 3 3 2 3" xfId="13132" xr:uid="{63D36C4F-2FAD-455A-8EBB-5D449BC8C8B3}"/>
    <cellStyle name="Měna 3 2 4 3 3 2 3 2" xfId="39592" xr:uid="{734D1EC8-2141-4BBD-93FE-019F2ABBDD71}"/>
    <cellStyle name="Měna 3 2 4 3 3 2 4" xfId="17542" xr:uid="{2FEE9073-ABCD-4DBA-8C75-838394767747}"/>
    <cellStyle name="Měna 3 2 4 3 3 2 4 2" xfId="44002" xr:uid="{4F36F4B6-DFAA-4A7F-B1EE-D0ED65BBC890}"/>
    <cellStyle name="Měna 3 2 4 3 3 2 5" xfId="21952" xr:uid="{59B13F2A-C298-47C4-A2FE-6E6FED3A79E0}"/>
    <cellStyle name="Měna 3 2 4 3 3 2 5 2" xfId="48412" xr:uid="{4B04CA97-44CC-4E58-84FE-666AA06AE718}"/>
    <cellStyle name="Měna 3 2 4 3 3 2 6" xfId="30772" xr:uid="{1E64583D-5757-4EDD-8C5C-99C0CFFBE796}"/>
    <cellStyle name="Měna 3 2 4 3 3 3" xfId="6202" xr:uid="{56D555A4-EA88-4E87-AD05-18859F9492A6}"/>
    <cellStyle name="Měna 3 2 4 3 3 3 2" xfId="23842" xr:uid="{D455360F-0249-45E3-9975-64578ECCB0CE}"/>
    <cellStyle name="Měna 3 2 4 3 3 3 2 2" xfId="50302" xr:uid="{42B3D531-746F-40EF-9C19-9F2D926C3319}"/>
    <cellStyle name="Měna 3 2 4 3 3 3 3" xfId="32662" xr:uid="{E466439D-4653-45B7-BB7B-BE03AF8BC6B1}"/>
    <cellStyle name="Měna 3 2 4 3 3 4" xfId="10612" xr:uid="{A5E05021-7A7E-453E-A12C-D31788CDFBD3}"/>
    <cellStyle name="Měna 3 2 4 3 3 4 2" xfId="37072" xr:uid="{6F4618E6-6B90-4A26-84EF-8E7CAD44DB99}"/>
    <cellStyle name="Měna 3 2 4 3 3 5" xfId="15022" xr:uid="{C6143CF1-4BF1-49C9-A327-5E393CE4E175}"/>
    <cellStyle name="Měna 3 2 4 3 3 5 2" xfId="41482" xr:uid="{43EE9D0E-1233-4E83-8AB2-01B6A49CD93F}"/>
    <cellStyle name="Měna 3 2 4 3 3 6" xfId="19432" xr:uid="{88C4D2AB-D26C-469A-8D37-3425036C6444}"/>
    <cellStyle name="Měna 3 2 4 3 3 6 2" xfId="45892" xr:uid="{DA91DA45-F5AE-4B05-8CC2-713361E10351}"/>
    <cellStyle name="Měna 3 2 4 3 3 7" xfId="28252" xr:uid="{3809A8C8-992C-4DD3-8FCA-8CF205BDDE9A}"/>
    <cellStyle name="Měna 3 2 4 3 4" xfId="2422" xr:uid="{22D5D42F-3792-4C5A-A3A8-621E86F06E36}"/>
    <cellStyle name="Měna 3 2 4 3 4 2" xfId="6832" xr:uid="{39966DAE-205A-49CF-B337-35690EE4B374}"/>
    <cellStyle name="Měna 3 2 4 3 4 2 2" xfId="24472" xr:uid="{79ED0D56-A256-4721-A166-87F7FB1D113C}"/>
    <cellStyle name="Měna 3 2 4 3 4 2 2 2" xfId="50932" xr:uid="{3248921F-7AE9-4FC1-A227-16213650E327}"/>
    <cellStyle name="Měna 3 2 4 3 4 2 3" xfId="33292" xr:uid="{C8F6F77E-CE7E-4824-8D6A-3EA5B1B81E48}"/>
    <cellStyle name="Měna 3 2 4 3 4 3" xfId="11242" xr:uid="{A1C5BA9D-EDBD-49DA-866E-B8F88185A5E8}"/>
    <cellStyle name="Měna 3 2 4 3 4 3 2" xfId="37702" xr:uid="{D4E818CC-0F1F-4BD3-8806-F25DADC86C09}"/>
    <cellStyle name="Měna 3 2 4 3 4 4" xfId="15652" xr:uid="{7B317C7C-FEAE-465B-A52E-7C8DABBC1A07}"/>
    <cellStyle name="Měna 3 2 4 3 4 4 2" xfId="42112" xr:uid="{CB8BA918-3D1E-4456-89F7-D5C79B4F3E3B}"/>
    <cellStyle name="Měna 3 2 4 3 4 5" xfId="20062" xr:uid="{7CC90FD0-D7E0-4B2C-A42E-C571FA967485}"/>
    <cellStyle name="Měna 3 2 4 3 4 5 2" xfId="46522" xr:uid="{61AA2711-9B37-488E-82F7-9AFACE3525FF}"/>
    <cellStyle name="Měna 3 2 4 3 4 6" xfId="28882" xr:uid="{C4521F6C-BF0C-40C6-8514-3CFD00E857B6}"/>
    <cellStyle name="Měna 3 2 4 3 5" xfId="3052" xr:uid="{F4178EEE-4C00-40FA-970E-EAEB5F135C11}"/>
    <cellStyle name="Měna 3 2 4 3 5 2" xfId="7462" xr:uid="{9530D85E-274E-417C-9545-7B365EF95B7E}"/>
    <cellStyle name="Měna 3 2 4 3 5 2 2" xfId="25102" xr:uid="{36C36B90-413F-47B6-A36A-D43D45D1E9A8}"/>
    <cellStyle name="Měna 3 2 4 3 5 2 2 2" xfId="51562" xr:uid="{3B85E62B-B376-41E4-8B24-28B23689795C}"/>
    <cellStyle name="Měna 3 2 4 3 5 2 3" xfId="33922" xr:uid="{93AFFEB9-271D-4FC5-B0CC-D10D7DF31F7D}"/>
    <cellStyle name="Měna 3 2 4 3 5 3" xfId="11872" xr:uid="{64A44A10-ECD5-45FF-89E7-C3F77B06F693}"/>
    <cellStyle name="Měna 3 2 4 3 5 3 2" xfId="38332" xr:uid="{D0FD5EDA-1524-4474-83BF-2CD987DD232C}"/>
    <cellStyle name="Měna 3 2 4 3 5 4" xfId="16282" xr:uid="{348AFEC6-D2DD-4E1E-AA72-FAE3FAE4B5F8}"/>
    <cellStyle name="Měna 3 2 4 3 5 4 2" xfId="42742" xr:uid="{E29E9023-83C5-40F9-A3F5-81E03CD494A8}"/>
    <cellStyle name="Měna 3 2 4 3 5 5" xfId="20692" xr:uid="{0A1C9603-0672-4E1B-AFBA-10832AF89A55}"/>
    <cellStyle name="Měna 3 2 4 3 5 5 2" xfId="47152" xr:uid="{4A2CFCE8-9BF6-462D-B339-E6E75E9CEA05}"/>
    <cellStyle name="Měna 3 2 4 3 5 6" xfId="29512" xr:uid="{824B5E55-0440-47AB-9AF1-22BD09626250}"/>
    <cellStyle name="Měna 3 2 4 3 6" xfId="4942" xr:uid="{7D2E9E56-D39C-4A01-B979-D4EB7ABBD42E}"/>
    <cellStyle name="Měna 3 2 4 3 6 2" xfId="22582" xr:uid="{056EA8C8-4742-4F80-87F3-4B09751FB2A2}"/>
    <cellStyle name="Měna 3 2 4 3 6 2 2" xfId="49042" xr:uid="{403794B7-94CB-4EC1-A164-097D5C7E63F6}"/>
    <cellStyle name="Měna 3 2 4 3 6 3" xfId="31402" xr:uid="{FE97C1F9-6238-427A-870D-417FDCF5E7B8}"/>
    <cellStyle name="Měna 3 2 4 3 7" xfId="9352" xr:uid="{8AD6486D-07B8-480C-94D5-A1ABC38A381B}"/>
    <cellStyle name="Měna 3 2 4 3 7 2" xfId="35812" xr:uid="{0D41C04D-7B9D-4E0D-AE8B-69D33E793DD0}"/>
    <cellStyle name="Měna 3 2 4 3 8" xfId="13762" xr:uid="{4CD61D45-776D-45C8-9101-AD4878A51DDF}"/>
    <cellStyle name="Měna 3 2 4 3 8 2" xfId="40222" xr:uid="{7455540C-6421-4B5C-8042-5525593DB26C}"/>
    <cellStyle name="Měna 3 2 4 3 9" xfId="18172" xr:uid="{6D5A71C0-4EE5-4227-9D13-E0312FB69E04}"/>
    <cellStyle name="Měna 3 2 4 3 9 2" xfId="44632" xr:uid="{5A535D8A-0A3C-416D-A361-4C6CEA574DBA}"/>
    <cellStyle name="Měna 3 2 4 4" xfId="742" xr:uid="{5B2DB41C-6108-4DD0-968D-A49B5C7C7C34}"/>
    <cellStyle name="Měna 3 2 4 4 2" xfId="3262" xr:uid="{358673BD-8B84-4301-BC8F-0EF723409E9A}"/>
    <cellStyle name="Měna 3 2 4 4 2 2" xfId="7672" xr:uid="{B75C8D77-EB52-479E-9138-5979014DA270}"/>
    <cellStyle name="Měna 3 2 4 4 2 2 2" xfId="25312" xr:uid="{A5994727-0191-475D-8C2D-D41186D74E31}"/>
    <cellStyle name="Měna 3 2 4 4 2 2 2 2" xfId="51772" xr:uid="{08A85EF8-08F5-447E-85A1-DCE76D3F36AB}"/>
    <cellStyle name="Měna 3 2 4 4 2 2 3" xfId="34132" xr:uid="{1FED8E35-B4D0-4529-9BE4-CB5BFF62A6CE}"/>
    <cellStyle name="Měna 3 2 4 4 2 3" xfId="12082" xr:uid="{1AAF8483-2ED9-4830-9D97-B720B9F50058}"/>
    <cellStyle name="Měna 3 2 4 4 2 3 2" xfId="38542" xr:uid="{F41E8F90-1069-405D-9DCE-A7EE562D8296}"/>
    <cellStyle name="Měna 3 2 4 4 2 4" xfId="16492" xr:uid="{DB19AA19-4B33-438B-B45D-1485BDED32D8}"/>
    <cellStyle name="Měna 3 2 4 4 2 4 2" xfId="42952" xr:uid="{D0A82C1E-4AD7-4399-8F18-E6767E6CFB37}"/>
    <cellStyle name="Měna 3 2 4 4 2 5" xfId="20902" xr:uid="{B03F6890-66CA-4934-A521-77DEEC47EF01}"/>
    <cellStyle name="Měna 3 2 4 4 2 5 2" xfId="47362" xr:uid="{A2FBA21E-DF03-4F6A-AAAB-288EE63D5C94}"/>
    <cellStyle name="Měna 3 2 4 4 2 6" xfId="29722" xr:uid="{EAEE6216-1695-4994-B153-A334EAA3AA7E}"/>
    <cellStyle name="Měna 3 2 4 4 3" xfId="5152" xr:uid="{398F927F-335D-4F18-95E5-5C1342AF2EFA}"/>
    <cellStyle name="Měna 3 2 4 4 3 2" xfId="22792" xr:uid="{E64119AB-85F1-4401-9160-8DAE103F77C9}"/>
    <cellStyle name="Měna 3 2 4 4 3 2 2" xfId="49252" xr:uid="{CAD4ABEF-1B0F-474D-AC4A-376A6D6E8E5D}"/>
    <cellStyle name="Měna 3 2 4 4 3 3" xfId="31612" xr:uid="{FF36EBD5-4E25-404B-A4DF-732D7949E68F}"/>
    <cellStyle name="Měna 3 2 4 4 4" xfId="9562" xr:uid="{A7F79713-A5D7-4684-B479-00E567AE791C}"/>
    <cellStyle name="Měna 3 2 4 4 4 2" xfId="36022" xr:uid="{5A84D9C4-3117-4B91-91EC-4227A2652C4E}"/>
    <cellStyle name="Měna 3 2 4 4 5" xfId="13972" xr:uid="{31A24CCB-9FE3-42F6-A564-B9CD8BBAC952}"/>
    <cellStyle name="Měna 3 2 4 4 5 2" xfId="40432" xr:uid="{67B2EF2D-0B29-48BA-ABAC-D062F0A79436}"/>
    <cellStyle name="Měna 3 2 4 4 6" xfId="18382" xr:uid="{ED4A76E2-28A7-4B9C-B100-F258173AFFCF}"/>
    <cellStyle name="Měna 3 2 4 4 6 2" xfId="44842" xr:uid="{D1A9A993-28FE-4DFA-AF78-F7FB1A05E106}"/>
    <cellStyle name="Měna 3 2 4 4 7" xfId="27202" xr:uid="{5A96BB10-B1DF-4A62-894E-5234FCFD7183}"/>
    <cellStyle name="Měna 3 2 4 5" xfId="1372" xr:uid="{80D1A79C-A388-4E9C-BD5B-5824B474DE6C}"/>
    <cellStyle name="Měna 3 2 4 5 2" xfId="3892" xr:uid="{BC00F0C5-A1A4-4C71-9948-BF23B1310CD0}"/>
    <cellStyle name="Měna 3 2 4 5 2 2" xfId="8302" xr:uid="{7F8740A0-CE3E-4FC9-AD07-8D1FF820898C}"/>
    <cellStyle name="Měna 3 2 4 5 2 2 2" xfId="25942" xr:uid="{C92F5E17-8062-4737-A319-AB8720A193C2}"/>
    <cellStyle name="Měna 3 2 4 5 2 2 2 2" xfId="52402" xr:uid="{DC6CA330-0387-4778-A84A-4431F6450037}"/>
    <cellStyle name="Měna 3 2 4 5 2 2 3" xfId="34762" xr:uid="{AC365589-7B84-4D16-9201-A7815486EF13}"/>
    <cellStyle name="Měna 3 2 4 5 2 3" xfId="12712" xr:uid="{5D4BBE4B-9C94-4B73-8408-C3E5F82AC42A}"/>
    <cellStyle name="Měna 3 2 4 5 2 3 2" xfId="39172" xr:uid="{E8C409E8-7440-4654-8D4A-88689B26F095}"/>
    <cellStyle name="Měna 3 2 4 5 2 4" xfId="17122" xr:uid="{26CE6173-CE44-492D-8808-B88DB3BDA92D}"/>
    <cellStyle name="Měna 3 2 4 5 2 4 2" xfId="43582" xr:uid="{88EE31BC-3A72-4C92-A068-DEBF4F754500}"/>
    <cellStyle name="Měna 3 2 4 5 2 5" xfId="21532" xr:uid="{6299FE5B-1A53-4BD3-82B3-41C6DB4E74A3}"/>
    <cellStyle name="Měna 3 2 4 5 2 5 2" xfId="47992" xr:uid="{C435D30B-6624-47A0-822C-80B22D4B413F}"/>
    <cellStyle name="Měna 3 2 4 5 2 6" xfId="30352" xr:uid="{64D41760-96FB-4032-BE8B-1A2495DCC4DE}"/>
    <cellStyle name="Měna 3 2 4 5 3" xfId="5782" xr:uid="{D86A556B-028A-4D5B-8AF4-ECDB8119F5D6}"/>
    <cellStyle name="Měna 3 2 4 5 3 2" xfId="23422" xr:uid="{00E7E1E3-8593-469B-A564-96A1C9F69EEC}"/>
    <cellStyle name="Měna 3 2 4 5 3 2 2" xfId="49882" xr:uid="{1A01CE6C-7BBB-4098-B4B5-9355974965E5}"/>
    <cellStyle name="Měna 3 2 4 5 3 3" xfId="32242" xr:uid="{541BB7E8-6C8C-4424-B04D-965B388FF471}"/>
    <cellStyle name="Měna 3 2 4 5 4" xfId="10192" xr:uid="{DB74BA78-3468-4038-87C0-75E24AABB469}"/>
    <cellStyle name="Měna 3 2 4 5 4 2" xfId="36652" xr:uid="{A0D3715D-F313-47C2-9DD2-9E46C466B7D5}"/>
    <cellStyle name="Měna 3 2 4 5 5" xfId="14602" xr:uid="{80860600-81FE-4BFC-A557-E5BD3EC64A95}"/>
    <cellStyle name="Měna 3 2 4 5 5 2" xfId="41062" xr:uid="{D06DBB25-4D92-485F-886B-088D233E0410}"/>
    <cellStyle name="Měna 3 2 4 5 6" xfId="19012" xr:uid="{EC4DFBE1-29D2-4C58-88A3-FEFCB438A0F1}"/>
    <cellStyle name="Měna 3 2 4 5 6 2" xfId="45472" xr:uid="{EE052CAE-7550-45F1-8A38-9C37EB286BA3}"/>
    <cellStyle name="Měna 3 2 4 5 7" xfId="27832" xr:uid="{59D1AE49-6CFA-4650-B1F5-01BB2B0FB979}"/>
    <cellStyle name="Měna 3 2 4 6" xfId="2002" xr:uid="{B98976E9-3C98-4D17-B81C-953CCDC48B8D}"/>
    <cellStyle name="Měna 3 2 4 6 2" xfId="6412" xr:uid="{566F7357-D86C-4A9C-A564-520BC66B6778}"/>
    <cellStyle name="Měna 3 2 4 6 2 2" xfId="24052" xr:uid="{136C8555-A9FA-4F4C-830C-F10C70265055}"/>
    <cellStyle name="Měna 3 2 4 6 2 2 2" xfId="50512" xr:uid="{0893397E-44C9-4FD2-AB4C-B8070A199EAE}"/>
    <cellStyle name="Měna 3 2 4 6 2 3" xfId="32872" xr:uid="{FCA2C38C-01CC-4CE6-A53A-4287F5579E20}"/>
    <cellStyle name="Měna 3 2 4 6 3" xfId="10822" xr:uid="{50AEFF31-1C8D-400C-AF3F-3E767559F53A}"/>
    <cellStyle name="Měna 3 2 4 6 3 2" xfId="37282" xr:uid="{3604DFDA-9FAC-45A8-9D92-FD3093D54FC7}"/>
    <cellStyle name="Měna 3 2 4 6 4" xfId="15232" xr:uid="{9EDA74DE-D319-45AF-8068-2478E7A58BF5}"/>
    <cellStyle name="Měna 3 2 4 6 4 2" xfId="41692" xr:uid="{205D292C-5F52-4E63-8E46-218A4BC762B4}"/>
    <cellStyle name="Měna 3 2 4 6 5" xfId="19642" xr:uid="{62A81478-A8C3-48B1-A978-65F42A914F74}"/>
    <cellStyle name="Měna 3 2 4 6 5 2" xfId="46102" xr:uid="{D43E4C22-A9FD-4EF7-9BF7-1FD50528EF0B}"/>
    <cellStyle name="Měna 3 2 4 6 6" xfId="28462" xr:uid="{0867316D-6F7E-4A5C-BEDE-296B66963905}"/>
    <cellStyle name="Měna 3 2 4 7" xfId="2632" xr:uid="{50602C5B-F817-45C7-8FF1-0E14D3218967}"/>
    <cellStyle name="Měna 3 2 4 7 2" xfId="7042" xr:uid="{51447D79-F4D9-460A-A07D-46BF322EB43A}"/>
    <cellStyle name="Měna 3 2 4 7 2 2" xfId="24682" xr:uid="{742D7259-D5DD-452A-822E-759A87DF5028}"/>
    <cellStyle name="Měna 3 2 4 7 2 2 2" xfId="51142" xr:uid="{121A5B6D-3BFE-4487-939D-F84FF3597FFE}"/>
    <cellStyle name="Měna 3 2 4 7 2 3" xfId="33502" xr:uid="{4C0428F1-13E4-49E8-9DA7-39EF05CE6259}"/>
    <cellStyle name="Měna 3 2 4 7 3" xfId="11452" xr:uid="{76AE8DE2-AD3C-497F-8F8A-3CF5DDC93D14}"/>
    <cellStyle name="Měna 3 2 4 7 3 2" xfId="37912" xr:uid="{C36A9D0F-3956-4927-8071-057FD8BB308C}"/>
    <cellStyle name="Měna 3 2 4 7 4" xfId="15862" xr:uid="{5FC30F0A-D2A6-41FC-A8D8-C0FBE5D05605}"/>
    <cellStyle name="Měna 3 2 4 7 4 2" xfId="42322" xr:uid="{BE8FEEF5-372A-49A2-8BCC-4557B75386EE}"/>
    <cellStyle name="Měna 3 2 4 7 5" xfId="20272" xr:uid="{5987E352-9430-4B7D-90FD-32C970118333}"/>
    <cellStyle name="Měna 3 2 4 7 5 2" xfId="46732" xr:uid="{9F1FD8D5-3E12-4723-8DBA-07D09BAB4FCF}"/>
    <cellStyle name="Měna 3 2 4 7 6" xfId="29092" xr:uid="{F8E3C274-DFAA-46D4-BB42-F963EA9A6FC6}"/>
    <cellStyle name="Měna 3 2 4 8" xfId="4522" xr:uid="{84C84641-ED25-4D5C-B82B-E3C73449C757}"/>
    <cellStyle name="Měna 3 2 4 8 2" xfId="22162" xr:uid="{F513732E-1841-4AD3-818B-C9C680DDF379}"/>
    <cellStyle name="Měna 3 2 4 8 2 2" xfId="48622" xr:uid="{6681947C-1F42-45A6-9437-595BFA0C853B}"/>
    <cellStyle name="Měna 3 2 4 8 3" xfId="30982" xr:uid="{89A4ED33-8454-4325-9186-658AEE088EBC}"/>
    <cellStyle name="Měna 3 2 4 9" xfId="8932" xr:uid="{B07E2A6F-71EB-4379-A28A-78DD9485D042}"/>
    <cellStyle name="Měna 3 2 4 9 2" xfId="35392" xr:uid="{C5B2B745-47EE-4586-89A6-D7C28F7951C9}"/>
    <cellStyle name="Měna 3 2 5" xfId="153" xr:uid="{79E0C62E-5CC8-4B56-8FBE-A8569626AC4B}"/>
    <cellStyle name="Měna 3 2 5 10" xfId="13384" xr:uid="{3CB36293-F6E9-4326-9CF3-C71570277DD8}"/>
    <cellStyle name="Měna 3 2 5 10 2" xfId="39844" xr:uid="{0B40A40F-8329-40C2-8B4B-881E0CF9CF5C}"/>
    <cellStyle name="Měna 3 2 5 11" xfId="17794" xr:uid="{BFB06860-6942-452F-8F94-5F76DACD8FAB}"/>
    <cellStyle name="Měna 3 2 5 11 2" xfId="44254" xr:uid="{81234E68-D7DB-4AC4-B537-479FEFD2E595}"/>
    <cellStyle name="Měna 3 2 5 12" xfId="26614" xr:uid="{73F306EE-E86E-403E-BFB9-2B533ED51456}"/>
    <cellStyle name="Měna 3 2 5 2" xfId="364" xr:uid="{B6EF5408-7E10-4414-A880-FF9A3D9B7749}"/>
    <cellStyle name="Měna 3 2 5 2 10" xfId="26824" xr:uid="{300285A6-EC12-4CAF-9ABB-AAB2E2960952}"/>
    <cellStyle name="Měna 3 2 5 2 2" xfId="994" xr:uid="{5954CEF5-EB2D-4C37-94B5-B2E5EFEFE03A}"/>
    <cellStyle name="Měna 3 2 5 2 2 2" xfId="3514" xr:uid="{216EF93F-64D1-4F5F-8895-4FC2F2B6D293}"/>
    <cellStyle name="Měna 3 2 5 2 2 2 2" xfId="7924" xr:uid="{F76513E8-1DA0-49A2-8EA8-B92F6C788752}"/>
    <cellStyle name="Měna 3 2 5 2 2 2 2 2" xfId="25564" xr:uid="{1BACC10B-69DC-4FE1-AB8E-5D42CB90F664}"/>
    <cellStyle name="Měna 3 2 5 2 2 2 2 2 2" xfId="52024" xr:uid="{1E2FFC5E-2B5A-442A-B288-5B867BBB1323}"/>
    <cellStyle name="Měna 3 2 5 2 2 2 2 3" xfId="34384" xr:uid="{895A3A84-4FE6-40E8-8839-7267B5EBFA0B}"/>
    <cellStyle name="Měna 3 2 5 2 2 2 3" xfId="12334" xr:uid="{BF37F2B9-9692-42A1-82CD-0E69D716A793}"/>
    <cellStyle name="Měna 3 2 5 2 2 2 3 2" xfId="38794" xr:uid="{FE559D2C-A2B3-422D-BA04-AF2C7E7EC949}"/>
    <cellStyle name="Měna 3 2 5 2 2 2 4" xfId="16744" xr:uid="{0B577738-607A-46E7-8BF5-48CF0ED5CA9C}"/>
    <cellStyle name="Měna 3 2 5 2 2 2 4 2" xfId="43204" xr:uid="{D193F303-9482-4377-9559-70AD7093D363}"/>
    <cellStyle name="Měna 3 2 5 2 2 2 5" xfId="21154" xr:uid="{735759CD-FA53-4717-B546-38F486D61EEF}"/>
    <cellStyle name="Měna 3 2 5 2 2 2 5 2" xfId="47614" xr:uid="{0EE8B6A3-8128-4D2B-838C-6D87E916E63D}"/>
    <cellStyle name="Měna 3 2 5 2 2 2 6" xfId="29974" xr:uid="{634EE03D-DC96-417F-8FED-1DAB2467FBA9}"/>
    <cellStyle name="Měna 3 2 5 2 2 3" xfId="5404" xr:uid="{5A8C64CE-C7BB-469A-8989-FE7845B7BC71}"/>
    <cellStyle name="Měna 3 2 5 2 2 3 2" xfId="23044" xr:uid="{B1E4F69F-188C-4263-885D-DFAB8BBFE4D4}"/>
    <cellStyle name="Měna 3 2 5 2 2 3 2 2" xfId="49504" xr:uid="{3B928FEF-BB1B-4FBE-95A2-29D4FA04CCF0}"/>
    <cellStyle name="Měna 3 2 5 2 2 3 3" xfId="31864" xr:uid="{7FF53FD4-252D-44B7-BAA4-32335FDA7A24}"/>
    <cellStyle name="Měna 3 2 5 2 2 4" xfId="9814" xr:uid="{7561CA6F-FDF5-497A-93B9-A3DF6DAC0540}"/>
    <cellStyle name="Měna 3 2 5 2 2 4 2" xfId="36274" xr:uid="{56D82548-1F3D-479B-B2DD-DFFABEB55AB0}"/>
    <cellStyle name="Měna 3 2 5 2 2 5" xfId="14224" xr:uid="{776A9AE5-1447-4DC5-8D77-71199F2B7E11}"/>
    <cellStyle name="Měna 3 2 5 2 2 5 2" xfId="40684" xr:uid="{486CC46D-093A-4ADF-AB63-03DE3573D259}"/>
    <cellStyle name="Měna 3 2 5 2 2 6" xfId="18634" xr:uid="{DA120F54-2D96-47E1-A7B5-488BC32D2BC2}"/>
    <cellStyle name="Měna 3 2 5 2 2 6 2" xfId="45094" xr:uid="{9F46FAC9-F317-4848-8178-3C24094BFCB9}"/>
    <cellStyle name="Měna 3 2 5 2 2 7" xfId="27454" xr:uid="{0DB51791-19D7-45D7-94AD-4DC600A109BC}"/>
    <cellStyle name="Měna 3 2 5 2 3" xfId="1624" xr:uid="{83920135-2E10-4D07-AA5E-DC72A6C61475}"/>
    <cellStyle name="Měna 3 2 5 2 3 2" xfId="4144" xr:uid="{957D440C-F7B8-4145-B41F-0BFB2442376A}"/>
    <cellStyle name="Měna 3 2 5 2 3 2 2" xfId="8554" xr:uid="{416903F9-6BB6-4FF6-BB7D-9A0DF8D7AA4B}"/>
    <cellStyle name="Měna 3 2 5 2 3 2 2 2" xfId="26194" xr:uid="{6D951A2F-40FC-464A-A0B6-729582A8AC16}"/>
    <cellStyle name="Měna 3 2 5 2 3 2 2 2 2" xfId="52654" xr:uid="{448A2977-955B-488F-BE8A-4C7F0A7E64C0}"/>
    <cellStyle name="Měna 3 2 5 2 3 2 2 3" xfId="35014" xr:uid="{98AF9F53-D1E9-4186-AEEA-D30B3C77A49F}"/>
    <cellStyle name="Měna 3 2 5 2 3 2 3" xfId="12964" xr:uid="{D77B8A3E-66E3-456F-8271-DF970A3DC56D}"/>
    <cellStyle name="Měna 3 2 5 2 3 2 3 2" xfId="39424" xr:uid="{471D9F79-A7AF-482A-9CF1-252E7764B80D}"/>
    <cellStyle name="Měna 3 2 5 2 3 2 4" xfId="17374" xr:uid="{89C18B87-22CD-41D9-B2A4-2D5B57B958D5}"/>
    <cellStyle name="Měna 3 2 5 2 3 2 4 2" xfId="43834" xr:uid="{35F15628-1D12-4AEB-8EDE-14CC10924195}"/>
    <cellStyle name="Měna 3 2 5 2 3 2 5" xfId="21784" xr:uid="{506A0E3D-590D-432B-AED9-10CFAA4FDAEA}"/>
    <cellStyle name="Měna 3 2 5 2 3 2 5 2" xfId="48244" xr:uid="{BCF7130C-AEE9-4D07-9B84-4330396D9710}"/>
    <cellStyle name="Měna 3 2 5 2 3 2 6" xfId="30604" xr:uid="{DD47378F-621A-4EB5-8D37-CF23AFA35884}"/>
    <cellStyle name="Měna 3 2 5 2 3 3" xfId="6034" xr:uid="{C155724F-28D4-4DA9-8726-F7BB574FDCB1}"/>
    <cellStyle name="Měna 3 2 5 2 3 3 2" xfId="23674" xr:uid="{8D75684F-3E92-4968-9A25-2ABBB0F1361F}"/>
    <cellStyle name="Měna 3 2 5 2 3 3 2 2" xfId="50134" xr:uid="{B013D044-A9AF-47EB-8F9B-02A6613C9DDA}"/>
    <cellStyle name="Měna 3 2 5 2 3 3 3" xfId="32494" xr:uid="{A9342F4B-90D3-4DC8-8A8E-04E73F6C0344}"/>
    <cellStyle name="Měna 3 2 5 2 3 4" xfId="10444" xr:uid="{A26D6871-4910-41E2-BB54-A5A355EABEE1}"/>
    <cellStyle name="Měna 3 2 5 2 3 4 2" xfId="36904" xr:uid="{FBC03520-A2F6-46EF-B918-A1DC4191AF53}"/>
    <cellStyle name="Měna 3 2 5 2 3 5" xfId="14854" xr:uid="{9A815C3A-08EF-4424-B226-E6A9382B015E}"/>
    <cellStyle name="Měna 3 2 5 2 3 5 2" xfId="41314" xr:uid="{4DB3DD2B-58BF-4983-AE1E-DF7054BA6B8D}"/>
    <cellStyle name="Měna 3 2 5 2 3 6" xfId="19264" xr:uid="{371AEAAB-9682-4394-9C25-40FE7AD670E1}"/>
    <cellStyle name="Měna 3 2 5 2 3 6 2" xfId="45724" xr:uid="{A21E9EB4-8731-44EF-8D47-7B15BC246D65}"/>
    <cellStyle name="Měna 3 2 5 2 3 7" xfId="28084" xr:uid="{8C310411-066D-4CA9-BA17-EB872D791492}"/>
    <cellStyle name="Měna 3 2 5 2 4" xfId="2254" xr:uid="{3AF4DEAE-A445-4DAF-8E38-6AD3651190CD}"/>
    <cellStyle name="Měna 3 2 5 2 4 2" xfId="6664" xr:uid="{8878C956-CEA8-4666-A806-99FF45AE9902}"/>
    <cellStyle name="Měna 3 2 5 2 4 2 2" xfId="24304" xr:uid="{A0C6D116-11BD-4340-934B-7F35A24FA869}"/>
    <cellStyle name="Měna 3 2 5 2 4 2 2 2" xfId="50764" xr:uid="{D289DE09-CEF5-44BD-B1D0-489DD72E5D88}"/>
    <cellStyle name="Měna 3 2 5 2 4 2 3" xfId="33124" xr:uid="{0FE22B0D-66B9-49F3-A28E-73B3E6E791E7}"/>
    <cellStyle name="Měna 3 2 5 2 4 3" xfId="11074" xr:uid="{1B0D151B-D330-4942-BD67-44FF854F740C}"/>
    <cellStyle name="Měna 3 2 5 2 4 3 2" xfId="37534" xr:uid="{122DC58D-0206-4DEC-8057-BEA1ADF85F3B}"/>
    <cellStyle name="Měna 3 2 5 2 4 4" xfId="15484" xr:uid="{701FA57D-9306-4199-A49A-8ECED7FB03D8}"/>
    <cellStyle name="Měna 3 2 5 2 4 4 2" xfId="41944" xr:uid="{4B12A1A5-E617-4DE0-B2EF-69DE56944DEF}"/>
    <cellStyle name="Měna 3 2 5 2 4 5" xfId="19894" xr:uid="{1D6A400E-F80E-47B7-AC8D-FCD424DE6A6F}"/>
    <cellStyle name="Měna 3 2 5 2 4 5 2" xfId="46354" xr:uid="{C573EC70-C62B-4E62-BD44-EA01FA81CE43}"/>
    <cellStyle name="Měna 3 2 5 2 4 6" xfId="28714" xr:uid="{C74CAE78-0A3B-4E45-A1B0-6364BEA80A76}"/>
    <cellStyle name="Měna 3 2 5 2 5" xfId="2884" xr:uid="{7CB71A7A-D3B5-431F-9432-4A5A7BB966AE}"/>
    <cellStyle name="Měna 3 2 5 2 5 2" xfId="7294" xr:uid="{119E3AE5-A407-4647-9C69-604AB8948157}"/>
    <cellStyle name="Měna 3 2 5 2 5 2 2" xfId="24934" xr:uid="{7A2D627B-D5E6-44ED-84D5-C09D76593CCF}"/>
    <cellStyle name="Měna 3 2 5 2 5 2 2 2" xfId="51394" xr:uid="{D96EF1E2-BD4E-4AE7-904C-D91590EFADB9}"/>
    <cellStyle name="Měna 3 2 5 2 5 2 3" xfId="33754" xr:uid="{4199742E-3925-4328-ACC1-63FB55549ECF}"/>
    <cellStyle name="Měna 3 2 5 2 5 3" xfId="11704" xr:uid="{6BA87954-85C8-4F90-8F09-A85F62CDC0BA}"/>
    <cellStyle name="Měna 3 2 5 2 5 3 2" xfId="38164" xr:uid="{17AACDD7-BE97-442D-9CB2-A05F255AC1A8}"/>
    <cellStyle name="Měna 3 2 5 2 5 4" xfId="16114" xr:uid="{5DAC8A20-6482-49DA-956B-D66F5AC17A0B}"/>
    <cellStyle name="Měna 3 2 5 2 5 4 2" xfId="42574" xr:uid="{3D52CCB5-9C41-46CA-8697-A5ECC41D6C0C}"/>
    <cellStyle name="Měna 3 2 5 2 5 5" xfId="20524" xr:uid="{3B880D60-48B4-4E12-A294-B99D745203EF}"/>
    <cellStyle name="Měna 3 2 5 2 5 5 2" xfId="46984" xr:uid="{FC2E3B33-FB32-4BC6-9400-59D89BB52947}"/>
    <cellStyle name="Měna 3 2 5 2 5 6" xfId="29344" xr:uid="{35DF5455-BFB4-4B03-8183-AE97ECBA06F4}"/>
    <cellStyle name="Měna 3 2 5 2 6" xfId="4774" xr:uid="{0065DE52-EE2B-45C0-8443-8F843486238E}"/>
    <cellStyle name="Měna 3 2 5 2 6 2" xfId="22414" xr:uid="{8F27659D-8C28-4B8B-A6C2-8066B71682C4}"/>
    <cellStyle name="Měna 3 2 5 2 6 2 2" xfId="48874" xr:uid="{12D23468-E1C6-477C-97F1-4E60CDB0C449}"/>
    <cellStyle name="Měna 3 2 5 2 6 3" xfId="31234" xr:uid="{167AC9A5-3C94-450A-84C4-19F195B292BA}"/>
    <cellStyle name="Měna 3 2 5 2 7" xfId="9184" xr:uid="{B56BC578-3214-4EE0-B151-7F14FC7BED16}"/>
    <cellStyle name="Měna 3 2 5 2 7 2" xfId="35644" xr:uid="{DB71DE45-5BAC-4A2E-B503-D09EFDF7FAE0}"/>
    <cellStyle name="Měna 3 2 5 2 8" xfId="13594" xr:uid="{97E8D4BC-F3CB-48A1-A5E7-4FAC6DEAC3A5}"/>
    <cellStyle name="Měna 3 2 5 2 8 2" xfId="40054" xr:uid="{376B6BF9-59E6-4AF1-9C6E-46B92D56A55E}"/>
    <cellStyle name="Měna 3 2 5 2 9" xfId="18004" xr:uid="{B680E7B0-F564-43A6-9BFB-5E9377B2B6A9}"/>
    <cellStyle name="Měna 3 2 5 2 9 2" xfId="44464" xr:uid="{F07D467B-5108-41F2-88B7-353A90138B09}"/>
    <cellStyle name="Měna 3 2 5 3" xfId="574" xr:uid="{25DCA624-8A37-4842-A0E0-B42A5995E61E}"/>
    <cellStyle name="Měna 3 2 5 3 10" xfId="27034" xr:uid="{1EEB3E46-0D1C-4618-8FFD-3943E79D5876}"/>
    <cellStyle name="Měna 3 2 5 3 2" xfId="1204" xr:uid="{A4E1D4D2-0416-4C31-8789-6828DB5A6C18}"/>
    <cellStyle name="Měna 3 2 5 3 2 2" xfId="3724" xr:uid="{3F256C06-5B82-4175-B49D-4F3ACB93E9D4}"/>
    <cellStyle name="Měna 3 2 5 3 2 2 2" xfId="8134" xr:uid="{6510CBE5-F891-4F8B-B194-CC3090A5452E}"/>
    <cellStyle name="Měna 3 2 5 3 2 2 2 2" xfId="25774" xr:uid="{D7A8F418-DA0D-4B72-A5A5-9AB8F2C4B496}"/>
    <cellStyle name="Měna 3 2 5 3 2 2 2 2 2" xfId="52234" xr:uid="{DA3C57C5-E2D2-47B8-8ED6-761F31BFA192}"/>
    <cellStyle name="Měna 3 2 5 3 2 2 2 3" xfId="34594" xr:uid="{320DF600-8C3F-4B99-A490-092EC9E5A983}"/>
    <cellStyle name="Měna 3 2 5 3 2 2 3" xfId="12544" xr:uid="{9CF2D5EE-580C-4A48-AB91-34E4513A1BE9}"/>
    <cellStyle name="Měna 3 2 5 3 2 2 3 2" xfId="39004" xr:uid="{4E39142C-7E98-40ED-8F42-E75C42C9FFAF}"/>
    <cellStyle name="Měna 3 2 5 3 2 2 4" xfId="16954" xr:uid="{9155BE83-5EAD-4E7E-B3CA-343075E4FCC0}"/>
    <cellStyle name="Měna 3 2 5 3 2 2 4 2" xfId="43414" xr:uid="{95353A72-C95F-4EBE-9D28-2B6C8251AC30}"/>
    <cellStyle name="Měna 3 2 5 3 2 2 5" xfId="21364" xr:uid="{97D049A6-69CB-4DC5-8953-7615DB6D39B7}"/>
    <cellStyle name="Měna 3 2 5 3 2 2 5 2" xfId="47824" xr:uid="{71AD7B3F-AC18-4F6E-87DD-4FB840E3E8B4}"/>
    <cellStyle name="Měna 3 2 5 3 2 2 6" xfId="30184" xr:uid="{F126B431-0574-4597-874E-4A0BB1CF7A26}"/>
    <cellStyle name="Měna 3 2 5 3 2 3" xfId="5614" xr:uid="{C4DE8457-45B3-40A2-9CB3-7F3FD0C4897F}"/>
    <cellStyle name="Měna 3 2 5 3 2 3 2" xfId="23254" xr:uid="{E9B043E7-B1AA-4682-8DD2-D48DC3AE34C9}"/>
    <cellStyle name="Měna 3 2 5 3 2 3 2 2" xfId="49714" xr:uid="{DDB8ED70-EBF1-4309-9E79-4F07FF8338F1}"/>
    <cellStyle name="Měna 3 2 5 3 2 3 3" xfId="32074" xr:uid="{BA93E5DC-E1F1-4807-99A3-270D843793AD}"/>
    <cellStyle name="Měna 3 2 5 3 2 4" xfId="10024" xr:uid="{50136382-3961-4F39-9FB5-D1A8DB38C9F5}"/>
    <cellStyle name="Měna 3 2 5 3 2 4 2" xfId="36484" xr:uid="{2D1862BF-622D-4C53-A314-F4C99661E337}"/>
    <cellStyle name="Měna 3 2 5 3 2 5" xfId="14434" xr:uid="{A16C52D4-37BF-4D93-9592-5D99FB1D281F}"/>
    <cellStyle name="Měna 3 2 5 3 2 5 2" xfId="40894" xr:uid="{5C2A5620-C8EA-4C70-8F5E-B9F6501684D4}"/>
    <cellStyle name="Měna 3 2 5 3 2 6" xfId="18844" xr:uid="{595A7263-034B-4D8C-87CA-ADCD1882B47A}"/>
    <cellStyle name="Měna 3 2 5 3 2 6 2" xfId="45304" xr:uid="{6C313851-3897-4135-8CEE-FAAA9482782A}"/>
    <cellStyle name="Měna 3 2 5 3 2 7" xfId="27664" xr:uid="{69237D13-6725-4714-9B84-45E4D5D24EE6}"/>
    <cellStyle name="Měna 3 2 5 3 3" xfId="1834" xr:uid="{7FD5C61D-E0A8-454E-B80B-3E0CF3E8A5AE}"/>
    <cellStyle name="Měna 3 2 5 3 3 2" xfId="4354" xr:uid="{F421362D-2862-4CE4-92D1-7051392F9938}"/>
    <cellStyle name="Měna 3 2 5 3 3 2 2" xfId="8764" xr:uid="{E5646E9F-A0EE-40A2-8752-490BF97386E3}"/>
    <cellStyle name="Měna 3 2 5 3 3 2 2 2" xfId="26404" xr:uid="{9C331EDA-C75D-435F-90DC-B5A803E00AF8}"/>
    <cellStyle name="Měna 3 2 5 3 3 2 2 2 2" xfId="52864" xr:uid="{EE5B0B04-D5DB-406B-BDE7-C7B8DF862269}"/>
    <cellStyle name="Měna 3 2 5 3 3 2 2 3" xfId="35224" xr:uid="{09514294-4CC7-4630-AF69-E983D6410D6A}"/>
    <cellStyle name="Měna 3 2 5 3 3 2 3" xfId="13174" xr:uid="{A7DE031D-D6A4-4F9B-BEC1-D7991A6A0319}"/>
    <cellStyle name="Měna 3 2 5 3 3 2 3 2" xfId="39634" xr:uid="{D1C6B169-79D8-414F-A529-79451709D237}"/>
    <cellStyle name="Měna 3 2 5 3 3 2 4" xfId="17584" xr:uid="{4574E5BD-21E9-465F-92FC-AB8CA6497846}"/>
    <cellStyle name="Měna 3 2 5 3 3 2 4 2" xfId="44044" xr:uid="{E5F9FEAA-612C-47B5-AA4C-4B797E2CA598}"/>
    <cellStyle name="Měna 3 2 5 3 3 2 5" xfId="21994" xr:uid="{F34B45C9-32BF-4491-B280-75FFCCE55E93}"/>
    <cellStyle name="Měna 3 2 5 3 3 2 5 2" xfId="48454" xr:uid="{0A4A42E0-9292-4D03-A31E-BAA8822A670F}"/>
    <cellStyle name="Měna 3 2 5 3 3 2 6" xfId="30814" xr:uid="{BCA5A67A-6884-4400-98BF-5DDC722D6045}"/>
    <cellStyle name="Měna 3 2 5 3 3 3" xfId="6244" xr:uid="{DF475FA3-EEEE-4CCE-8DED-6C5A4A73D783}"/>
    <cellStyle name="Měna 3 2 5 3 3 3 2" xfId="23884" xr:uid="{2F59EC3E-EF2D-4306-A78A-5D4BCF0924AC}"/>
    <cellStyle name="Měna 3 2 5 3 3 3 2 2" xfId="50344" xr:uid="{2A3B6F48-322F-4D30-8658-CA5128B721C1}"/>
    <cellStyle name="Měna 3 2 5 3 3 3 3" xfId="32704" xr:uid="{965ACC13-5ED8-472E-9034-2D15A1B0747A}"/>
    <cellStyle name="Měna 3 2 5 3 3 4" xfId="10654" xr:uid="{3726FEB5-F299-47BE-B63A-68F98E59CDAF}"/>
    <cellStyle name="Měna 3 2 5 3 3 4 2" xfId="37114" xr:uid="{E25249F6-6A4E-4084-9C38-10F3262979C0}"/>
    <cellStyle name="Měna 3 2 5 3 3 5" xfId="15064" xr:uid="{48634502-5027-44AA-91AA-E759FD3A80A5}"/>
    <cellStyle name="Měna 3 2 5 3 3 5 2" xfId="41524" xr:uid="{B1EC7D1C-25B7-4805-B238-F62BEB66E11F}"/>
    <cellStyle name="Měna 3 2 5 3 3 6" xfId="19474" xr:uid="{546A71E7-E317-41A0-B3D1-E865F902F280}"/>
    <cellStyle name="Měna 3 2 5 3 3 6 2" xfId="45934" xr:uid="{C25BC9D1-8F73-4F22-96CB-E1CEE9079784}"/>
    <cellStyle name="Měna 3 2 5 3 3 7" xfId="28294" xr:uid="{836B0DBE-0D23-4063-A620-BB1CF82499FF}"/>
    <cellStyle name="Měna 3 2 5 3 4" xfId="2464" xr:uid="{43AC71D7-5712-43D5-B5DF-938780751E95}"/>
    <cellStyle name="Měna 3 2 5 3 4 2" xfId="6874" xr:uid="{4E02965F-1A99-4C5F-9458-53201DEEB2B2}"/>
    <cellStyle name="Měna 3 2 5 3 4 2 2" xfId="24514" xr:uid="{E0CEC8E1-9A4D-40B1-A94D-A80172551DF7}"/>
    <cellStyle name="Měna 3 2 5 3 4 2 2 2" xfId="50974" xr:uid="{F5D30861-92AB-40B5-8D66-8F47802DA9B1}"/>
    <cellStyle name="Měna 3 2 5 3 4 2 3" xfId="33334" xr:uid="{7E2C07C5-8661-4B6F-9915-36AECFA8BF3E}"/>
    <cellStyle name="Měna 3 2 5 3 4 3" xfId="11284" xr:uid="{DA1EE595-17CF-4C59-BF3C-733794157303}"/>
    <cellStyle name="Měna 3 2 5 3 4 3 2" xfId="37744" xr:uid="{23A68127-C44C-413B-B1A3-1A1960A8628E}"/>
    <cellStyle name="Měna 3 2 5 3 4 4" xfId="15694" xr:uid="{20D8BCAB-02B4-484D-8F58-B706C04133A4}"/>
    <cellStyle name="Měna 3 2 5 3 4 4 2" xfId="42154" xr:uid="{30B92069-2DF2-4D6A-8DE5-835A0CD06FD8}"/>
    <cellStyle name="Měna 3 2 5 3 4 5" xfId="20104" xr:uid="{7F4FDEAC-019D-49CD-9850-901ACB4A75FA}"/>
    <cellStyle name="Měna 3 2 5 3 4 5 2" xfId="46564" xr:uid="{15551AD3-BBE1-4E7D-BEA0-E029F366FED5}"/>
    <cellStyle name="Měna 3 2 5 3 4 6" xfId="28924" xr:uid="{3EF75C77-422D-48E9-AA12-6E973783EBC9}"/>
    <cellStyle name="Měna 3 2 5 3 5" xfId="3094" xr:uid="{6C237869-DFE5-4D42-8E0A-400C5AD41105}"/>
    <cellStyle name="Měna 3 2 5 3 5 2" xfId="7504" xr:uid="{B504E635-06A6-4B4E-AAF2-E379CA625F04}"/>
    <cellStyle name="Měna 3 2 5 3 5 2 2" xfId="25144" xr:uid="{FB898B90-4BB0-4627-8828-C28194C5F5F9}"/>
    <cellStyle name="Měna 3 2 5 3 5 2 2 2" xfId="51604" xr:uid="{091698AD-1370-492F-BCDD-F87A5A0CE0C3}"/>
    <cellStyle name="Měna 3 2 5 3 5 2 3" xfId="33964" xr:uid="{8F5E9E6D-9814-455B-8E49-5E8DBDB60E5A}"/>
    <cellStyle name="Měna 3 2 5 3 5 3" xfId="11914" xr:uid="{7E082AEC-D1FD-4965-A2FC-EFD2BCA7EED4}"/>
    <cellStyle name="Měna 3 2 5 3 5 3 2" xfId="38374" xr:uid="{EC43DC56-DD13-4C72-8C14-84922C740737}"/>
    <cellStyle name="Měna 3 2 5 3 5 4" xfId="16324" xr:uid="{83C3D80C-6102-49B7-814C-353807209511}"/>
    <cellStyle name="Měna 3 2 5 3 5 4 2" xfId="42784" xr:uid="{E4E515E3-433A-47D3-AE8C-BDC8109DB11E}"/>
    <cellStyle name="Měna 3 2 5 3 5 5" xfId="20734" xr:uid="{72E93476-09CE-4C7A-85D2-A5CEF8325F25}"/>
    <cellStyle name="Měna 3 2 5 3 5 5 2" xfId="47194" xr:uid="{2A2FDE42-3743-468A-87CC-68A4D9C27E73}"/>
    <cellStyle name="Měna 3 2 5 3 5 6" xfId="29554" xr:uid="{86CABA61-C834-4A65-AB16-C6D9B19976AF}"/>
    <cellStyle name="Měna 3 2 5 3 6" xfId="4984" xr:uid="{2D18FD23-3355-47F8-A0A8-CA5438FD44AC}"/>
    <cellStyle name="Měna 3 2 5 3 6 2" xfId="22624" xr:uid="{F869D170-E0AD-476A-AA2C-293AAA062B33}"/>
    <cellStyle name="Měna 3 2 5 3 6 2 2" xfId="49084" xr:uid="{5B76F18F-AD9D-4825-A074-AAE6A268A9DB}"/>
    <cellStyle name="Měna 3 2 5 3 6 3" xfId="31444" xr:uid="{19E39F75-D43F-4C24-9ABE-6687EC17253B}"/>
    <cellStyle name="Měna 3 2 5 3 7" xfId="9394" xr:uid="{4D9CDF79-4698-4C75-A0D7-948BD8D1CF09}"/>
    <cellStyle name="Měna 3 2 5 3 7 2" xfId="35854" xr:uid="{E8045ED7-27CD-414D-9C8C-73338890967C}"/>
    <cellStyle name="Měna 3 2 5 3 8" xfId="13804" xr:uid="{EA1FE865-7473-418D-A37B-E7E926D23EDC}"/>
    <cellStyle name="Měna 3 2 5 3 8 2" xfId="40264" xr:uid="{1A9DB8FB-8F8F-49E8-AB48-1E6D93621637}"/>
    <cellStyle name="Měna 3 2 5 3 9" xfId="18214" xr:uid="{747EA18F-1DB6-4852-895C-000B7FE0954C}"/>
    <cellStyle name="Měna 3 2 5 3 9 2" xfId="44674" xr:uid="{01ED893F-D6C4-4010-8D88-77898F534C55}"/>
    <cellStyle name="Měna 3 2 5 4" xfId="784" xr:uid="{8A6B5854-148C-440E-9378-D1B7C8998DF0}"/>
    <cellStyle name="Měna 3 2 5 4 2" xfId="3304" xr:uid="{A2DC4CE2-A94F-4CF3-A056-DA59BC9B35BD}"/>
    <cellStyle name="Měna 3 2 5 4 2 2" xfId="7714" xr:uid="{97880626-74E9-4DAF-843B-CACF93125267}"/>
    <cellStyle name="Měna 3 2 5 4 2 2 2" xfId="25354" xr:uid="{ADB84C32-282B-47E5-AED8-26A7750E01B7}"/>
    <cellStyle name="Měna 3 2 5 4 2 2 2 2" xfId="51814" xr:uid="{EE723803-4A31-43EE-B6B5-F0FED4FA992E}"/>
    <cellStyle name="Měna 3 2 5 4 2 2 3" xfId="34174" xr:uid="{5D8BD0F6-2BA8-44BC-8226-7218D11A97E5}"/>
    <cellStyle name="Měna 3 2 5 4 2 3" xfId="12124" xr:uid="{0877BA7E-181B-4F84-BAC5-A3B7C195FAC2}"/>
    <cellStyle name="Měna 3 2 5 4 2 3 2" xfId="38584" xr:uid="{7E3EEFEE-28CE-4C1A-AA0D-BBD2658A797B}"/>
    <cellStyle name="Měna 3 2 5 4 2 4" xfId="16534" xr:uid="{F4BC9B08-8245-45EF-A220-44F750A3FF9D}"/>
    <cellStyle name="Měna 3 2 5 4 2 4 2" xfId="42994" xr:uid="{7C4ADD07-927B-4936-82F2-6032AEBF9BB3}"/>
    <cellStyle name="Měna 3 2 5 4 2 5" xfId="20944" xr:uid="{9AB911F2-686E-4A9A-BC7C-2D82E473D090}"/>
    <cellStyle name="Měna 3 2 5 4 2 5 2" xfId="47404" xr:uid="{7733AEF3-4EDB-4EC2-8982-A4FE6A162A7A}"/>
    <cellStyle name="Měna 3 2 5 4 2 6" xfId="29764" xr:uid="{D771145E-CF6A-4BC2-B16C-D87B1C4CC226}"/>
    <cellStyle name="Měna 3 2 5 4 3" xfId="5194" xr:uid="{0CAF451B-CAC1-4C13-B10F-0076FB903B75}"/>
    <cellStyle name="Měna 3 2 5 4 3 2" xfId="22834" xr:uid="{EF5B5C6E-1B65-4895-A646-253D955E8741}"/>
    <cellStyle name="Měna 3 2 5 4 3 2 2" xfId="49294" xr:uid="{18A499D5-EDB8-44C2-AE35-A0D13110271D}"/>
    <cellStyle name="Měna 3 2 5 4 3 3" xfId="31654" xr:uid="{7EF5E44C-6E63-43AB-ADDD-47BBDDFB05A5}"/>
    <cellStyle name="Měna 3 2 5 4 4" xfId="9604" xr:uid="{B64403D4-E91F-4ADC-A870-9BE82144CD04}"/>
    <cellStyle name="Měna 3 2 5 4 4 2" xfId="36064" xr:uid="{6030149A-D96B-4BCC-8FAB-A4F92CCE68B5}"/>
    <cellStyle name="Měna 3 2 5 4 5" xfId="14014" xr:uid="{C2DDCD0E-62F2-43CC-8318-E4BD4F05E657}"/>
    <cellStyle name="Měna 3 2 5 4 5 2" xfId="40474" xr:uid="{20976CA2-C682-47F9-92E6-297825328EF4}"/>
    <cellStyle name="Měna 3 2 5 4 6" xfId="18424" xr:uid="{0AACF106-2491-488C-AA44-7363ACBA4CD0}"/>
    <cellStyle name="Měna 3 2 5 4 6 2" xfId="44884" xr:uid="{12D606F0-EB94-4BBB-B001-FC8BA1DA1664}"/>
    <cellStyle name="Měna 3 2 5 4 7" xfId="27244" xr:uid="{5E003E1B-9038-4F21-9E2D-9AD856082048}"/>
    <cellStyle name="Měna 3 2 5 5" xfId="1414" xr:uid="{F5C9116E-A9B0-4D8B-BAA2-AE34802EA7D5}"/>
    <cellStyle name="Měna 3 2 5 5 2" xfId="3934" xr:uid="{C55AA54B-5F92-49E8-8E60-8EE35F55C8BA}"/>
    <cellStyle name="Měna 3 2 5 5 2 2" xfId="8344" xr:uid="{FE0BE061-9896-4392-9808-E96555E873FC}"/>
    <cellStyle name="Měna 3 2 5 5 2 2 2" xfId="25984" xr:uid="{DBFDEC78-7EC2-4385-A499-6FBAEFDF2A93}"/>
    <cellStyle name="Měna 3 2 5 5 2 2 2 2" xfId="52444" xr:uid="{04294565-4D38-4964-A409-925D69803D9D}"/>
    <cellStyle name="Měna 3 2 5 5 2 2 3" xfId="34804" xr:uid="{C77E18D6-FD13-4E42-824C-FD53283FA812}"/>
    <cellStyle name="Měna 3 2 5 5 2 3" xfId="12754" xr:uid="{DD607993-5AD4-4D87-AC1D-88CFD80E1935}"/>
    <cellStyle name="Měna 3 2 5 5 2 3 2" xfId="39214" xr:uid="{5AF3345F-72CD-4BD3-AA2C-A4A4499AD405}"/>
    <cellStyle name="Měna 3 2 5 5 2 4" xfId="17164" xr:uid="{3644E1D7-1DBE-4CD0-80B8-58258B852474}"/>
    <cellStyle name="Měna 3 2 5 5 2 4 2" xfId="43624" xr:uid="{07A30429-411E-4BE0-AA01-52C25376C776}"/>
    <cellStyle name="Měna 3 2 5 5 2 5" xfId="21574" xr:uid="{D83C7397-E41E-472B-89F8-5E2A6F6EB71B}"/>
    <cellStyle name="Měna 3 2 5 5 2 5 2" xfId="48034" xr:uid="{1EB226F5-7097-41C1-A25C-FB7DEA740B83}"/>
    <cellStyle name="Měna 3 2 5 5 2 6" xfId="30394" xr:uid="{E8A9AED9-15D1-47DB-B3CD-172A864DDA2A}"/>
    <cellStyle name="Měna 3 2 5 5 3" xfId="5824" xr:uid="{0838A5AA-7F75-4D9B-806E-727AAD7E8F28}"/>
    <cellStyle name="Měna 3 2 5 5 3 2" xfId="23464" xr:uid="{0573EF9A-BE38-4DED-AF79-F7E8251FDEB3}"/>
    <cellStyle name="Měna 3 2 5 5 3 2 2" xfId="49924" xr:uid="{44117F7F-F99E-4CFD-A9DE-229C2F679059}"/>
    <cellStyle name="Měna 3 2 5 5 3 3" xfId="32284" xr:uid="{F07DF961-A86B-4474-9F88-DF0CAD2B2A72}"/>
    <cellStyle name="Měna 3 2 5 5 4" xfId="10234" xr:uid="{20B89FD2-5434-4922-B281-7809AE168508}"/>
    <cellStyle name="Měna 3 2 5 5 4 2" xfId="36694" xr:uid="{42BE80AF-A133-4280-BCD7-2E71916DD9EC}"/>
    <cellStyle name="Měna 3 2 5 5 5" xfId="14644" xr:uid="{BCF3D4CC-27D2-45C5-9A9B-382F49FA277A}"/>
    <cellStyle name="Měna 3 2 5 5 5 2" xfId="41104" xr:uid="{ECB4B530-88FC-4561-A44F-E26A35974A3D}"/>
    <cellStyle name="Měna 3 2 5 5 6" xfId="19054" xr:uid="{8F76D191-E90B-4880-B8CE-6B9CAA96C63E}"/>
    <cellStyle name="Měna 3 2 5 5 6 2" xfId="45514" xr:uid="{D259A299-41FC-4196-8B02-BB3EF699F772}"/>
    <cellStyle name="Měna 3 2 5 5 7" xfId="27874" xr:uid="{974CB5F4-F87A-484B-B3E5-3291165A4CB3}"/>
    <cellStyle name="Měna 3 2 5 6" xfId="2044" xr:uid="{35794526-E128-446D-B46D-EBD64F55DB77}"/>
    <cellStyle name="Měna 3 2 5 6 2" xfId="6454" xr:uid="{69B266DC-01E0-4A1C-A726-5548CCF50C42}"/>
    <cellStyle name="Měna 3 2 5 6 2 2" xfId="24094" xr:uid="{206BAD80-EF01-4D81-A06E-9CC15421FB46}"/>
    <cellStyle name="Měna 3 2 5 6 2 2 2" xfId="50554" xr:uid="{5A018D79-70A2-4C02-AF31-B271E7D05F2F}"/>
    <cellStyle name="Měna 3 2 5 6 2 3" xfId="32914" xr:uid="{EDDB4ECF-1A96-4153-B0BA-6FF1BE9526DC}"/>
    <cellStyle name="Měna 3 2 5 6 3" xfId="10864" xr:uid="{60B089BB-4BAD-4315-8A6E-0673B5C1613D}"/>
    <cellStyle name="Měna 3 2 5 6 3 2" xfId="37324" xr:uid="{FFF7146F-D012-4F68-BA09-B86FE3356282}"/>
    <cellStyle name="Měna 3 2 5 6 4" xfId="15274" xr:uid="{E2DC66F2-20AE-4411-A7BE-11D2B26E4527}"/>
    <cellStyle name="Měna 3 2 5 6 4 2" xfId="41734" xr:uid="{4C1DD2FF-C399-4BD7-B1E0-D4BEC1500DEE}"/>
    <cellStyle name="Měna 3 2 5 6 5" xfId="19684" xr:uid="{5FDECD84-71AF-4185-8361-8DB3603F2F58}"/>
    <cellStyle name="Měna 3 2 5 6 5 2" xfId="46144" xr:uid="{1F6B2907-71BA-4242-89DD-57471DF11E74}"/>
    <cellStyle name="Měna 3 2 5 6 6" xfId="28504" xr:uid="{92906186-E6F3-448F-B376-29D55BDC51DF}"/>
    <cellStyle name="Měna 3 2 5 7" xfId="2674" xr:uid="{5D525980-AB79-46BD-A25D-89CCCC8D17AE}"/>
    <cellStyle name="Měna 3 2 5 7 2" xfId="7084" xr:uid="{C4F24D98-2551-4982-9329-BC20E648ECD5}"/>
    <cellStyle name="Měna 3 2 5 7 2 2" xfId="24724" xr:uid="{2C94E46B-5226-4FC1-ABCA-BAD0A670EE64}"/>
    <cellStyle name="Měna 3 2 5 7 2 2 2" xfId="51184" xr:uid="{33568792-A188-4E56-A08F-CE9C4ACB60B8}"/>
    <cellStyle name="Měna 3 2 5 7 2 3" xfId="33544" xr:uid="{3E3536EB-0386-400E-8BCA-CEC8A4D787F9}"/>
    <cellStyle name="Měna 3 2 5 7 3" xfId="11494" xr:uid="{EC557540-7522-4F22-991A-D301C5CEE02C}"/>
    <cellStyle name="Měna 3 2 5 7 3 2" xfId="37954" xr:uid="{43F9A706-7949-4316-A989-80E847C72C87}"/>
    <cellStyle name="Měna 3 2 5 7 4" xfId="15904" xr:uid="{EC83AE27-2312-4453-BD24-F75F5F809CA6}"/>
    <cellStyle name="Měna 3 2 5 7 4 2" xfId="42364" xr:uid="{ADAC6F48-DA6D-41BA-82F8-22B56267EBA0}"/>
    <cellStyle name="Měna 3 2 5 7 5" xfId="20314" xr:uid="{513D685A-56AB-44D0-B3DB-A5CF8A5BCD74}"/>
    <cellStyle name="Měna 3 2 5 7 5 2" xfId="46774" xr:uid="{FB5F17A5-E156-4E33-9C86-8128C8AB1D4B}"/>
    <cellStyle name="Měna 3 2 5 7 6" xfId="29134" xr:uid="{A6579F43-9D76-4520-937E-ADC4039DB54D}"/>
    <cellStyle name="Měna 3 2 5 8" xfId="4564" xr:uid="{691A0438-38E1-4999-A670-A57D0FD8B426}"/>
    <cellStyle name="Měna 3 2 5 8 2" xfId="22204" xr:uid="{6B08BC7C-4562-4F5F-92A5-491A3DDDE499}"/>
    <cellStyle name="Měna 3 2 5 8 2 2" xfId="48664" xr:uid="{22C3B127-E2B1-48E5-B73B-0E49937EA74C}"/>
    <cellStyle name="Měna 3 2 5 8 3" xfId="31024" xr:uid="{DE105A0D-CF08-40B1-B9FE-03276DBD2416}"/>
    <cellStyle name="Měna 3 2 5 9" xfId="8974" xr:uid="{01FBEB03-2899-480B-98F5-483A14AAEE05}"/>
    <cellStyle name="Měna 3 2 5 9 2" xfId="35434" xr:uid="{4ABAD477-802E-4BA4-BC83-293026DBA6C3}"/>
    <cellStyle name="Měna 3 2 6" xfId="195" xr:uid="{1E05F541-D054-4F73-A112-8E60564BDC4C}"/>
    <cellStyle name="Měna 3 2 6 10" xfId="13426" xr:uid="{734D076C-FB11-4CFD-B6D4-C6CB6EBDE9E0}"/>
    <cellStyle name="Měna 3 2 6 10 2" xfId="39886" xr:uid="{1440AA8F-38B1-4AC0-A57D-541271F3031F}"/>
    <cellStyle name="Měna 3 2 6 11" xfId="17836" xr:uid="{AB065880-5373-4CC9-B266-B42A2771933B}"/>
    <cellStyle name="Měna 3 2 6 11 2" xfId="44296" xr:uid="{F1BD51FA-1FAB-457D-9F16-C9D506F70347}"/>
    <cellStyle name="Měna 3 2 6 12" xfId="26656" xr:uid="{F07B5DD5-4107-4128-910C-9E1DE9C7E6FE}"/>
    <cellStyle name="Měna 3 2 6 2" xfId="406" xr:uid="{DDF718CE-F504-45C7-BA78-F46C0CFB5F18}"/>
    <cellStyle name="Měna 3 2 6 2 10" xfId="26866" xr:uid="{7FC00825-2CF8-4116-AAE9-61269583F77A}"/>
    <cellStyle name="Měna 3 2 6 2 2" xfId="1036" xr:uid="{2AC4763E-E4CE-4974-BC3A-FAAAD60EA5A5}"/>
    <cellStyle name="Měna 3 2 6 2 2 2" xfId="3556" xr:uid="{BDF850E6-3DC9-4170-9AE8-0107C7155218}"/>
    <cellStyle name="Měna 3 2 6 2 2 2 2" xfId="7966" xr:uid="{40969436-D0D8-44D5-B852-5AF8BCFB8C0F}"/>
    <cellStyle name="Měna 3 2 6 2 2 2 2 2" xfId="25606" xr:uid="{606ABED3-A9C9-410F-BF80-63FBF5C8108E}"/>
    <cellStyle name="Měna 3 2 6 2 2 2 2 2 2" xfId="52066" xr:uid="{523F2FE5-A1D6-426E-ABCC-F9206ECDCB3D}"/>
    <cellStyle name="Měna 3 2 6 2 2 2 2 3" xfId="34426" xr:uid="{589F877A-9F90-434E-8900-CF78F5CA11D6}"/>
    <cellStyle name="Měna 3 2 6 2 2 2 3" xfId="12376" xr:uid="{DFFC2D35-9A22-4ED9-A951-7E1F511214B6}"/>
    <cellStyle name="Měna 3 2 6 2 2 2 3 2" xfId="38836" xr:uid="{8242DA11-7197-4711-8FAB-258ECE1BFF9D}"/>
    <cellStyle name="Měna 3 2 6 2 2 2 4" xfId="16786" xr:uid="{1CEDA0AA-9983-4E0D-9CFA-6673E0C4CEB6}"/>
    <cellStyle name="Měna 3 2 6 2 2 2 4 2" xfId="43246" xr:uid="{C58E4877-2844-457D-B03C-E2B19887CAF4}"/>
    <cellStyle name="Měna 3 2 6 2 2 2 5" xfId="21196" xr:uid="{4386A740-61C5-4336-82A0-FAB7A8796F04}"/>
    <cellStyle name="Měna 3 2 6 2 2 2 5 2" xfId="47656" xr:uid="{C8961E72-6BF0-4397-88CD-F487FBE1806B}"/>
    <cellStyle name="Měna 3 2 6 2 2 2 6" xfId="30016" xr:uid="{7579191D-6BD9-46EC-8A66-A076F5199425}"/>
    <cellStyle name="Měna 3 2 6 2 2 3" xfId="5446" xr:uid="{095C30D4-694D-44E1-B79F-C23A48EAFB4B}"/>
    <cellStyle name="Měna 3 2 6 2 2 3 2" xfId="23086" xr:uid="{566ED5A6-C7F3-46A8-AAAE-1386CD51A18C}"/>
    <cellStyle name="Měna 3 2 6 2 2 3 2 2" xfId="49546" xr:uid="{653F6536-57D7-4A94-A3AD-6E66D0952DA1}"/>
    <cellStyle name="Měna 3 2 6 2 2 3 3" xfId="31906" xr:uid="{DE93E021-5968-4EE2-9677-CE7841C0CEBD}"/>
    <cellStyle name="Měna 3 2 6 2 2 4" xfId="9856" xr:uid="{976B9DE4-311A-4492-8C67-689F89110986}"/>
    <cellStyle name="Měna 3 2 6 2 2 4 2" xfId="36316" xr:uid="{19FA9414-50F1-415F-9109-0DC59D220A6B}"/>
    <cellStyle name="Měna 3 2 6 2 2 5" xfId="14266" xr:uid="{E8A50664-9B52-45E3-A159-7DA5E603D59C}"/>
    <cellStyle name="Měna 3 2 6 2 2 5 2" xfId="40726" xr:uid="{90D7981A-EF25-4EE7-9B29-C4D433E21C31}"/>
    <cellStyle name="Měna 3 2 6 2 2 6" xfId="18676" xr:uid="{ED7F6D51-E892-4B0A-A02A-3AED9182F494}"/>
    <cellStyle name="Měna 3 2 6 2 2 6 2" xfId="45136" xr:uid="{39718985-1C27-4163-B33D-B5ABEF8BBA09}"/>
    <cellStyle name="Měna 3 2 6 2 2 7" xfId="27496" xr:uid="{DF21E66F-FDA5-4E9D-9428-85FD2996A6CE}"/>
    <cellStyle name="Měna 3 2 6 2 3" xfId="1666" xr:uid="{23500B42-EC61-4D05-8300-6F2E22062CB8}"/>
    <cellStyle name="Měna 3 2 6 2 3 2" xfId="4186" xr:uid="{BFFA30BF-D9D7-4445-A68A-80450284F462}"/>
    <cellStyle name="Měna 3 2 6 2 3 2 2" xfId="8596" xr:uid="{A473C095-9CC0-475E-A958-A55A53ECE989}"/>
    <cellStyle name="Měna 3 2 6 2 3 2 2 2" xfId="26236" xr:uid="{BC5C1261-0494-4C9D-A1C0-93A1DEF24F3B}"/>
    <cellStyle name="Měna 3 2 6 2 3 2 2 2 2" xfId="52696" xr:uid="{11B09BBB-39BD-4A64-AE84-D81691444F5D}"/>
    <cellStyle name="Měna 3 2 6 2 3 2 2 3" xfId="35056" xr:uid="{8CC3E803-CC10-4303-B2CA-95010F1D247B}"/>
    <cellStyle name="Měna 3 2 6 2 3 2 3" xfId="13006" xr:uid="{53CF2076-6B67-45DD-94B6-5FC84EAEE8AC}"/>
    <cellStyle name="Měna 3 2 6 2 3 2 3 2" xfId="39466" xr:uid="{35AF245A-E7B1-4023-9B5F-3E8D59F90721}"/>
    <cellStyle name="Měna 3 2 6 2 3 2 4" xfId="17416" xr:uid="{73ADDC28-4EA3-4913-B4B2-A1D8D5464274}"/>
    <cellStyle name="Měna 3 2 6 2 3 2 4 2" xfId="43876" xr:uid="{9881FD21-37A2-4700-8F76-A4441CE4FFE7}"/>
    <cellStyle name="Měna 3 2 6 2 3 2 5" xfId="21826" xr:uid="{F4D656B3-3311-45F4-82B4-C44165BF8418}"/>
    <cellStyle name="Měna 3 2 6 2 3 2 5 2" xfId="48286" xr:uid="{03DBEE90-7A84-4545-A589-9BE249282890}"/>
    <cellStyle name="Měna 3 2 6 2 3 2 6" xfId="30646" xr:uid="{7A61997A-4AE1-45C5-8B25-12128BD33C5A}"/>
    <cellStyle name="Měna 3 2 6 2 3 3" xfId="6076" xr:uid="{1EE3713C-D339-4C48-B98A-E45720920A00}"/>
    <cellStyle name="Měna 3 2 6 2 3 3 2" xfId="23716" xr:uid="{EC4C0CF1-F625-4CCA-99A2-8FE09FE3F9E1}"/>
    <cellStyle name="Měna 3 2 6 2 3 3 2 2" xfId="50176" xr:uid="{7B93A574-D617-44FD-B1F8-2C5FE4FB17AB}"/>
    <cellStyle name="Měna 3 2 6 2 3 3 3" xfId="32536" xr:uid="{85DBDADE-1DAA-4B7D-AA52-C7A6D97C26CF}"/>
    <cellStyle name="Měna 3 2 6 2 3 4" xfId="10486" xr:uid="{9E615DBA-5047-4889-866E-11DC7456FEDB}"/>
    <cellStyle name="Měna 3 2 6 2 3 4 2" xfId="36946" xr:uid="{ABA6557D-8E87-459E-ADD8-5F8445905A52}"/>
    <cellStyle name="Měna 3 2 6 2 3 5" xfId="14896" xr:uid="{A619E40F-158F-4120-84AB-A1D72CF292C2}"/>
    <cellStyle name="Měna 3 2 6 2 3 5 2" xfId="41356" xr:uid="{B4054F91-38D2-47A3-A166-974E730B2B06}"/>
    <cellStyle name="Měna 3 2 6 2 3 6" xfId="19306" xr:uid="{133F6580-5A85-425F-BC46-C2201B1F49BB}"/>
    <cellStyle name="Měna 3 2 6 2 3 6 2" xfId="45766" xr:uid="{AF275AC2-2E01-4DCF-9EC7-0E0B8E9EFB3C}"/>
    <cellStyle name="Měna 3 2 6 2 3 7" xfId="28126" xr:uid="{BE55D438-BD25-4A21-A7B1-10ED9EA0D9F5}"/>
    <cellStyle name="Měna 3 2 6 2 4" xfId="2296" xr:uid="{67D07106-BD7D-4D0E-8C2A-A30DA13DEC83}"/>
    <cellStyle name="Měna 3 2 6 2 4 2" xfId="6706" xr:uid="{B3DF3903-9B01-4320-B3B3-F8026DE8C1B4}"/>
    <cellStyle name="Měna 3 2 6 2 4 2 2" xfId="24346" xr:uid="{07CD16E3-7717-4765-ABAB-460741F5FCA1}"/>
    <cellStyle name="Měna 3 2 6 2 4 2 2 2" xfId="50806" xr:uid="{4C75C537-01D4-4ECB-A4A5-93E2F9D6D23D}"/>
    <cellStyle name="Měna 3 2 6 2 4 2 3" xfId="33166" xr:uid="{0838AE45-D510-427F-90F8-426AB6B4A851}"/>
    <cellStyle name="Měna 3 2 6 2 4 3" xfId="11116" xr:uid="{6659B6B0-A71E-4F0D-B7A5-EB06C255F09C}"/>
    <cellStyle name="Měna 3 2 6 2 4 3 2" xfId="37576" xr:uid="{1855C16D-FE29-4446-8906-ED2EB064B7C3}"/>
    <cellStyle name="Měna 3 2 6 2 4 4" xfId="15526" xr:uid="{8CC64160-7DA3-4921-9CC2-88A0F88D29F0}"/>
    <cellStyle name="Měna 3 2 6 2 4 4 2" xfId="41986" xr:uid="{80010687-B9F6-4B99-AD50-5A1968245824}"/>
    <cellStyle name="Měna 3 2 6 2 4 5" xfId="19936" xr:uid="{481016DE-C76F-42B7-ABEA-CB2252C2CD23}"/>
    <cellStyle name="Měna 3 2 6 2 4 5 2" xfId="46396" xr:uid="{80C2DAE5-172B-4EBA-8777-69AE35335562}"/>
    <cellStyle name="Měna 3 2 6 2 4 6" xfId="28756" xr:uid="{4E02C152-703C-439C-9238-788B2B30A45E}"/>
    <cellStyle name="Měna 3 2 6 2 5" xfId="2926" xr:uid="{F1A6EAD6-5053-40AE-B71D-57D8F8F4E820}"/>
    <cellStyle name="Měna 3 2 6 2 5 2" xfId="7336" xr:uid="{712E81B0-CCEF-42C1-B88B-DEBC157A711E}"/>
    <cellStyle name="Měna 3 2 6 2 5 2 2" xfId="24976" xr:uid="{7DFC4B52-A214-4DA3-A812-2B8FAF9AD09B}"/>
    <cellStyle name="Měna 3 2 6 2 5 2 2 2" xfId="51436" xr:uid="{61DA5BBE-B90F-475D-B6D7-A826A60A8A8E}"/>
    <cellStyle name="Měna 3 2 6 2 5 2 3" xfId="33796" xr:uid="{AA8D5A98-901C-4600-AC69-42C6FBBF3148}"/>
    <cellStyle name="Měna 3 2 6 2 5 3" xfId="11746" xr:uid="{9285C949-2B91-49F9-9C1A-E05EF9A55CF7}"/>
    <cellStyle name="Měna 3 2 6 2 5 3 2" xfId="38206" xr:uid="{82BF52DD-03B9-4042-B522-30E3A3DF1622}"/>
    <cellStyle name="Měna 3 2 6 2 5 4" xfId="16156" xr:uid="{C36D7EE0-82E1-4A43-94A8-D6A04D452E86}"/>
    <cellStyle name="Měna 3 2 6 2 5 4 2" xfId="42616" xr:uid="{88CAB2B3-8795-4E6B-97A1-3A57644B1237}"/>
    <cellStyle name="Měna 3 2 6 2 5 5" xfId="20566" xr:uid="{24990B78-D396-4C24-817D-7357B64602F2}"/>
    <cellStyle name="Měna 3 2 6 2 5 5 2" xfId="47026" xr:uid="{E2DEF275-7360-4577-B1E7-E600B48EBBC7}"/>
    <cellStyle name="Měna 3 2 6 2 5 6" xfId="29386" xr:uid="{860EFB3B-A9B1-4F5A-AD00-019105A1233F}"/>
    <cellStyle name="Měna 3 2 6 2 6" xfId="4816" xr:uid="{8DC6F500-AB15-4A9D-8648-DCF2D5ED2F08}"/>
    <cellStyle name="Měna 3 2 6 2 6 2" xfId="22456" xr:uid="{9EE0B217-A65D-4249-9F91-50B473BA164B}"/>
    <cellStyle name="Měna 3 2 6 2 6 2 2" xfId="48916" xr:uid="{448B3D1C-E475-432C-818C-124AFF673D4A}"/>
    <cellStyle name="Měna 3 2 6 2 6 3" xfId="31276" xr:uid="{C8324CCF-4D0A-4A86-A9F2-FBE5C838AB7C}"/>
    <cellStyle name="Měna 3 2 6 2 7" xfId="9226" xr:uid="{6CD6BFBB-EAED-4CDC-BEB0-F0A568A473B9}"/>
    <cellStyle name="Měna 3 2 6 2 7 2" xfId="35686" xr:uid="{A7E9B002-9F55-4EC0-B446-B18CCCDA4AAE}"/>
    <cellStyle name="Měna 3 2 6 2 8" xfId="13636" xr:uid="{C2F5F6F9-7B3D-4B21-8091-F1D268A8E1C9}"/>
    <cellStyle name="Měna 3 2 6 2 8 2" xfId="40096" xr:uid="{A920EC6F-F073-4A0E-9F44-7286AD0F89B4}"/>
    <cellStyle name="Měna 3 2 6 2 9" xfId="18046" xr:uid="{D1A67C53-9FCB-48C8-8E26-684D50411727}"/>
    <cellStyle name="Měna 3 2 6 2 9 2" xfId="44506" xr:uid="{455C8283-D9DC-4A47-8064-253EF0AABB21}"/>
    <cellStyle name="Měna 3 2 6 3" xfId="616" xr:uid="{42019156-4E95-4C88-B254-A25B3EB8B492}"/>
    <cellStyle name="Měna 3 2 6 3 10" xfId="27076" xr:uid="{0D5C2AD0-ED0A-4833-9F18-768EECC89951}"/>
    <cellStyle name="Měna 3 2 6 3 2" xfId="1246" xr:uid="{E4A81516-6314-46CE-8445-277442E2A050}"/>
    <cellStyle name="Měna 3 2 6 3 2 2" xfId="3766" xr:uid="{192A4886-E2EC-419D-B90C-8BB7F48FDD2B}"/>
    <cellStyle name="Měna 3 2 6 3 2 2 2" xfId="8176" xr:uid="{84A3C8FE-ADA0-4663-9DCA-0D1EBD50162C}"/>
    <cellStyle name="Měna 3 2 6 3 2 2 2 2" xfId="25816" xr:uid="{AAF7737C-B62B-408B-860A-9E84FDC7401C}"/>
    <cellStyle name="Měna 3 2 6 3 2 2 2 2 2" xfId="52276" xr:uid="{712C4EDE-DB32-4863-AE13-B216E3F97499}"/>
    <cellStyle name="Měna 3 2 6 3 2 2 2 3" xfId="34636" xr:uid="{DE509864-30A7-425D-AEAE-65EDAC9A31DC}"/>
    <cellStyle name="Měna 3 2 6 3 2 2 3" xfId="12586" xr:uid="{9A9E037F-73BD-4E82-90E4-843034096B1C}"/>
    <cellStyle name="Měna 3 2 6 3 2 2 3 2" xfId="39046" xr:uid="{9C639E0A-AB81-4249-9EB4-34A0050CAB0D}"/>
    <cellStyle name="Měna 3 2 6 3 2 2 4" xfId="16996" xr:uid="{500CDF60-935D-4321-81DD-D771A19FD3FA}"/>
    <cellStyle name="Měna 3 2 6 3 2 2 4 2" xfId="43456" xr:uid="{37A938B0-FFE0-46B8-BB47-5C79479A0757}"/>
    <cellStyle name="Měna 3 2 6 3 2 2 5" xfId="21406" xr:uid="{10109DAB-FC99-4544-9E92-5B4C48E464B1}"/>
    <cellStyle name="Měna 3 2 6 3 2 2 5 2" xfId="47866" xr:uid="{C17681D0-8B1D-44DD-A47E-92C36DE21801}"/>
    <cellStyle name="Měna 3 2 6 3 2 2 6" xfId="30226" xr:uid="{93C5494E-C2EB-4967-A63D-CC4AA7E1D000}"/>
    <cellStyle name="Měna 3 2 6 3 2 3" xfId="5656" xr:uid="{E28657E0-CDFA-4433-8D7C-E91886A8988D}"/>
    <cellStyle name="Měna 3 2 6 3 2 3 2" xfId="23296" xr:uid="{714321AB-7522-400D-A9B7-98363997FD6F}"/>
    <cellStyle name="Měna 3 2 6 3 2 3 2 2" xfId="49756" xr:uid="{DE9E0EB1-83AD-4CAF-8FF8-A5F4DE7D0593}"/>
    <cellStyle name="Měna 3 2 6 3 2 3 3" xfId="32116" xr:uid="{AD029BDB-AC10-4F60-8F01-CEA474D08EB8}"/>
    <cellStyle name="Měna 3 2 6 3 2 4" xfId="10066" xr:uid="{3ABB5B8D-B5F4-4FF6-AD6B-09AAFEC71D07}"/>
    <cellStyle name="Měna 3 2 6 3 2 4 2" xfId="36526" xr:uid="{569C003E-44AF-437D-99B0-E4168671D8F5}"/>
    <cellStyle name="Měna 3 2 6 3 2 5" xfId="14476" xr:uid="{14E538DA-FD75-4EC1-8366-11EE60BFCD84}"/>
    <cellStyle name="Měna 3 2 6 3 2 5 2" xfId="40936" xr:uid="{E7959611-3CCA-4B12-8CE1-B1E9FA5D21D4}"/>
    <cellStyle name="Měna 3 2 6 3 2 6" xfId="18886" xr:uid="{DD4CC3A7-BBCF-4AEB-8A85-85000F2F9C76}"/>
    <cellStyle name="Měna 3 2 6 3 2 6 2" xfId="45346" xr:uid="{00225822-C366-4EDA-8DEB-DF264BFDD346}"/>
    <cellStyle name="Měna 3 2 6 3 2 7" xfId="27706" xr:uid="{85120013-318D-4DB8-901A-E3A93672AB6D}"/>
    <cellStyle name="Měna 3 2 6 3 3" xfId="1876" xr:uid="{400402F8-20EE-4FED-B95E-82ADD2334D3A}"/>
    <cellStyle name="Měna 3 2 6 3 3 2" xfId="4396" xr:uid="{81B51702-DC52-44DE-8983-190FDD708EDB}"/>
    <cellStyle name="Měna 3 2 6 3 3 2 2" xfId="8806" xr:uid="{91FB7234-34AC-42BC-A1C2-8BD46A1F314F}"/>
    <cellStyle name="Měna 3 2 6 3 3 2 2 2" xfId="26446" xr:uid="{85E8D47C-C5D3-451D-85B3-61521FC52596}"/>
    <cellStyle name="Měna 3 2 6 3 3 2 2 2 2" xfId="52906" xr:uid="{FF53A4F2-5E92-4FBB-9C92-C64A4BA0007F}"/>
    <cellStyle name="Měna 3 2 6 3 3 2 2 3" xfId="35266" xr:uid="{6A79F40A-0E48-4773-9D17-39A048149584}"/>
    <cellStyle name="Měna 3 2 6 3 3 2 3" xfId="13216" xr:uid="{2F98BD2F-D89C-40EC-8A29-19B2534CF659}"/>
    <cellStyle name="Měna 3 2 6 3 3 2 3 2" xfId="39676" xr:uid="{8FD8BE83-E062-4714-92D6-7BC459445E88}"/>
    <cellStyle name="Měna 3 2 6 3 3 2 4" xfId="17626" xr:uid="{EBD50637-B7F3-43D6-812B-6AB949E549C7}"/>
    <cellStyle name="Měna 3 2 6 3 3 2 4 2" xfId="44086" xr:uid="{508F67CE-8B78-45A3-96B1-36DD0C1BE0A5}"/>
    <cellStyle name="Měna 3 2 6 3 3 2 5" xfId="22036" xr:uid="{7836D8FE-04A0-4CD7-BB64-B4C724383568}"/>
    <cellStyle name="Měna 3 2 6 3 3 2 5 2" xfId="48496" xr:uid="{80DBAAFE-2AB1-400B-BE1F-710DBB4D60D7}"/>
    <cellStyle name="Měna 3 2 6 3 3 2 6" xfId="30856" xr:uid="{608A0196-6608-42CD-B8A6-934AAF73E9C3}"/>
    <cellStyle name="Měna 3 2 6 3 3 3" xfId="6286" xr:uid="{81ECC460-7B90-4267-9815-DD392DCB64BC}"/>
    <cellStyle name="Měna 3 2 6 3 3 3 2" xfId="23926" xr:uid="{155AADD5-CA35-41FD-9A7F-E44E71570657}"/>
    <cellStyle name="Měna 3 2 6 3 3 3 2 2" xfId="50386" xr:uid="{55B8E8BF-023C-4972-9F6D-E2958251E7AE}"/>
    <cellStyle name="Měna 3 2 6 3 3 3 3" xfId="32746" xr:uid="{5EF7C106-EA0C-4F0C-807E-2E84837C2927}"/>
    <cellStyle name="Měna 3 2 6 3 3 4" xfId="10696" xr:uid="{2108F9AB-9BA3-431F-94AD-06BBCEE741CC}"/>
    <cellStyle name="Měna 3 2 6 3 3 4 2" xfId="37156" xr:uid="{352D2AA2-2A0E-4EA1-891A-27D02FAFFD7F}"/>
    <cellStyle name="Měna 3 2 6 3 3 5" xfId="15106" xr:uid="{48DE1DAD-A60C-459F-B247-6DC9ACE8B56C}"/>
    <cellStyle name="Měna 3 2 6 3 3 5 2" xfId="41566" xr:uid="{89E0A073-3CB7-4F51-AFDC-93132F48E59D}"/>
    <cellStyle name="Měna 3 2 6 3 3 6" xfId="19516" xr:uid="{885C756C-6F93-4883-8ECD-1A2224109B51}"/>
    <cellStyle name="Měna 3 2 6 3 3 6 2" xfId="45976" xr:uid="{425D1187-1CE5-42CC-AEDA-1D246C28C05B}"/>
    <cellStyle name="Měna 3 2 6 3 3 7" xfId="28336" xr:uid="{23AF120C-A983-4CE1-9AF1-528AA2400A02}"/>
    <cellStyle name="Měna 3 2 6 3 4" xfId="2506" xr:uid="{112F5B48-25CC-44DB-AF18-2BB7540A184D}"/>
    <cellStyle name="Měna 3 2 6 3 4 2" xfId="6916" xr:uid="{806F33C0-D957-45F9-882E-6C6DE609F887}"/>
    <cellStyle name="Měna 3 2 6 3 4 2 2" xfId="24556" xr:uid="{8BBE309F-178D-4745-981D-ED75FF297817}"/>
    <cellStyle name="Měna 3 2 6 3 4 2 2 2" xfId="51016" xr:uid="{9FFE072A-8A67-4E84-BA7B-0A8115C5364E}"/>
    <cellStyle name="Měna 3 2 6 3 4 2 3" xfId="33376" xr:uid="{44C0C10E-FCAD-425C-85AF-016FA0702F5B}"/>
    <cellStyle name="Měna 3 2 6 3 4 3" xfId="11326" xr:uid="{AA55F7ED-991A-4C3A-B140-D2D2B1DC6BBA}"/>
    <cellStyle name="Měna 3 2 6 3 4 3 2" xfId="37786" xr:uid="{7CC1A67B-15A6-4A34-AF87-E2C5116FD2DA}"/>
    <cellStyle name="Měna 3 2 6 3 4 4" xfId="15736" xr:uid="{9D7F58CC-D1EC-4599-8FC5-437E8E4D822B}"/>
    <cellStyle name="Měna 3 2 6 3 4 4 2" xfId="42196" xr:uid="{BDD8D7C5-92BE-42CC-8410-DF6CBD597C03}"/>
    <cellStyle name="Měna 3 2 6 3 4 5" xfId="20146" xr:uid="{577D332F-BAC1-4822-AB4F-1984F8B737FE}"/>
    <cellStyle name="Měna 3 2 6 3 4 5 2" xfId="46606" xr:uid="{5051ECFC-6CC8-44CE-B752-43543FCA3677}"/>
    <cellStyle name="Měna 3 2 6 3 4 6" xfId="28966" xr:uid="{6E3410C0-B2B3-4661-8083-223E6A1ED0CB}"/>
    <cellStyle name="Měna 3 2 6 3 5" xfId="3136" xr:uid="{2617B2FA-3634-426D-A5BB-DDAD22C55D75}"/>
    <cellStyle name="Měna 3 2 6 3 5 2" xfId="7546" xr:uid="{B1A40ACB-D55A-4114-9436-5BCE3532B2BE}"/>
    <cellStyle name="Měna 3 2 6 3 5 2 2" xfId="25186" xr:uid="{54F94252-3AAB-46E1-8CFE-DDC26204C365}"/>
    <cellStyle name="Měna 3 2 6 3 5 2 2 2" xfId="51646" xr:uid="{59B97D55-CC70-46DC-B19C-3DAF505C2BCE}"/>
    <cellStyle name="Měna 3 2 6 3 5 2 3" xfId="34006" xr:uid="{D1AA7736-767E-450C-9B7A-41AC4FC5E655}"/>
    <cellStyle name="Měna 3 2 6 3 5 3" xfId="11956" xr:uid="{08E356FD-5630-42A1-9C60-244B2273C264}"/>
    <cellStyle name="Měna 3 2 6 3 5 3 2" xfId="38416" xr:uid="{83154049-9BAF-404C-9025-05B6C2EF7056}"/>
    <cellStyle name="Měna 3 2 6 3 5 4" xfId="16366" xr:uid="{467048BE-3BF3-4726-9B46-6E34710E4639}"/>
    <cellStyle name="Měna 3 2 6 3 5 4 2" xfId="42826" xr:uid="{0CF8E7E8-DCFB-438C-AF3F-0118307B47B5}"/>
    <cellStyle name="Měna 3 2 6 3 5 5" xfId="20776" xr:uid="{442728A6-91B1-46CF-B067-098046CCB672}"/>
    <cellStyle name="Měna 3 2 6 3 5 5 2" xfId="47236" xr:uid="{D9D21C17-CBEB-4FF7-83C7-58825E12832A}"/>
    <cellStyle name="Měna 3 2 6 3 5 6" xfId="29596" xr:uid="{3E537910-546A-477D-ADD1-A8F36A137275}"/>
    <cellStyle name="Měna 3 2 6 3 6" xfId="5026" xr:uid="{65323FA0-3540-4FD3-9DE1-6006C6F701ED}"/>
    <cellStyle name="Měna 3 2 6 3 6 2" xfId="22666" xr:uid="{6B39EA89-98B2-4E77-BF06-42E8820F985C}"/>
    <cellStyle name="Měna 3 2 6 3 6 2 2" xfId="49126" xr:uid="{BB1CB5DA-29EC-4276-9418-EE12C798AF86}"/>
    <cellStyle name="Měna 3 2 6 3 6 3" xfId="31486" xr:uid="{30968CCB-741B-4330-8B34-3AC2964D0979}"/>
    <cellStyle name="Měna 3 2 6 3 7" xfId="9436" xr:uid="{1BF4B866-E374-4744-9638-F455ADF6ADA5}"/>
    <cellStyle name="Měna 3 2 6 3 7 2" xfId="35896" xr:uid="{46FA7D8F-0352-4077-9E0B-74ED59680D63}"/>
    <cellStyle name="Měna 3 2 6 3 8" xfId="13846" xr:uid="{81928350-37CB-4616-A760-A2F31E50B3D3}"/>
    <cellStyle name="Měna 3 2 6 3 8 2" xfId="40306" xr:uid="{4B895CEC-2560-4FD2-9B16-D375D5C3C028}"/>
    <cellStyle name="Měna 3 2 6 3 9" xfId="18256" xr:uid="{91647F5D-C275-4865-9AD3-FA4893E8958B}"/>
    <cellStyle name="Měna 3 2 6 3 9 2" xfId="44716" xr:uid="{4D7C41A0-9452-4A35-9BF7-1AB6F857BA81}"/>
    <cellStyle name="Měna 3 2 6 4" xfId="826" xr:uid="{07E0FBCB-3CFA-4B1D-A262-5453227FCC3B}"/>
    <cellStyle name="Měna 3 2 6 4 2" xfId="3346" xr:uid="{F1D3277B-FBAD-4EA2-93E0-9E9182B07627}"/>
    <cellStyle name="Měna 3 2 6 4 2 2" xfId="7756" xr:uid="{16BE677C-E7A1-41C5-A913-E2DE67B66ACE}"/>
    <cellStyle name="Měna 3 2 6 4 2 2 2" xfId="25396" xr:uid="{2C6FF21B-B01F-480A-93B6-0ADC72BE62AF}"/>
    <cellStyle name="Měna 3 2 6 4 2 2 2 2" xfId="51856" xr:uid="{942C5D1D-A4AB-4DD3-8E20-06B9549AFBCF}"/>
    <cellStyle name="Měna 3 2 6 4 2 2 3" xfId="34216" xr:uid="{981A5AA5-39FC-4D80-A4FD-9B7C292102E4}"/>
    <cellStyle name="Měna 3 2 6 4 2 3" xfId="12166" xr:uid="{3811B82F-F4F3-4D25-B06B-56E288CE5AD8}"/>
    <cellStyle name="Měna 3 2 6 4 2 3 2" xfId="38626" xr:uid="{31DB62A3-C075-485C-828A-84B38984AD2B}"/>
    <cellStyle name="Měna 3 2 6 4 2 4" xfId="16576" xr:uid="{6A183C25-332C-43F9-8811-DED912A357A5}"/>
    <cellStyle name="Měna 3 2 6 4 2 4 2" xfId="43036" xr:uid="{C05BAB00-1E16-4759-BADA-FB0688F9B5FB}"/>
    <cellStyle name="Měna 3 2 6 4 2 5" xfId="20986" xr:uid="{024A29F2-974E-4D43-92E3-8CC1E4FA5199}"/>
    <cellStyle name="Měna 3 2 6 4 2 5 2" xfId="47446" xr:uid="{C8A933F9-33D7-429F-B031-FAA360AA6D9F}"/>
    <cellStyle name="Měna 3 2 6 4 2 6" xfId="29806" xr:uid="{58A5F378-3E6C-4A4D-B3FC-0C993E8BE85C}"/>
    <cellStyle name="Měna 3 2 6 4 3" xfId="5236" xr:uid="{A758706F-968B-4119-9B54-BBBB3E4B3221}"/>
    <cellStyle name="Měna 3 2 6 4 3 2" xfId="22876" xr:uid="{6EF5E9B9-5C3F-4BA3-A6BE-1D20B9F33856}"/>
    <cellStyle name="Měna 3 2 6 4 3 2 2" xfId="49336" xr:uid="{9983290A-1834-4D32-AD88-660515F3E135}"/>
    <cellStyle name="Měna 3 2 6 4 3 3" xfId="31696" xr:uid="{A28F5BC0-A1B4-43D9-8C4F-2182C47638B6}"/>
    <cellStyle name="Měna 3 2 6 4 4" xfId="9646" xr:uid="{31DAC0AF-0ED6-444B-8C3C-3E0B4BBE0008}"/>
    <cellStyle name="Měna 3 2 6 4 4 2" xfId="36106" xr:uid="{802C7F0E-F89A-4D70-AD59-A2E77088BC51}"/>
    <cellStyle name="Měna 3 2 6 4 5" xfId="14056" xr:uid="{2E3F03CB-F9AD-4E27-8853-AE700778F3E6}"/>
    <cellStyle name="Měna 3 2 6 4 5 2" xfId="40516" xr:uid="{18D16366-A821-4F14-9E6C-B5F22E013056}"/>
    <cellStyle name="Měna 3 2 6 4 6" xfId="18466" xr:uid="{0449B2BB-595D-456F-B142-5EA63A683D98}"/>
    <cellStyle name="Měna 3 2 6 4 6 2" xfId="44926" xr:uid="{A5B979CE-DFD3-4BDC-BEAA-0E51E7B298B3}"/>
    <cellStyle name="Měna 3 2 6 4 7" xfId="27286" xr:uid="{E41FC5D8-175E-4374-B169-894BD0458B5D}"/>
    <cellStyle name="Měna 3 2 6 5" xfId="1456" xr:uid="{5456EF87-C576-45CA-928B-EB2CF77316D6}"/>
    <cellStyle name="Měna 3 2 6 5 2" xfId="3976" xr:uid="{4CF74E73-E39C-499F-9C04-11F00677EF68}"/>
    <cellStyle name="Měna 3 2 6 5 2 2" xfId="8386" xr:uid="{97E4B3A6-0149-4B1F-97B5-F1B09AC45BEC}"/>
    <cellStyle name="Měna 3 2 6 5 2 2 2" xfId="26026" xr:uid="{C0DAA9A6-D040-4215-95B6-99753A7449D3}"/>
    <cellStyle name="Měna 3 2 6 5 2 2 2 2" xfId="52486" xr:uid="{5933AA0A-F632-4243-9B9B-F8F2F084C54D}"/>
    <cellStyle name="Měna 3 2 6 5 2 2 3" xfId="34846" xr:uid="{E07EA9CA-026C-4A6E-98B4-EB00AEF74700}"/>
    <cellStyle name="Měna 3 2 6 5 2 3" xfId="12796" xr:uid="{9F928F51-8426-4EEB-83E9-DAAEA57B61A2}"/>
    <cellStyle name="Měna 3 2 6 5 2 3 2" xfId="39256" xr:uid="{F7E8FF1D-D115-43D6-AD1A-8D957A8E75D8}"/>
    <cellStyle name="Měna 3 2 6 5 2 4" xfId="17206" xr:uid="{68D9A324-04EA-4568-9E75-D4B252A10893}"/>
    <cellStyle name="Měna 3 2 6 5 2 4 2" xfId="43666" xr:uid="{66D900C2-5BA0-4D8E-A4CB-9E62357BB0C0}"/>
    <cellStyle name="Měna 3 2 6 5 2 5" xfId="21616" xr:uid="{415C99DC-34C9-4916-85A5-A49E4FC849E9}"/>
    <cellStyle name="Měna 3 2 6 5 2 5 2" xfId="48076" xr:uid="{8B5D1B73-3640-490B-9FC8-ABB8099B3756}"/>
    <cellStyle name="Měna 3 2 6 5 2 6" xfId="30436" xr:uid="{E957EF90-CEBF-424F-A486-B856A751A906}"/>
    <cellStyle name="Měna 3 2 6 5 3" xfId="5866" xr:uid="{A251261B-6DE2-40D5-9BF9-23760A887BAF}"/>
    <cellStyle name="Měna 3 2 6 5 3 2" xfId="23506" xr:uid="{9D028ADC-17F6-46FC-89D9-47A0DAD1CABD}"/>
    <cellStyle name="Měna 3 2 6 5 3 2 2" xfId="49966" xr:uid="{71804ED4-5130-40FE-A611-66A9E04D081E}"/>
    <cellStyle name="Měna 3 2 6 5 3 3" xfId="32326" xr:uid="{FD1783E3-18D2-4C43-ACEB-C0155EE3F0FB}"/>
    <cellStyle name="Měna 3 2 6 5 4" xfId="10276" xr:uid="{E6544136-A646-441C-90EC-4603BC95866A}"/>
    <cellStyle name="Měna 3 2 6 5 4 2" xfId="36736" xr:uid="{CF88D00B-D987-4658-A0B6-AA42616134D2}"/>
    <cellStyle name="Měna 3 2 6 5 5" xfId="14686" xr:uid="{3A954D4C-99B1-476D-9732-78AEEAFCE001}"/>
    <cellStyle name="Měna 3 2 6 5 5 2" xfId="41146" xr:uid="{4A2C454F-CCCA-4389-9C07-D602FF2C34FA}"/>
    <cellStyle name="Měna 3 2 6 5 6" xfId="19096" xr:uid="{D8770D93-D8A1-47DB-B845-F4CACEC9EC34}"/>
    <cellStyle name="Měna 3 2 6 5 6 2" xfId="45556" xr:uid="{69185B5F-4750-4E24-BABF-F962A71E0AA5}"/>
    <cellStyle name="Měna 3 2 6 5 7" xfId="27916" xr:uid="{53FCC766-9E5F-4D59-B9A9-AB169578D510}"/>
    <cellStyle name="Měna 3 2 6 6" xfId="2086" xr:uid="{99370524-ED07-43F7-ADE7-F39ECF1EACB1}"/>
    <cellStyle name="Měna 3 2 6 6 2" xfId="6496" xr:uid="{7654BD34-B91B-47C5-8444-E4D90EF776C7}"/>
    <cellStyle name="Měna 3 2 6 6 2 2" xfId="24136" xr:uid="{FD4641D6-4F8E-4113-B34B-8D36C9223CB0}"/>
    <cellStyle name="Měna 3 2 6 6 2 2 2" xfId="50596" xr:uid="{8E4A72DA-B70F-4C60-8958-B3DEA472B76C}"/>
    <cellStyle name="Měna 3 2 6 6 2 3" xfId="32956" xr:uid="{80CC4380-EAAD-4CE5-B744-23EE490E973A}"/>
    <cellStyle name="Měna 3 2 6 6 3" xfId="10906" xr:uid="{9D6DC970-F9A5-4E7A-9A28-E3F10D0A5FB2}"/>
    <cellStyle name="Měna 3 2 6 6 3 2" xfId="37366" xr:uid="{891F4B26-0365-4F26-9638-79C6E0AF0ED5}"/>
    <cellStyle name="Měna 3 2 6 6 4" xfId="15316" xr:uid="{622ACE3A-EABE-4700-A3BE-9CAA105FB3C3}"/>
    <cellStyle name="Měna 3 2 6 6 4 2" xfId="41776" xr:uid="{C8A37EFD-E338-4EBA-8570-D2C9B8D1148B}"/>
    <cellStyle name="Měna 3 2 6 6 5" xfId="19726" xr:uid="{C6AD8063-2AE0-42B4-B9D7-9DFEA2FC5900}"/>
    <cellStyle name="Měna 3 2 6 6 5 2" xfId="46186" xr:uid="{0731BD5F-A121-4E38-AD5D-6860E6AB2596}"/>
    <cellStyle name="Měna 3 2 6 6 6" xfId="28546" xr:uid="{21A9E5A8-D052-45D4-BDD9-77AAE69AAD65}"/>
    <cellStyle name="Měna 3 2 6 7" xfId="2716" xr:uid="{EB179968-C804-4F93-BDDF-9A346E3E1AC5}"/>
    <cellStyle name="Měna 3 2 6 7 2" xfId="7126" xr:uid="{810F7814-A050-4B52-838E-AAB9DB101AA5}"/>
    <cellStyle name="Měna 3 2 6 7 2 2" xfId="24766" xr:uid="{7C48F83E-F945-4115-BB7D-BB80B68FA949}"/>
    <cellStyle name="Měna 3 2 6 7 2 2 2" xfId="51226" xr:uid="{0C6AB029-0A68-40B5-AD9F-8EBA42A8D220}"/>
    <cellStyle name="Měna 3 2 6 7 2 3" xfId="33586" xr:uid="{0395F787-D1A0-45EA-86A2-E219747F22F0}"/>
    <cellStyle name="Měna 3 2 6 7 3" xfId="11536" xr:uid="{A246DDAC-F9F1-4989-80D3-03461C2CE5A7}"/>
    <cellStyle name="Měna 3 2 6 7 3 2" xfId="37996" xr:uid="{D6EDCBAD-5777-471B-AA54-33198A816C13}"/>
    <cellStyle name="Měna 3 2 6 7 4" xfId="15946" xr:uid="{BC8345EF-ACAB-4F96-9B07-D5345C2DDB12}"/>
    <cellStyle name="Měna 3 2 6 7 4 2" xfId="42406" xr:uid="{1F3228E5-F6D9-474A-8918-E7B05DAF103C}"/>
    <cellStyle name="Měna 3 2 6 7 5" xfId="20356" xr:uid="{E8F2BD96-1144-4228-9C6F-F25EC36FF465}"/>
    <cellStyle name="Měna 3 2 6 7 5 2" xfId="46816" xr:uid="{A9F7927C-4217-4C4A-8762-E62F216E4986}"/>
    <cellStyle name="Měna 3 2 6 7 6" xfId="29176" xr:uid="{55DAEB8C-AF41-4EC5-8F82-09AE92503645}"/>
    <cellStyle name="Měna 3 2 6 8" xfId="4606" xr:uid="{9CDD163A-649D-40FE-9354-F3E615BD9E20}"/>
    <cellStyle name="Měna 3 2 6 8 2" xfId="22246" xr:uid="{D0D5B4C2-D9B3-4409-B0C8-7577278D0DA1}"/>
    <cellStyle name="Měna 3 2 6 8 2 2" xfId="48706" xr:uid="{8D0A7882-D7A8-412B-A2A0-B6EFD8A526CF}"/>
    <cellStyle name="Měna 3 2 6 8 3" xfId="31066" xr:uid="{9F46AFA8-990B-465B-9BB6-E7C2B0B0EF2E}"/>
    <cellStyle name="Měna 3 2 6 9" xfId="9016" xr:uid="{44A2BF8A-26B1-4E79-B9EA-C2380A52EB25}"/>
    <cellStyle name="Měna 3 2 6 9 2" xfId="35476" xr:uid="{05BCD511-69FB-4375-BDD4-E07D058E75C4}"/>
    <cellStyle name="Měna 3 2 7" xfId="238" xr:uid="{94F55227-2317-467E-B918-D407B2DD426D}"/>
    <cellStyle name="Měna 3 2 7 10" xfId="26698" xr:uid="{70B191B8-5218-4DC6-85FD-079B298BCCA5}"/>
    <cellStyle name="Měna 3 2 7 2" xfId="868" xr:uid="{7758DD27-C923-4AFA-999F-A3F20BEC6754}"/>
    <cellStyle name="Měna 3 2 7 2 2" xfId="3388" xr:uid="{3525EA32-7B2D-45CF-ABDA-EC6CCC1DF0F8}"/>
    <cellStyle name="Měna 3 2 7 2 2 2" xfId="7798" xr:uid="{B155D588-7276-441B-8F95-4F29C2EA7342}"/>
    <cellStyle name="Měna 3 2 7 2 2 2 2" xfId="25438" xr:uid="{72779690-0283-4BAA-8611-15B851F7AB62}"/>
    <cellStyle name="Měna 3 2 7 2 2 2 2 2" xfId="51898" xr:uid="{485997E8-8613-4589-80E2-787D6D14297C}"/>
    <cellStyle name="Měna 3 2 7 2 2 2 3" xfId="34258" xr:uid="{D5899ADF-4184-4F4A-AA9D-5987DE40A4FC}"/>
    <cellStyle name="Měna 3 2 7 2 2 3" xfId="12208" xr:uid="{DA805D64-06B2-43F3-A7F6-91F07B7D5B49}"/>
    <cellStyle name="Měna 3 2 7 2 2 3 2" xfId="38668" xr:uid="{7DD30A1E-9E37-4537-A3BA-6A5255A53818}"/>
    <cellStyle name="Měna 3 2 7 2 2 4" xfId="16618" xr:uid="{EC9BFE8B-DD0B-4D72-940C-FFB91825897F}"/>
    <cellStyle name="Měna 3 2 7 2 2 4 2" xfId="43078" xr:uid="{29E00705-C872-4F6F-8786-EB271691ADA3}"/>
    <cellStyle name="Měna 3 2 7 2 2 5" xfId="21028" xr:uid="{C5A65D06-8505-44F7-83D7-46CE07248EF2}"/>
    <cellStyle name="Měna 3 2 7 2 2 5 2" xfId="47488" xr:uid="{E49D23AA-2709-48F4-B245-5F8552740680}"/>
    <cellStyle name="Měna 3 2 7 2 2 6" xfId="29848" xr:uid="{B8B5FF9C-A01C-4060-ADC9-E91520DC9198}"/>
    <cellStyle name="Měna 3 2 7 2 3" xfId="5278" xr:uid="{0E9CFE37-05E3-434F-9580-B12002D632BD}"/>
    <cellStyle name="Měna 3 2 7 2 3 2" xfId="22918" xr:uid="{D3C18E76-9A52-4488-8CA4-7A455B4C60CC}"/>
    <cellStyle name="Měna 3 2 7 2 3 2 2" xfId="49378" xr:uid="{2F09583B-2D2F-43A4-90C3-B5BD860BD267}"/>
    <cellStyle name="Měna 3 2 7 2 3 3" xfId="31738" xr:uid="{C0912046-48B3-4873-9455-6B4639D26FB5}"/>
    <cellStyle name="Měna 3 2 7 2 4" xfId="9688" xr:uid="{D14028F0-FCF1-48F9-9127-68E06350AC53}"/>
    <cellStyle name="Měna 3 2 7 2 4 2" xfId="36148" xr:uid="{3B76FB79-2197-440C-8560-285300278D23}"/>
    <cellStyle name="Měna 3 2 7 2 5" xfId="14098" xr:uid="{52E84C03-08C7-41D4-B4A7-3D8A905E46B1}"/>
    <cellStyle name="Měna 3 2 7 2 5 2" xfId="40558" xr:uid="{4480B4C5-5CDF-4EDF-9CB9-0448DC3A9384}"/>
    <cellStyle name="Měna 3 2 7 2 6" xfId="18508" xr:uid="{F249D499-6F01-44DB-9BEA-35B99F2BB46D}"/>
    <cellStyle name="Měna 3 2 7 2 6 2" xfId="44968" xr:uid="{83D1AC7D-6E3E-421E-A6E5-0F56117494C9}"/>
    <cellStyle name="Měna 3 2 7 2 7" xfId="27328" xr:uid="{3485DB58-6E06-443A-B00A-4F0149FEE160}"/>
    <cellStyle name="Měna 3 2 7 3" xfId="1498" xr:uid="{D53604A1-F7EC-4F8E-ADC6-DFDC5D9B0246}"/>
    <cellStyle name="Měna 3 2 7 3 2" xfId="4018" xr:uid="{6485F013-6E11-4A3D-ADCD-641507480931}"/>
    <cellStyle name="Měna 3 2 7 3 2 2" xfId="8428" xr:uid="{752CC38D-BCFD-4086-AD2E-BC3C6FBC5E96}"/>
    <cellStyle name="Měna 3 2 7 3 2 2 2" xfId="26068" xr:uid="{EE2BC0D1-ECF0-4E71-9C89-4919E84D6F4F}"/>
    <cellStyle name="Měna 3 2 7 3 2 2 2 2" xfId="52528" xr:uid="{D6D39342-4420-42CD-AF6A-88E38EC716B3}"/>
    <cellStyle name="Měna 3 2 7 3 2 2 3" xfId="34888" xr:uid="{6B43AE7A-B6D1-46AC-BA4C-01BAE9E3448E}"/>
    <cellStyle name="Měna 3 2 7 3 2 3" xfId="12838" xr:uid="{0C8AB213-DC7E-4D27-BB03-8D073E6C0B9F}"/>
    <cellStyle name="Měna 3 2 7 3 2 3 2" xfId="39298" xr:uid="{F64DEB9C-0EB3-4212-87E4-0C031F8827AC}"/>
    <cellStyle name="Měna 3 2 7 3 2 4" xfId="17248" xr:uid="{048A893B-7EFA-49F7-A99D-14F9811328E6}"/>
    <cellStyle name="Měna 3 2 7 3 2 4 2" xfId="43708" xr:uid="{CFFE478A-3E9F-448F-BD61-A11ABDD2F276}"/>
    <cellStyle name="Měna 3 2 7 3 2 5" xfId="21658" xr:uid="{D836D9B6-8BBD-4717-9FDF-B5C9D6464D6B}"/>
    <cellStyle name="Měna 3 2 7 3 2 5 2" xfId="48118" xr:uid="{8F0532CE-2C7C-4C38-89D6-6F9273F52DC5}"/>
    <cellStyle name="Měna 3 2 7 3 2 6" xfId="30478" xr:uid="{BADDAA12-CB77-411F-940B-DCA30F85F094}"/>
    <cellStyle name="Měna 3 2 7 3 3" xfId="5908" xr:uid="{31D7AF79-BBB6-427F-8335-F641BDFE89A6}"/>
    <cellStyle name="Měna 3 2 7 3 3 2" xfId="23548" xr:uid="{82300CF6-2D15-41E5-8EC6-D55E8C8B5B51}"/>
    <cellStyle name="Měna 3 2 7 3 3 2 2" xfId="50008" xr:uid="{180E200D-36C4-4A1C-BA54-420EE5616625}"/>
    <cellStyle name="Měna 3 2 7 3 3 3" xfId="32368" xr:uid="{154309AC-A222-409F-AD64-87C22CDA0F94}"/>
    <cellStyle name="Měna 3 2 7 3 4" xfId="10318" xr:uid="{C117866A-D794-4524-9D3D-A0B209B2370C}"/>
    <cellStyle name="Měna 3 2 7 3 4 2" xfId="36778" xr:uid="{68C98A51-8343-4CDF-ADC3-E74B6C3E2AC4}"/>
    <cellStyle name="Měna 3 2 7 3 5" xfId="14728" xr:uid="{F6F250D5-9D36-40F1-BEF5-21348BFDA2F5}"/>
    <cellStyle name="Měna 3 2 7 3 5 2" xfId="41188" xr:uid="{E814E394-8EF5-445A-B5F4-CB9AFE5BD506}"/>
    <cellStyle name="Měna 3 2 7 3 6" xfId="19138" xr:uid="{242E71E8-E285-4B2D-8A65-0960295B6364}"/>
    <cellStyle name="Měna 3 2 7 3 6 2" xfId="45598" xr:uid="{2B77FA14-9467-45E6-ACE2-748EF745103E}"/>
    <cellStyle name="Měna 3 2 7 3 7" xfId="27958" xr:uid="{7C3ACB92-0981-4C6B-B4B4-F300D5D85522}"/>
    <cellStyle name="Měna 3 2 7 4" xfId="2128" xr:uid="{67DFE976-00A0-4A26-9360-B21501004638}"/>
    <cellStyle name="Měna 3 2 7 4 2" xfId="6538" xr:uid="{2752A1B6-2601-4BA8-913C-32737AFE89A8}"/>
    <cellStyle name="Měna 3 2 7 4 2 2" xfId="24178" xr:uid="{30549B70-546C-4FD1-B835-1957CE0762BA}"/>
    <cellStyle name="Měna 3 2 7 4 2 2 2" xfId="50638" xr:uid="{7B187B17-711F-4CFB-B80A-BABB1BAB56D1}"/>
    <cellStyle name="Měna 3 2 7 4 2 3" xfId="32998" xr:uid="{5692CFAD-6228-43A8-9445-7A505453F20E}"/>
    <cellStyle name="Měna 3 2 7 4 3" xfId="10948" xr:uid="{F6D4B5D0-50B8-47DC-8758-84DA5710E79B}"/>
    <cellStyle name="Měna 3 2 7 4 3 2" xfId="37408" xr:uid="{5737BE3C-6B2E-477E-9CCA-9C6617377EFF}"/>
    <cellStyle name="Měna 3 2 7 4 4" xfId="15358" xr:uid="{C33F32A3-5213-49DD-B8D3-CAE94E4CC94C}"/>
    <cellStyle name="Měna 3 2 7 4 4 2" xfId="41818" xr:uid="{7BCB57B6-76EF-4B6F-B0A1-DD983B916FB9}"/>
    <cellStyle name="Měna 3 2 7 4 5" xfId="19768" xr:uid="{4567E4DE-06FD-4872-B6CD-75504FA31EB8}"/>
    <cellStyle name="Měna 3 2 7 4 5 2" xfId="46228" xr:uid="{B09841FE-FE68-45B2-8894-F2344B340760}"/>
    <cellStyle name="Měna 3 2 7 4 6" xfId="28588" xr:uid="{23927759-F444-4C58-9EEA-A153EEBEFB70}"/>
    <cellStyle name="Měna 3 2 7 5" xfId="2758" xr:uid="{C8707D67-55DE-4121-B84E-F64687860EF5}"/>
    <cellStyle name="Měna 3 2 7 5 2" xfId="7168" xr:uid="{2F2D03C2-42C2-46DB-B015-D9C3B1413C3C}"/>
    <cellStyle name="Měna 3 2 7 5 2 2" xfId="24808" xr:uid="{99E715FE-95F4-45E9-B1B4-01BC893CF9C6}"/>
    <cellStyle name="Měna 3 2 7 5 2 2 2" xfId="51268" xr:uid="{C018E110-EB92-41CE-9D20-2C24FC651E10}"/>
    <cellStyle name="Měna 3 2 7 5 2 3" xfId="33628" xr:uid="{25CD06C9-5198-4D37-8412-5D8078BC2711}"/>
    <cellStyle name="Měna 3 2 7 5 3" xfId="11578" xr:uid="{1E67F2F7-1490-4E7B-A74D-0B731A7F0F4A}"/>
    <cellStyle name="Měna 3 2 7 5 3 2" xfId="38038" xr:uid="{CF9BCDAA-B191-4DDA-A726-1F585BFA54C1}"/>
    <cellStyle name="Měna 3 2 7 5 4" xfId="15988" xr:uid="{C810F405-0854-491F-AF37-03E407DA1D17}"/>
    <cellStyle name="Měna 3 2 7 5 4 2" xfId="42448" xr:uid="{84068874-54A4-4268-9EE2-A3162A1D9606}"/>
    <cellStyle name="Měna 3 2 7 5 5" xfId="20398" xr:uid="{D6EB254F-07F2-4A16-832B-146501B0BFA0}"/>
    <cellStyle name="Měna 3 2 7 5 5 2" xfId="46858" xr:uid="{9D67B573-B302-4B77-8DEC-265C7AC2944C}"/>
    <cellStyle name="Měna 3 2 7 5 6" xfId="29218" xr:uid="{BFF13813-40B7-4681-807C-22891F37F479}"/>
    <cellStyle name="Měna 3 2 7 6" xfId="4648" xr:uid="{48CA1B87-7402-474C-8B55-CC8B6608986A}"/>
    <cellStyle name="Měna 3 2 7 6 2" xfId="22288" xr:uid="{FF258D6B-83BB-4F20-A049-CE9007C983B8}"/>
    <cellStyle name="Měna 3 2 7 6 2 2" xfId="48748" xr:uid="{3B86B04F-1482-4588-8058-733604A676C2}"/>
    <cellStyle name="Měna 3 2 7 6 3" xfId="31108" xr:uid="{23078911-80C6-490E-AB43-BE4623AA6960}"/>
    <cellStyle name="Měna 3 2 7 7" xfId="9058" xr:uid="{089C3204-1A5B-41D7-8AAA-C194F60959B0}"/>
    <cellStyle name="Měna 3 2 7 7 2" xfId="35518" xr:uid="{723AB035-7E48-4991-934A-AA0E9F952BE3}"/>
    <cellStyle name="Měna 3 2 7 8" xfId="13468" xr:uid="{1D350CF9-2899-4BFA-A4CE-DBF436FA6563}"/>
    <cellStyle name="Měna 3 2 7 8 2" xfId="39928" xr:uid="{16A4B3D7-FCF3-4DA8-AD81-B76F7E03E09A}"/>
    <cellStyle name="Měna 3 2 7 9" xfId="17878" xr:uid="{00ED635E-4206-417D-AB12-F7133B41BCD3}"/>
    <cellStyle name="Měna 3 2 7 9 2" xfId="44338" xr:uid="{75282A50-F524-40E1-958C-6DF2545ABF55}"/>
    <cellStyle name="Měna 3 2 8" xfId="448" xr:uid="{637E91AF-01C1-4021-B314-ED121C2DB00B}"/>
    <cellStyle name="Měna 3 2 8 10" xfId="26908" xr:uid="{535A61C6-6736-4101-8CFD-9DBE16F903F9}"/>
    <cellStyle name="Měna 3 2 8 2" xfId="1078" xr:uid="{F0B7E25D-23B6-45B9-96A5-854304252140}"/>
    <cellStyle name="Měna 3 2 8 2 2" xfId="3598" xr:uid="{880301C1-E71F-4C74-900D-EFD1AD8D6082}"/>
    <cellStyle name="Měna 3 2 8 2 2 2" xfId="8008" xr:uid="{3C34CE44-CABE-4B54-9F52-B4FAFCBD22E7}"/>
    <cellStyle name="Měna 3 2 8 2 2 2 2" xfId="25648" xr:uid="{983E78AC-20C2-4FB1-ABDF-8676F329C893}"/>
    <cellStyle name="Měna 3 2 8 2 2 2 2 2" xfId="52108" xr:uid="{B05EA2EF-E1EE-4901-BD00-568F832147BE}"/>
    <cellStyle name="Měna 3 2 8 2 2 2 3" xfId="34468" xr:uid="{3DBA824C-D526-455B-94FD-DA95BD26E546}"/>
    <cellStyle name="Měna 3 2 8 2 2 3" xfId="12418" xr:uid="{2E096D21-9976-4150-9C0C-C30DE9EBBC10}"/>
    <cellStyle name="Měna 3 2 8 2 2 3 2" xfId="38878" xr:uid="{5D9D5529-64DB-46F6-BF0F-816A4A9701B5}"/>
    <cellStyle name="Měna 3 2 8 2 2 4" xfId="16828" xr:uid="{5183EFF9-9406-44EB-8F77-B9324445F210}"/>
    <cellStyle name="Měna 3 2 8 2 2 4 2" xfId="43288" xr:uid="{46CBBF13-1DC5-441A-80E0-7F11826D325B}"/>
    <cellStyle name="Měna 3 2 8 2 2 5" xfId="21238" xr:uid="{8747D51E-B5BE-42B3-B070-A090CD5306D2}"/>
    <cellStyle name="Měna 3 2 8 2 2 5 2" xfId="47698" xr:uid="{31E33DC8-5C8F-4F35-8467-7BBED42C4AD6}"/>
    <cellStyle name="Měna 3 2 8 2 2 6" xfId="30058" xr:uid="{3C1BF5D7-4E6F-4E6B-824B-91DE2F7F9D92}"/>
    <cellStyle name="Měna 3 2 8 2 3" xfId="5488" xr:uid="{E6021D45-D685-491C-9740-F1BB5FB8EAF5}"/>
    <cellStyle name="Měna 3 2 8 2 3 2" xfId="23128" xr:uid="{E4819A43-ED25-4F47-829E-3FCCF059125E}"/>
    <cellStyle name="Měna 3 2 8 2 3 2 2" xfId="49588" xr:uid="{3358B451-4DBC-49FE-9800-83DE7921BADC}"/>
    <cellStyle name="Měna 3 2 8 2 3 3" xfId="31948" xr:uid="{1C96A6F2-E63E-471F-8F10-CB5704C6B963}"/>
    <cellStyle name="Měna 3 2 8 2 4" xfId="9898" xr:uid="{E015FF32-00ED-49D9-8C44-D83C707D78CB}"/>
    <cellStyle name="Měna 3 2 8 2 4 2" xfId="36358" xr:uid="{0ECCBCA5-78FF-4B40-A009-9209ABC213A5}"/>
    <cellStyle name="Měna 3 2 8 2 5" xfId="14308" xr:uid="{34743DFC-6C0D-4C1B-8D2F-8F1DEE58D268}"/>
    <cellStyle name="Měna 3 2 8 2 5 2" xfId="40768" xr:uid="{BF6BED79-12E4-4BF4-ADB3-42B3F89D2B95}"/>
    <cellStyle name="Měna 3 2 8 2 6" xfId="18718" xr:uid="{49E6EF31-9F26-410D-BCC0-DF168AC58F63}"/>
    <cellStyle name="Měna 3 2 8 2 6 2" xfId="45178" xr:uid="{DC7B6C30-5F55-4736-B42F-674E545801B5}"/>
    <cellStyle name="Měna 3 2 8 2 7" xfId="27538" xr:uid="{CBC151BA-DB08-4AB4-93B7-B7A3661D50A3}"/>
    <cellStyle name="Měna 3 2 8 3" xfId="1708" xr:uid="{0AC3F288-8679-46D2-90CE-5E015E4EE5CC}"/>
    <cellStyle name="Měna 3 2 8 3 2" xfId="4228" xr:uid="{84452B19-AAE8-4FC4-841C-8AA85E1DB578}"/>
    <cellStyle name="Měna 3 2 8 3 2 2" xfId="8638" xr:uid="{24B54ED0-FC19-4B13-BCAC-15D24F68EE13}"/>
    <cellStyle name="Měna 3 2 8 3 2 2 2" xfId="26278" xr:uid="{266B1F57-AADE-40B0-9A5E-9B818AA364B2}"/>
    <cellStyle name="Měna 3 2 8 3 2 2 2 2" xfId="52738" xr:uid="{B830DD59-E0E5-4B1E-870E-151590864616}"/>
    <cellStyle name="Měna 3 2 8 3 2 2 3" xfId="35098" xr:uid="{30C44C26-899F-4DA4-AF5A-9EF5E20ADC6F}"/>
    <cellStyle name="Měna 3 2 8 3 2 3" xfId="13048" xr:uid="{6414959C-6726-4DA7-B7D6-3B2B6AA0D20B}"/>
    <cellStyle name="Měna 3 2 8 3 2 3 2" xfId="39508" xr:uid="{CCB0F9DD-A328-4A61-96C8-623D799F15D9}"/>
    <cellStyle name="Měna 3 2 8 3 2 4" xfId="17458" xr:uid="{755E2250-8EA4-4187-B730-1C76FC59C258}"/>
    <cellStyle name="Měna 3 2 8 3 2 4 2" xfId="43918" xr:uid="{5D93A0AB-FE24-4875-97BC-F6291E94A299}"/>
    <cellStyle name="Měna 3 2 8 3 2 5" xfId="21868" xr:uid="{7B26993D-8C7C-43A7-A5FE-99F6D9553E08}"/>
    <cellStyle name="Měna 3 2 8 3 2 5 2" xfId="48328" xr:uid="{2475A430-1292-4EB9-9F41-F2EDCAE4CFD1}"/>
    <cellStyle name="Měna 3 2 8 3 2 6" xfId="30688" xr:uid="{9EB551FA-AD84-476F-8E2E-5137B0BA3210}"/>
    <cellStyle name="Měna 3 2 8 3 3" xfId="6118" xr:uid="{F81EFBBB-EC2D-474E-ACAC-DF5B6FA22D23}"/>
    <cellStyle name="Měna 3 2 8 3 3 2" xfId="23758" xr:uid="{81EE970A-4DDA-4958-A7DC-3230C8692A98}"/>
    <cellStyle name="Měna 3 2 8 3 3 2 2" xfId="50218" xr:uid="{9DF1E1A1-7A58-4ACF-B202-EFCA3E5E3D36}"/>
    <cellStyle name="Měna 3 2 8 3 3 3" xfId="32578" xr:uid="{71E1EE68-2DAF-44D4-BC04-7E3FEA48C0A6}"/>
    <cellStyle name="Měna 3 2 8 3 4" xfId="10528" xr:uid="{6C7A00F1-9F5A-4BAA-806D-CD783D77F647}"/>
    <cellStyle name="Měna 3 2 8 3 4 2" xfId="36988" xr:uid="{0967B5AD-B7BF-44E5-8E72-48418F22E9EC}"/>
    <cellStyle name="Měna 3 2 8 3 5" xfId="14938" xr:uid="{70D8C9FF-5680-415D-BEF2-0DF7709CC3B0}"/>
    <cellStyle name="Měna 3 2 8 3 5 2" xfId="41398" xr:uid="{AB4B9DF8-4F91-4AF8-AF5B-CAF9C08B766E}"/>
    <cellStyle name="Měna 3 2 8 3 6" xfId="19348" xr:uid="{43B56831-4574-483B-B34A-91165335FBF7}"/>
    <cellStyle name="Měna 3 2 8 3 6 2" xfId="45808" xr:uid="{3C481007-500C-47B7-9132-989DA0206CE7}"/>
    <cellStyle name="Měna 3 2 8 3 7" xfId="28168" xr:uid="{1BA06185-5998-4AD9-A740-DA279317002C}"/>
    <cellStyle name="Měna 3 2 8 4" xfId="2338" xr:uid="{413DFE32-0E9A-4174-9CE6-681699FA4629}"/>
    <cellStyle name="Měna 3 2 8 4 2" xfId="6748" xr:uid="{F08151FE-F931-4C05-8DCB-6EC3F32DE99B}"/>
    <cellStyle name="Měna 3 2 8 4 2 2" xfId="24388" xr:uid="{A94537F2-0E79-4802-A3B2-21620EE69256}"/>
    <cellStyle name="Měna 3 2 8 4 2 2 2" xfId="50848" xr:uid="{78A990DC-3D7C-4D33-9736-D0490472C3CE}"/>
    <cellStyle name="Měna 3 2 8 4 2 3" xfId="33208" xr:uid="{B42B675C-52E7-481F-8C9C-44DBDCBA0AEC}"/>
    <cellStyle name="Měna 3 2 8 4 3" xfId="11158" xr:uid="{FE7434CE-F90C-4351-8E65-2EB6660AFB4B}"/>
    <cellStyle name="Měna 3 2 8 4 3 2" xfId="37618" xr:uid="{1F9992F7-E685-4045-8DC9-08BD89483FCD}"/>
    <cellStyle name="Měna 3 2 8 4 4" xfId="15568" xr:uid="{C76A18B5-AA33-4367-8CE8-235D198F2D0E}"/>
    <cellStyle name="Měna 3 2 8 4 4 2" xfId="42028" xr:uid="{15451ABA-96FF-4AF2-97D4-B660C698C984}"/>
    <cellStyle name="Měna 3 2 8 4 5" xfId="19978" xr:uid="{C41919B9-F492-44C9-A9B0-F89E5C536769}"/>
    <cellStyle name="Měna 3 2 8 4 5 2" xfId="46438" xr:uid="{3CFF16EA-DBEE-4D38-9925-4E5B6B2FC5A6}"/>
    <cellStyle name="Měna 3 2 8 4 6" xfId="28798" xr:uid="{11880DEA-B9CC-47F4-A592-DE76DFB8E77A}"/>
    <cellStyle name="Měna 3 2 8 5" xfId="2968" xr:uid="{0C223D25-073B-44E8-ADBD-86DF06D43799}"/>
    <cellStyle name="Měna 3 2 8 5 2" xfId="7378" xr:uid="{8AEB2806-FEA2-478D-A5D7-A53E74FD1483}"/>
    <cellStyle name="Měna 3 2 8 5 2 2" xfId="25018" xr:uid="{208F623B-A2E0-4633-9604-67FD03CC9460}"/>
    <cellStyle name="Měna 3 2 8 5 2 2 2" xfId="51478" xr:uid="{DEBF5AA6-9ED0-4874-85C8-EEC0C2CC6E10}"/>
    <cellStyle name="Měna 3 2 8 5 2 3" xfId="33838" xr:uid="{D2D6CFB5-F9DE-45C0-A358-C2483B4E77A8}"/>
    <cellStyle name="Měna 3 2 8 5 3" xfId="11788" xr:uid="{70DAC875-1027-4120-8B2E-E030C2E11ED1}"/>
    <cellStyle name="Měna 3 2 8 5 3 2" xfId="38248" xr:uid="{E76B2700-C2B3-4586-90D9-4136DAD27B96}"/>
    <cellStyle name="Měna 3 2 8 5 4" xfId="16198" xr:uid="{BC0A291F-465E-4494-9552-C61F89141CFC}"/>
    <cellStyle name="Měna 3 2 8 5 4 2" xfId="42658" xr:uid="{FCAD8A2F-0769-4194-9409-F8418140A36B}"/>
    <cellStyle name="Měna 3 2 8 5 5" xfId="20608" xr:uid="{B639248F-E951-413B-8F07-C0C0741623E8}"/>
    <cellStyle name="Měna 3 2 8 5 5 2" xfId="47068" xr:uid="{D9BFC91F-4DF2-4B2B-998B-34C6F55CC463}"/>
    <cellStyle name="Měna 3 2 8 5 6" xfId="29428" xr:uid="{DA9AEFE2-8B21-47E1-858D-69089296CFFF}"/>
    <cellStyle name="Měna 3 2 8 6" xfId="4858" xr:uid="{C3877FF5-58B7-4F5F-9AAF-B159E9684426}"/>
    <cellStyle name="Měna 3 2 8 6 2" xfId="22498" xr:uid="{0FE8DADA-367C-4D59-924A-57B81FC852E3}"/>
    <cellStyle name="Měna 3 2 8 6 2 2" xfId="48958" xr:uid="{AAC3670E-DC26-443F-ABF4-0288B8328931}"/>
    <cellStyle name="Měna 3 2 8 6 3" xfId="31318" xr:uid="{AA1EEC0F-30E3-4F72-834A-50CCD4875459}"/>
    <cellStyle name="Měna 3 2 8 7" xfId="9268" xr:uid="{3B14F90F-E464-4501-85C7-0706B835A3A5}"/>
    <cellStyle name="Měna 3 2 8 7 2" xfId="35728" xr:uid="{041EF5A9-2FF7-4346-8F65-FE4D71C38FD7}"/>
    <cellStyle name="Měna 3 2 8 8" xfId="13678" xr:uid="{59E77E9D-0963-40D8-B209-422EAE15F7AE}"/>
    <cellStyle name="Měna 3 2 8 8 2" xfId="40138" xr:uid="{09A33D51-C6BF-4ACE-B0C2-2E9CF8F8D8C7}"/>
    <cellStyle name="Měna 3 2 8 9" xfId="18088" xr:uid="{FEF4992D-DA7E-44E1-9B00-0F649C29CCA5}"/>
    <cellStyle name="Měna 3 2 8 9 2" xfId="44548" xr:uid="{7B537FC4-BB84-4A58-B03B-A2DE5668FF34}"/>
    <cellStyle name="Měna 3 2 9" xfId="658" xr:uid="{6E7ED2B0-0586-4C29-A899-3EC03F2675E6}"/>
    <cellStyle name="Měna 3 2 9 2" xfId="3178" xr:uid="{A89D0B39-713D-41C9-8563-4C5355B2A699}"/>
    <cellStyle name="Měna 3 2 9 2 2" xfId="7588" xr:uid="{3A569035-E350-432C-8763-2A0F029BD9D9}"/>
    <cellStyle name="Měna 3 2 9 2 2 2" xfId="25228" xr:uid="{215A87B2-51CB-4DBB-9C0C-208B9A9B58FE}"/>
    <cellStyle name="Měna 3 2 9 2 2 2 2" xfId="51688" xr:uid="{0CFEF53F-89FA-4C3F-B19C-B71210BF1B6A}"/>
    <cellStyle name="Měna 3 2 9 2 2 3" xfId="34048" xr:uid="{D761B91A-F4FA-415C-BEFB-B67DF3FE27B8}"/>
    <cellStyle name="Měna 3 2 9 2 3" xfId="11998" xr:uid="{409A4D88-4175-4A7B-81B2-249B98A83C8F}"/>
    <cellStyle name="Měna 3 2 9 2 3 2" xfId="38458" xr:uid="{C8A18D21-4BE2-403E-8F26-36E4F77FB379}"/>
    <cellStyle name="Měna 3 2 9 2 4" xfId="16408" xr:uid="{906A68A4-51E8-4079-A76A-A782DEDB30ED}"/>
    <cellStyle name="Měna 3 2 9 2 4 2" xfId="42868" xr:uid="{FC8124F4-F51F-4E9D-9DF8-771D44B8CD59}"/>
    <cellStyle name="Měna 3 2 9 2 5" xfId="20818" xr:uid="{D24D61B1-A895-4762-9980-62821BF5126C}"/>
    <cellStyle name="Měna 3 2 9 2 5 2" xfId="47278" xr:uid="{B7EA630F-614F-452C-B931-79395338E815}"/>
    <cellStyle name="Měna 3 2 9 2 6" xfId="29638" xr:uid="{EA44C598-BC74-4A5B-AB8A-684993157C65}"/>
    <cellStyle name="Měna 3 2 9 3" xfId="5068" xr:uid="{B95B662C-5994-4137-AB70-CBAEAF47A03D}"/>
    <cellStyle name="Měna 3 2 9 3 2" xfId="22708" xr:uid="{464A3EB6-4321-4559-A82E-6DC919D382DA}"/>
    <cellStyle name="Měna 3 2 9 3 2 2" xfId="49168" xr:uid="{636AA6DF-1732-4E0A-BF26-D37EBD3932A6}"/>
    <cellStyle name="Měna 3 2 9 3 3" xfId="31528" xr:uid="{C300B97B-8251-47EA-AA83-CDB761C51CC3}"/>
    <cellStyle name="Měna 3 2 9 4" xfId="9478" xr:uid="{8A71B263-65F7-46F9-9CED-036C52089D78}"/>
    <cellStyle name="Měna 3 2 9 4 2" xfId="35938" xr:uid="{E902A93B-1FBD-4BB4-B2DD-BAA3F62915BB}"/>
    <cellStyle name="Měna 3 2 9 5" xfId="13888" xr:uid="{21C0821E-9EA0-49E0-94DF-17631AD5D319}"/>
    <cellStyle name="Měna 3 2 9 5 2" xfId="40348" xr:uid="{E1632AD0-CE40-4A6B-A0B9-5C9AFEA8EB98}"/>
    <cellStyle name="Měna 3 2 9 6" xfId="18298" xr:uid="{C81EE51A-DCBE-4E0A-9918-134BA180A8CB}"/>
    <cellStyle name="Měna 3 2 9 6 2" xfId="44758" xr:uid="{889D365F-22F7-4042-A0A8-C66D080F2BBD}"/>
    <cellStyle name="Měna 3 2 9 7" xfId="27118" xr:uid="{146B81CC-0EF6-4ACB-A03A-727DE40FCECD}"/>
    <cellStyle name="Měna 3 3" xfId="25" xr:uid="{00000000-0005-0000-0000-000019000000}"/>
    <cellStyle name="Měna 3 3 10" xfId="1290" xr:uid="{43EAAE73-09D1-40AF-8BE0-4E0DC47C15F9}"/>
    <cellStyle name="Měna 3 3 10 2" xfId="3810" xr:uid="{B440A6F6-440C-4A3A-9DBD-4D35DB1295C2}"/>
    <cellStyle name="Měna 3 3 10 2 2" xfId="8220" xr:uid="{635BB86A-F5DA-4C83-8EEF-B4E7533FF6C7}"/>
    <cellStyle name="Měna 3 3 10 2 2 2" xfId="25860" xr:uid="{443B88FA-DCF7-4495-9693-B0D594401B41}"/>
    <cellStyle name="Měna 3 3 10 2 2 2 2" xfId="52320" xr:uid="{7DFE6818-95C4-4D2B-9F66-B9F32C41EAED}"/>
    <cellStyle name="Měna 3 3 10 2 2 3" xfId="34680" xr:uid="{B1466E95-D2C8-4404-83BF-831CC6084098}"/>
    <cellStyle name="Měna 3 3 10 2 3" xfId="12630" xr:uid="{DF35E9EC-1BC3-4E13-B55F-E8415B03EB62}"/>
    <cellStyle name="Měna 3 3 10 2 3 2" xfId="39090" xr:uid="{B2B78656-197B-4B0A-BCD4-DB63155B167E}"/>
    <cellStyle name="Měna 3 3 10 2 4" xfId="17040" xr:uid="{CA88117B-6EFD-4380-BEC5-E54766C1D59E}"/>
    <cellStyle name="Měna 3 3 10 2 4 2" xfId="43500" xr:uid="{D6FF973C-9338-4E2D-8C57-B760EDB0402F}"/>
    <cellStyle name="Měna 3 3 10 2 5" xfId="21450" xr:uid="{C1BCBEF4-5352-4E57-93E1-7615E2243FA4}"/>
    <cellStyle name="Měna 3 3 10 2 5 2" xfId="47910" xr:uid="{6B598551-8842-48F1-B27B-157856DE8F3D}"/>
    <cellStyle name="Měna 3 3 10 2 6" xfId="30270" xr:uid="{FB942353-F531-407F-83D4-3EE96FCC9D08}"/>
    <cellStyle name="Měna 3 3 10 3" xfId="5700" xr:uid="{E4698187-195B-473B-90D9-551B4E84EB0A}"/>
    <cellStyle name="Měna 3 3 10 3 2" xfId="23340" xr:uid="{CB4E42FC-0DB1-4302-8EF8-717973EEE64F}"/>
    <cellStyle name="Měna 3 3 10 3 2 2" xfId="49800" xr:uid="{6E71437F-ABFE-4C9B-A957-B5A0968CD4E1}"/>
    <cellStyle name="Měna 3 3 10 3 3" xfId="32160" xr:uid="{4345F8D8-15A7-47CE-BD5A-BC560E8FE856}"/>
    <cellStyle name="Měna 3 3 10 4" xfId="10110" xr:uid="{CDEAB28A-17EC-4723-AD2D-82D42076BC73}"/>
    <cellStyle name="Měna 3 3 10 4 2" xfId="36570" xr:uid="{91B12509-3FE1-41D0-975D-794E5809DA3B}"/>
    <cellStyle name="Měna 3 3 10 5" xfId="14520" xr:uid="{56FF48B9-D04E-4DEB-9330-6D656C0A2DD2}"/>
    <cellStyle name="Měna 3 3 10 5 2" xfId="40980" xr:uid="{EA2AC927-80CC-4522-9F61-590A8C515FC3}"/>
    <cellStyle name="Měna 3 3 10 6" xfId="18930" xr:uid="{CC79523E-8A1C-40D2-B0CF-4A036DA77FEF}"/>
    <cellStyle name="Měna 3 3 10 6 2" xfId="45390" xr:uid="{7BD99372-165E-4C6B-91C7-937E29ED6F47}"/>
    <cellStyle name="Měna 3 3 10 7" xfId="27750" xr:uid="{F4C84BF5-1B0F-4526-B693-1CF780551DC5}"/>
    <cellStyle name="Měna 3 3 11" xfId="1920" xr:uid="{87ABC69E-3A43-40D9-9B9A-D05F8C5561DA}"/>
    <cellStyle name="Měna 3 3 11 2" xfId="6330" xr:uid="{D0FA9C01-5C08-45F7-8E9F-6AA7767AE59F}"/>
    <cellStyle name="Měna 3 3 11 2 2" xfId="23970" xr:uid="{5CBB9D7F-AB01-412F-A6F8-141CDE17BDB8}"/>
    <cellStyle name="Měna 3 3 11 2 2 2" xfId="50430" xr:uid="{4A80C16A-3E27-461D-9317-C54D0F68FC5A}"/>
    <cellStyle name="Měna 3 3 11 2 3" xfId="32790" xr:uid="{6626DD2C-4D07-4A2D-9E30-FBD78B624C83}"/>
    <cellStyle name="Měna 3 3 11 3" xfId="10740" xr:uid="{C101E9D6-3BD5-46B7-9AA7-156D755D4A65}"/>
    <cellStyle name="Měna 3 3 11 3 2" xfId="37200" xr:uid="{E1315A3A-6BEB-4A56-9267-81351EA0CACB}"/>
    <cellStyle name="Měna 3 3 11 4" xfId="15150" xr:uid="{DF26802F-9AC2-4176-BA7D-5DB0887A9417}"/>
    <cellStyle name="Měna 3 3 11 4 2" xfId="41610" xr:uid="{AEDA31E9-0050-4ECB-B8EE-4A6580C76FB6}"/>
    <cellStyle name="Měna 3 3 11 5" xfId="19560" xr:uid="{105D16F4-D1DB-4D7B-A6C2-69E471B6F6A1}"/>
    <cellStyle name="Měna 3 3 11 5 2" xfId="46020" xr:uid="{0989CEFA-327D-43ED-AEE3-10807FDB187F}"/>
    <cellStyle name="Měna 3 3 11 6" xfId="28380" xr:uid="{A578C929-C835-4CB9-9A5E-AEE2273E5C56}"/>
    <cellStyle name="Měna 3 3 12" xfId="2550" xr:uid="{18271880-9C66-4415-A6ED-42F43023C82F}"/>
    <cellStyle name="Měna 3 3 12 2" xfId="6960" xr:uid="{3922F661-FAD3-406A-A0F1-4A037B16AE60}"/>
    <cellStyle name="Měna 3 3 12 2 2" xfId="24600" xr:uid="{AC97F3DA-B97B-4422-87D3-546D74818366}"/>
    <cellStyle name="Měna 3 3 12 2 2 2" xfId="51060" xr:uid="{1412395B-068B-4427-BA11-9365C4A18FFE}"/>
    <cellStyle name="Měna 3 3 12 2 3" xfId="33420" xr:uid="{5F0D1C46-219F-4445-86F6-7C81ADDE6E4C}"/>
    <cellStyle name="Měna 3 3 12 3" xfId="11370" xr:uid="{57E6DCD2-35D1-4B5E-A73D-0EC82F81A915}"/>
    <cellStyle name="Měna 3 3 12 3 2" xfId="37830" xr:uid="{21160A6F-0BC0-4DAE-98C2-2A573628E69B}"/>
    <cellStyle name="Měna 3 3 12 4" xfId="15780" xr:uid="{5595E2D5-CD26-4DF0-8516-D9B257F790CC}"/>
    <cellStyle name="Měna 3 3 12 4 2" xfId="42240" xr:uid="{C5172313-50B3-492A-A0D7-F552A0176D41}"/>
    <cellStyle name="Měna 3 3 12 5" xfId="20190" xr:uid="{AD71B5AC-B611-4984-BE0F-498F9D614042}"/>
    <cellStyle name="Měna 3 3 12 5 2" xfId="46650" xr:uid="{78D19447-F7F8-4FC0-A957-29C2BB276803}"/>
    <cellStyle name="Měna 3 3 12 6" xfId="29010" xr:uid="{7C04F96E-40BF-4BD6-BF03-C36FE4D478E2}"/>
    <cellStyle name="Měna 3 3 13" xfId="4440" xr:uid="{157864EB-562F-48C0-B9B0-D30AA0A8A9A9}"/>
    <cellStyle name="Měna 3 3 13 2" xfId="22080" xr:uid="{9EF2E193-DF08-47E8-923E-D5AE121C01F3}"/>
    <cellStyle name="Měna 3 3 13 2 2" xfId="48540" xr:uid="{F4D18BEB-D425-41EC-A66A-33C0428898E6}"/>
    <cellStyle name="Měna 3 3 13 3" xfId="30900" xr:uid="{55244933-4E96-4C57-B792-F60BC9A10439}"/>
    <cellStyle name="Měna 3 3 14" xfId="8850" xr:uid="{6138C6D5-91A8-4157-A655-9A5940426931}"/>
    <cellStyle name="Měna 3 3 14 2" xfId="35310" xr:uid="{71FE50E4-6029-4E9F-B30A-A8C7E53594EC}"/>
    <cellStyle name="Měna 3 3 15" xfId="13260" xr:uid="{165E9D30-8E40-4373-87DD-8A6238099C8B}"/>
    <cellStyle name="Měna 3 3 15 2" xfId="39720" xr:uid="{D1E5095D-56D7-4A37-B223-C9B72DE3417C}"/>
    <cellStyle name="Měna 3 3 16" xfId="17670" xr:uid="{FF1D9734-B2E5-4FEB-A62E-D414646B1AE4}"/>
    <cellStyle name="Měna 3 3 16 2" xfId="44130" xr:uid="{3B124C8D-1B79-415D-B248-7102FE3419A0}"/>
    <cellStyle name="Měna 3 3 17" xfId="26490" xr:uid="{21031A93-FD9D-407B-8235-4E0E64CC7DAF}"/>
    <cellStyle name="Měna 3 3 2" xfId="26" xr:uid="{00000000-0005-0000-0000-00001A000000}"/>
    <cellStyle name="Měna 3 3 2 10" xfId="1921" xr:uid="{6B573E64-7BB6-4135-A012-DEA061780DF9}"/>
    <cellStyle name="Měna 3 3 2 10 2" xfId="6331" xr:uid="{BFD73B98-E798-402E-A433-F9DEF757C409}"/>
    <cellStyle name="Měna 3 3 2 10 2 2" xfId="23971" xr:uid="{A550463C-05E8-4AAB-AAF3-FEA40052D1F9}"/>
    <cellStyle name="Měna 3 3 2 10 2 2 2" xfId="50431" xr:uid="{3EE15C94-FD72-4031-BFF1-A32CA7C2E6D7}"/>
    <cellStyle name="Měna 3 3 2 10 2 3" xfId="32791" xr:uid="{A9CEB81F-5877-46B9-B55B-85AB651DA181}"/>
    <cellStyle name="Měna 3 3 2 10 3" xfId="10741" xr:uid="{8140D2D6-4C58-4045-8EA4-3176092146AB}"/>
    <cellStyle name="Měna 3 3 2 10 3 2" xfId="37201" xr:uid="{E91008CF-42C4-403A-B25F-A78168AB72CF}"/>
    <cellStyle name="Měna 3 3 2 10 4" xfId="15151" xr:uid="{C2AE4E64-F90C-4223-9704-4A53190F7FC8}"/>
    <cellStyle name="Měna 3 3 2 10 4 2" xfId="41611" xr:uid="{F3C73290-2A76-43A3-8FB4-E439FC1E065F}"/>
    <cellStyle name="Měna 3 3 2 10 5" xfId="19561" xr:uid="{5DAD1035-2A44-4E5D-9FDF-F2FEDCC0632F}"/>
    <cellStyle name="Měna 3 3 2 10 5 2" xfId="46021" xr:uid="{1FE2B288-8904-46F3-837F-6F6CE3547FCD}"/>
    <cellStyle name="Měna 3 3 2 10 6" xfId="28381" xr:uid="{D472AB55-3E31-4341-A0BF-41F3A5AA5E4B}"/>
    <cellStyle name="Měna 3 3 2 11" xfId="2551" xr:uid="{13059F6E-9FFB-4641-9851-3CF8A937D3A8}"/>
    <cellStyle name="Měna 3 3 2 11 2" xfId="6961" xr:uid="{266E4610-C2D3-4893-8237-D703A77CCB2A}"/>
    <cellStyle name="Měna 3 3 2 11 2 2" xfId="24601" xr:uid="{0E267211-44F9-4051-80C2-3CF8B47DCDFB}"/>
    <cellStyle name="Měna 3 3 2 11 2 2 2" xfId="51061" xr:uid="{F4656CF1-4389-454B-A064-6F34639357E0}"/>
    <cellStyle name="Měna 3 3 2 11 2 3" xfId="33421" xr:uid="{F69987B5-3B8D-4A82-8FBE-BFAFB36B4A07}"/>
    <cellStyle name="Měna 3 3 2 11 3" xfId="11371" xr:uid="{E02F3BB6-AA20-43F1-B32C-6F1E55C1FFC8}"/>
    <cellStyle name="Měna 3 3 2 11 3 2" xfId="37831" xr:uid="{784A3D56-AE81-42C4-9F85-BACA719AF424}"/>
    <cellStyle name="Měna 3 3 2 11 4" xfId="15781" xr:uid="{AD8132D4-9491-4BF5-B8A8-AE1A7393D055}"/>
    <cellStyle name="Měna 3 3 2 11 4 2" xfId="42241" xr:uid="{E828597A-1A3A-4FAC-86B4-0DAC04AE917F}"/>
    <cellStyle name="Měna 3 3 2 11 5" xfId="20191" xr:uid="{36EADE30-50BB-4B0F-9E7F-457271A07380}"/>
    <cellStyle name="Měna 3 3 2 11 5 2" xfId="46651" xr:uid="{5C12BF2E-882F-4786-967C-0D1784574476}"/>
    <cellStyle name="Měna 3 3 2 11 6" xfId="29011" xr:uid="{3110CEAF-E4A2-4334-82C3-6FFF9FCEE8C5}"/>
    <cellStyle name="Měna 3 3 2 12" xfId="4441" xr:uid="{875731F8-0252-4B2A-9371-B015F4280D70}"/>
    <cellStyle name="Měna 3 3 2 12 2" xfId="22081" xr:uid="{33293BB7-AF87-44FA-9FDA-B31BE03B48A5}"/>
    <cellStyle name="Měna 3 3 2 12 2 2" xfId="48541" xr:uid="{4BDC6C5D-BDB8-4419-9870-C71184106CA0}"/>
    <cellStyle name="Měna 3 3 2 12 3" xfId="30901" xr:uid="{9F09E37F-D959-410A-8AAE-73A1BF4F1EB9}"/>
    <cellStyle name="Měna 3 3 2 13" xfId="8851" xr:uid="{F1463E50-329F-4B8E-9E9C-7F384665F68B}"/>
    <cellStyle name="Měna 3 3 2 13 2" xfId="35311" xr:uid="{FC2E4EA3-4C41-4319-9076-92AE8C2949C3}"/>
    <cellStyle name="Měna 3 3 2 14" xfId="13261" xr:uid="{BD3A0EF4-8C26-4890-BFCE-0F178EEAED04}"/>
    <cellStyle name="Měna 3 3 2 14 2" xfId="39721" xr:uid="{982BD2C0-F0D0-40EB-A0C0-37453A1AC562}"/>
    <cellStyle name="Měna 3 3 2 15" xfId="17671" xr:uid="{520FA1D0-68EE-4160-8A85-B11F8DC2A48F}"/>
    <cellStyle name="Měna 3 3 2 15 2" xfId="44131" xr:uid="{98D25B04-FA82-4F6A-B937-E9E29615062E}"/>
    <cellStyle name="Měna 3 3 2 16" xfId="26491" xr:uid="{277E4C6D-3428-465E-8D42-AA14F68E7678}"/>
    <cellStyle name="Měna 3 3 2 2" xfId="72" xr:uid="{0FDF43CB-0C27-44AC-A62A-C05ADE0012C6}"/>
    <cellStyle name="Měna 3 3 2 2 10" xfId="13303" xr:uid="{BDFFD92C-8494-4113-97AA-2D79E5F8CA40}"/>
    <cellStyle name="Měna 3 3 2 2 10 2" xfId="39763" xr:uid="{44EEF5C8-B936-4D3B-BAC5-12B5484B7368}"/>
    <cellStyle name="Měna 3 3 2 2 11" xfId="17713" xr:uid="{30A1D8E8-6F5C-4ED7-887D-DCE6B3B1019F}"/>
    <cellStyle name="Měna 3 3 2 2 11 2" xfId="44173" xr:uid="{A8FB110B-F7A3-47BC-814E-EBD4B8AABDE2}"/>
    <cellStyle name="Měna 3 3 2 2 12" xfId="26533" xr:uid="{56E1E092-5560-41D9-A88C-B37D6238A772}"/>
    <cellStyle name="Měna 3 3 2 2 2" xfId="283" xr:uid="{7BF61286-ED10-4248-9601-1F31522BD16F}"/>
    <cellStyle name="Měna 3 3 2 2 2 10" xfId="26743" xr:uid="{4D1F8D2E-A687-41B1-83B6-8F5848E76656}"/>
    <cellStyle name="Měna 3 3 2 2 2 2" xfId="913" xr:uid="{95668282-16E4-4C9F-8AE7-A122FDA05049}"/>
    <cellStyle name="Měna 3 3 2 2 2 2 2" xfId="3433" xr:uid="{5C8BD1E4-8C04-40D3-8D60-960411F63293}"/>
    <cellStyle name="Měna 3 3 2 2 2 2 2 2" xfId="7843" xr:uid="{2197FF20-1B36-4ED0-8090-0DDA43CD5CCE}"/>
    <cellStyle name="Měna 3 3 2 2 2 2 2 2 2" xfId="25483" xr:uid="{A8D95B38-ADBE-4381-8B41-B04F7C8E4AFD}"/>
    <cellStyle name="Měna 3 3 2 2 2 2 2 2 2 2" xfId="51943" xr:uid="{F568FFEA-C052-4C13-A41F-EA1F01AA8056}"/>
    <cellStyle name="Měna 3 3 2 2 2 2 2 2 3" xfId="34303" xr:uid="{EAB22375-872F-49AA-9DCE-AF7C24191DB6}"/>
    <cellStyle name="Měna 3 3 2 2 2 2 2 3" xfId="12253" xr:uid="{340040C9-2D81-45A8-A325-C6B9EE0D79A6}"/>
    <cellStyle name="Měna 3 3 2 2 2 2 2 3 2" xfId="38713" xr:uid="{5D53B5CC-94CF-468D-AF05-A1C63CC5E4E0}"/>
    <cellStyle name="Měna 3 3 2 2 2 2 2 4" xfId="16663" xr:uid="{FE9E2928-130B-427D-93C0-1C7B6BE0CE65}"/>
    <cellStyle name="Měna 3 3 2 2 2 2 2 4 2" xfId="43123" xr:uid="{6F3E707D-ED8D-43AD-8A6E-9AF14C64DC41}"/>
    <cellStyle name="Měna 3 3 2 2 2 2 2 5" xfId="21073" xr:uid="{20AFB84E-4470-4C41-8D82-AB76F453F29B}"/>
    <cellStyle name="Měna 3 3 2 2 2 2 2 5 2" xfId="47533" xr:uid="{24F08F9A-9CDC-4C6B-826A-87E7FFAE1040}"/>
    <cellStyle name="Měna 3 3 2 2 2 2 2 6" xfId="29893" xr:uid="{FED5D8ED-8AAA-4003-9E1D-96792E3E358E}"/>
    <cellStyle name="Měna 3 3 2 2 2 2 3" xfId="5323" xr:uid="{FB4ADA69-CEDC-43A2-93D4-384336EEEF01}"/>
    <cellStyle name="Měna 3 3 2 2 2 2 3 2" xfId="22963" xr:uid="{F232CF6E-60B2-4F04-8018-D256876D7405}"/>
    <cellStyle name="Měna 3 3 2 2 2 2 3 2 2" xfId="49423" xr:uid="{B4C967FC-FD50-4570-A20F-3C2F55D065F8}"/>
    <cellStyle name="Měna 3 3 2 2 2 2 3 3" xfId="31783" xr:uid="{FA09A97B-440F-40C5-8109-4B830EF8EBED}"/>
    <cellStyle name="Měna 3 3 2 2 2 2 4" xfId="9733" xr:uid="{E81C2D77-9EE3-4D13-B73B-9909A7A62F23}"/>
    <cellStyle name="Měna 3 3 2 2 2 2 4 2" xfId="36193" xr:uid="{36902F58-328A-4155-B3FC-5CD944DBE12A}"/>
    <cellStyle name="Měna 3 3 2 2 2 2 5" xfId="14143" xr:uid="{34841AC3-5139-409B-A447-72A7734F4EEA}"/>
    <cellStyle name="Měna 3 3 2 2 2 2 5 2" xfId="40603" xr:uid="{294E0C51-82F9-4C3F-97E3-2F6176DB9477}"/>
    <cellStyle name="Měna 3 3 2 2 2 2 6" xfId="18553" xr:uid="{7A2F9568-9B73-481E-A5E2-E88AEC59AA64}"/>
    <cellStyle name="Měna 3 3 2 2 2 2 6 2" xfId="45013" xr:uid="{A91A91C0-42AD-4345-9A5F-1AEFA78427C2}"/>
    <cellStyle name="Měna 3 3 2 2 2 2 7" xfId="27373" xr:uid="{D7A311C9-FF1F-4C11-995D-1B03B3503BFC}"/>
    <cellStyle name="Měna 3 3 2 2 2 3" xfId="1543" xr:uid="{D0871E04-FDB9-47D6-9F78-D6FD7B7DD711}"/>
    <cellStyle name="Měna 3 3 2 2 2 3 2" xfId="4063" xr:uid="{26A65A7F-7283-4535-A3D3-E57243B8C3EF}"/>
    <cellStyle name="Měna 3 3 2 2 2 3 2 2" xfId="8473" xr:uid="{B290A5FE-C054-4195-8FD2-921AD2994E17}"/>
    <cellStyle name="Měna 3 3 2 2 2 3 2 2 2" xfId="26113" xr:uid="{6E85AAA1-C937-4D2F-B342-62CEB107F566}"/>
    <cellStyle name="Měna 3 3 2 2 2 3 2 2 2 2" xfId="52573" xr:uid="{FA81ECDF-B5D4-409C-BC00-0C3584762084}"/>
    <cellStyle name="Měna 3 3 2 2 2 3 2 2 3" xfId="34933" xr:uid="{7DC7E028-FB6A-4538-9CC8-9F559B2D839D}"/>
    <cellStyle name="Měna 3 3 2 2 2 3 2 3" xfId="12883" xr:uid="{1308F7F9-BFF5-4C4C-8EEC-B792CC00EEA8}"/>
    <cellStyle name="Měna 3 3 2 2 2 3 2 3 2" xfId="39343" xr:uid="{D7826423-D2CF-41E0-905C-9785151EFE27}"/>
    <cellStyle name="Měna 3 3 2 2 2 3 2 4" xfId="17293" xr:uid="{56767976-4783-4593-BF8B-AFC1F74845BF}"/>
    <cellStyle name="Měna 3 3 2 2 2 3 2 4 2" xfId="43753" xr:uid="{C0F9A778-DD82-4C6B-9F89-43C7ADF2DA17}"/>
    <cellStyle name="Měna 3 3 2 2 2 3 2 5" xfId="21703" xr:uid="{45FA7D57-24BE-4259-8380-C5CAD64B3F09}"/>
    <cellStyle name="Měna 3 3 2 2 2 3 2 5 2" xfId="48163" xr:uid="{5B20CEEB-26A0-43B0-8E61-4158144B17FB}"/>
    <cellStyle name="Měna 3 3 2 2 2 3 2 6" xfId="30523" xr:uid="{1CF2A0BA-68D9-4113-843F-80FA10EEB3CA}"/>
    <cellStyle name="Měna 3 3 2 2 2 3 3" xfId="5953" xr:uid="{E7B450F4-8BFB-4DE5-9A96-66C92D113FC3}"/>
    <cellStyle name="Měna 3 3 2 2 2 3 3 2" xfId="23593" xr:uid="{C3425CD3-21C2-47ED-98F6-1421B15418F0}"/>
    <cellStyle name="Měna 3 3 2 2 2 3 3 2 2" xfId="50053" xr:uid="{1C365A70-432E-4B92-9F5A-7E8B4A294EEB}"/>
    <cellStyle name="Měna 3 3 2 2 2 3 3 3" xfId="32413" xr:uid="{E0B9779D-999F-4F58-9039-4DF9ED359A26}"/>
    <cellStyle name="Měna 3 3 2 2 2 3 4" xfId="10363" xr:uid="{F56B27F1-F7E7-4E0E-82B3-9CB71A06C8FB}"/>
    <cellStyle name="Měna 3 3 2 2 2 3 4 2" xfId="36823" xr:uid="{55E9C2D5-C7F5-4366-B483-CA000C00FED1}"/>
    <cellStyle name="Měna 3 3 2 2 2 3 5" xfId="14773" xr:uid="{1260F769-4D0B-4023-9750-424580397A50}"/>
    <cellStyle name="Měna 3 3 2 2 2 3 5 2" xfId="41233" xr:uid="{13344029-9B00-41B2-BE0B-E98FECF5DB07}"/>
    <cellStyle name="Měna 3 3 2 2 2 3 6" xfId="19183" xr:uid="{C60580A1-F19C-4E7C-B4CE-20A0F23F609C}"/>
    <cellStyle name="Měna 3 3 2 2 2 3 6 2" xfId="45643" xr:uid="{AF4A342A-ABB0-4AB9-8B50-5A8AC4E3862F}"/>
    <cellStyle name="Měna 3 3 2 2 2 3 7" xfId="28003" xr:uid="{95017D32-8A9E-46B5-91FA-96B5BD40213E}"/>
    <cellStyle name="Měna 3 3 2 2 2 4" xfId="2173" xr:uid="{A1AB7B1E-4ABE-4B2E-8723-6AA8F24E0CFD}"/>
    <cellStyle name="Měna 3 3 2 2 2 4 2" xfId="6583" xr:uid="{DF7F00E8-5151-4642-AE23-AF1349BC6491}"/>
    <cellStyle name="Měna 3 3 2 2 2 4 2 2" xfId="24223" xr:uid="{8FCA9F91-C8FA-43F1-AA3D-162901B706A2}"/>
    <cellStyle name="Měna 3 3 2 2 2 4 2 2 2" xfId="50683" xr:uid="{EBB58998-62F1-439D-A872-29B9AE16C728}"/>
    <cellStyle name="Měna 3 3 2 2 2 4 2 3" xfId="33043" xr:uid="{C5578B38-7B77-4C3B-8E67-AACD9E7182FF}"/>
    <cellStyle name="Měna 3 3 2 2 2 4 3" xfId="10993" xr:uid="{5133E10F-5A4D-440D-A4EC-ED0083B39740}"/>
    <cellStyle name="Měna 3 3 2 2 2 4 3 2" xfId="37453" xr:uid="{A604F02D-0B76-4972-B93D-876A5F3A75A1}"/>
    <cellStyle name="Měna 3 3 2 2 2 4 4" xfId="15403" xr:uid="{8DDD79A4-F0FE-4BF6-B943-68AF632C9156}"/>
    <cellStyle name="Měna 3 3 2 2 2 4 4 2" xfId="41863" xr:uid="{A3140CBC-D3BA-45DA-9CFE-8652E967C15E}"/>
    <cellStyle name="Měna 3 3 2 2 2 4 5" xfId="19813" xr:uid="{C706E30F-2EF7-4AAF-93A3-9A38D8563B7B}"/>
    <cellStyle name="Měna 3 3 2 2 2 4 5 2" xfId="46273" xr:uid="{C8DDEFA3-DDF0-45C1-AC86-D145D1D0803E}"/>
    <cellStyle name="Měna 3 3 2 2 2 4 6" xfId="28633" xr:uid="{74BF01CF-6A0C-4EC8-87CD-AB1D1D26795F}"/>
    <cellStyle name="Měna 3 3 2 2 2 5" xfId="2803" xr:uid="{92AF8045-8674-4B2A-9B52-F4DE13DBA5A3}"/>
    <cellStyle name="Měna 3 3 2 2 2 5 2" xfId="7213" xr:uid="{2D11D82D-C296-49CD-BB37-704A7D741F29}"/>
    <cellStyle name="Měna 3 3 2 2 2 5 2 2" xfId="24853" xr:uid="{BBCA5B37-FE58-47F7-916C-9942E787047E}"/>
    <cellStyle name="Měna 3 3 2 2 2 5 2 2 2" xfId="51313" xr:uid="{BF5B9760-D948-4187-823D-F205AFE63E79}"/>
    <cellStyle name="Měna 3 3 2 2 2 5 2 3" xfId="33673" xr:uid="{5A3D9119-8117-4A3B-9528-F52FA964CBA3}"/>
    <cellStyle name="Měna 3 3 2 2 2 5 3" xfId="11623" xr:uid="{98212531-47CE-4C16-9656-FBBCBC73D0A1}"/>
    <cellStyle name="Měna 3 3 2 2 2 5 3 2" xfId="38083" xr:uid="{DB9BEF00-7BC1-4D47-B373-AA2E1145059A}"/>
    <cellStyle name="Měna 3 3 2 2 2 5 4" xfId="16033" xr:uid="{A14E2A3D-95A9-46EB-ABD2-6F10C98E426B}"/>
    <cellStyle name="Měna 3 3 2 2 2 5 4 2" xfId="42493" xr:uid="{0D100EEB-248F-46C7-98C2-9757BE1EB31B}"/>
    <cellStyle name="Měna 3 3 2 2 2 5 5" xfId="20443" xr:uid="{502CF308-F9EF-4FED-BF83-784ACF520721}"/>
    <cellStyle name="Měna 3 3 2 2 2 5 5 2" xfId="46903" xr:uid="{57292A0A-83BC-4E7D-AFC5-2D32EE414BBD}"/>
    <cellStyle name="Měna 3 3 2 2 2 5 6" xfId="29263" xr:uid="{2D57C84A-334C-4DEC-A01A-F8BBFEDB1ABD}"/>
    <cellStyle name="Měna 3 3 2 2 2 6" xfId="4693" xr:uid="{81908091-35EE-45FF-A286-3D8A60B2EA5A}"/>
    <cellStyle name="Měna 3 3 2 2 2 6 2" xfId="22333" xr:uid="{32DF5FA6-298E-48D9-827E-0712AA87D97E}"/>
    <cellStyle name="Měna 3 3 2 2 2 6 2 2" xfId="48793" xr:uid="{CA2F529A-0859-4B6D-BB36-AC20F9935AAC}"/>
    <cellStyle name="Měna 3 3 2 2 2 6 3" xfId="31153" xr:uid="{92546896-4D17-416E-AEFE-683C1CAF8AFB}"/>
    <cellStyle name="Měna 3 3 2 2 2 7" xfId="9103" xr:uid="{41FFE545-299C-40CA-88DD-DB0B75DFCAA4}"/>
    <cellStyle name="Měna 3 3 2 2 2 7 2" xfId="35563" xr:uid="{01814597-1355-4A31-B740-F1CAF37025D5}"/>
    <cellStyle name="Měna 3 3 2 2 2 8" xfId="13513" xr:uid="{011CA8D7-4BA5-4558-A65C-FCB6429BC9EE}"/>
    <cellStyle name="Měna 3 3 2 2 2 8 2" xfId="39973" xr:uid="{3ED0C3AC-8D7A-46B1-9049-114CEDF0E94F}"/>
    <cellStyle name="Měna 3 3 2 2 2 9" xfId="17923" xr:uid="{17A24A73-D37E-41F3-8D4E-E63271CCAB90}"/>
    <cellStyle name="Měna 3 3 2 2 2 9 2" xfId="44383" xr:uid="{BEA2AD0C-52F5-4944-9A61-5FC24C3F1089}"/>
    <cellStyle name="Měna 3 3 2 2 3" xfId="493" xr:uid="{B19395AE-3BE9-4394-BF1F-56AE1793CC45}"/>
    <cellStyle name="Měna 3 3 2 2 3 10" xfId="26953" xr:uid="{65C5A64C-142A-44FB-BBD1-8F476585AFEC}"/>
    <cellStyle name="Měna 3 3 2 2 3 2" xfId="1123" xr:uid="{ACB03C6A-ED02-45FF-8663-8F719A5CEC1E}"/>
    <cellStyle name="Měna 3 3 2 2 3 2 2" xfId="3643" xr:uid="{40B25808-E187-4430-9862-80821A43BC2F}"/>
    <cellStyle name="Měna 3 3 2 2 3 2 2 2" xfId="8053" xr:uid="{FE12FBD0-7664-4951-8C70-A280E65FA9BE}"/>
    <cellStyle name="Měna 3 3 2 2 3 2 2 2 2" xfId="25693" xr:uid="{476315C5-13B5-42DD-89CE-2878D092E5FE}"/>
    <cellStyle name="Měna 3 3 2 2 3 2 2 2 2 2" xfId="52153" xr:uid="{AD219966-490F-43EF-A49F-CC47777AB96F}"/>
    <cellStyle name="Měna 3 3 2 2 3 2 2 2 3" xfId="34513" xr:uid="{DA16662A-C270-4E52-A9CB-8CCDD5C39E5B}"/>
    <cellStyle name="Měna 3 3 2 2 3 2 2 3" xfId="12463" xr:uid="{2581F62E-C89A-4656-B4EF-16BE0D8A87E3}"/>
    <cellStyle name="Měna 3 3 2 2 3 2 2 3 2" xfId="38923" xr:uid="{205EEA18-CA3F-4BC5-A177-3F47435D998B}"/>
    <cellStyle name="Měna 3 3 2 2 3 2 2 4" xfId="16873" xr:uid="{FDC15B56-6243-44DB-9439-E44091E36022}"/>
    <cellStyle name="Měna 3 3 2 2 3 2 2 4 2" xfId="43333" xr:uid="{DA48DBB0-F690-4284-9BC9-0874405F396A}"/>
    <cellStyle name="Měna 3 3 2 2 3 2 2 5" xfId="21283" xr:uid="{CEC276FA-83BA-4037-A700-9783BC83B122}"/>
    <cellStyle name="Měna 3 3 2 2 3 2 2 5 2" xfId="47743" xr:uid="{0544D3D6-FD23-49F1-8B59-5F5A5EF9ECF9}"/>
    <cellStyle name="Měna 3 3 2 2 3 2 2 6" xfId="30103" xr:uid="{9C740A49-B8E8-4CA0-A699-F8876C641677}"/>
    <cellStyle name="Měna 3 3 2 2 3 2 3" xfId="5533" xr:uid="{120A60C7-27BF-4B3B-9192-34ABDB9FB3A2}"/>
    <cellStyle name="Měna 3 3 2 2 3 2 3 2" xfId="23173" xr:uid="{054CC112-724D-49A3-B70D-D995239E94A5}"/>
    <cellStyle name="Měna 3 3 2 2 3 2 3 2 2" xfId="49633" xr:uid="{0E0C33C2-7426-4C7A-BCD9-4C1355187E54}"/>
    <cellStyle name="Měna 3 3 2 2 3 2 3 3" xfId="31993" xr:uid="{EFCF3E2C-CA22-4DFD-8C4F-2CCDEA9F9AD4}"/>
    <cellStyle name="Měna 3 3 2 2 3 2 4" xfId="9943" xr:uid="{5C1552F7-3AE6-4608-9B08-F03F8BFF90C6}"/>
    <cellStyle name="Měna 3 3 2 2 3 2 4 2" xfId="36403" xr:uid="{0EC36C11-488E-476B-A419-D71C648F6887}"/>
    <cellStyle name="Měna 3 3 2 2 3 2 5" xfId="14353" xr:uid="{B8992333-A538-4762-8BFD-AF591437F997}"/>
    <cellStyle name="Měna 3 3 2 2 3 2 5 2" xfId="40813" xr:uid="{B8409CE1-4700-4D93-9CF7-BAC2CECA50BB}"/>
    <cellStyle name="Měna 3 3 2 2 3 2 6" xfId="18763" xr:uid="{EFDE8BB4-9512-423F-957A-66F91DFC4D7B}"/>
    <cellStyle name="Měna 3 3 2 2 3 2 6 2" xfId="45223" xr:uid="{0062ADF8-57F0-48F4-A04F-17EB4CCF4657}"/>
    <cellStyle name="Měna 3 3 2 2 3 2 7" xfId="27583" xr:uid="{49F345B0-1DC4-4085-A107-D891A7620904}"/>
    <cellStyle name="Měna 3 3 2 2 3 3" xfId="1753" xr:uid="{E9E2208D-D1CE-4028-BFFD-5964D6CF75BC}"/>
    <cellStyle name="Měna 3 3 2 2 3 3 2" xfId="4273" xr:uid="{0702EEBE-AC67-4411-8317-6CC550F33EB7}"/>
    <cellStyle name="Měna 3 3 2 2 3 3 2 2" xfId="8683" xr:uid="{C5BB4131-C4AA-4677-9A31-ABEB6888BDDB}"/>
    <cellStyle name="Měna 3 3 2 2 3 3 2 2 2" xfId="26323" xr:uid="{F57977E4-685D-4981-B5F0-3E5F7047B777}"/>
    <cellStyle name="Měna 3 3 2 2 3 3 2 2 2 2" xfId="52783" xr:uid="{44A59175-8CB4-4AFD-800E-B068DC119560}"/>
    <cellStyle name="Měna 3 3 2 2 3 3 2 2 3" xfId="35143" xr:uid="{C8B29252-6D9F-4DA0-848B-90B920559371}"/>
    <cellStyle name="Měna 3 3 2 2 3 3 2 3" xfId="13093" xr:uid="{E3F0EDCE-8BC6-40EC-8EF7-0DF9722291B0}"/>
    <cellStyle name="Měna 3 3 2 2 3 3 2 3 2" xfId="39553" xr:uid="{F4B5E03C-5990-480B-9AB3-F54F7A0595E1}"/>
    <cellStyle name="Měna 3 3 2 2 3 3 2 4" xfId="17503" xr:uid="{EDD8BFD9-6191-413F-A0D8-C401104988F1}"/>
    <cellStyle name="Měna 3 3 2 2 3 3 2 4 2" xfId="43963" xr:uid="{AC825AE8-99A3-47C5-9C24-A4B9D48DF337}"/>
    <cellStyle name="Měna 3 3 2 2 3 3 2 5" xfId="21913" xr:uid="{7FC6BA62-0F16-48F2-AC99-AFA02CAB6A4D}"/>
    <cellStyle name="Měna 3 3 2 2 3 3 2 5 2" xfId="48373" xr:uid="{3E117018-F1ED-46B3-921B-5E0D1EAF532F}"/>
    <cellStyle name="Měna 3 3 2 2 3 3 2 6" xfId="30733" xr:uid="{F580E33E-06A4-4E87-8C16-8BF246F450C0}"/>
    <cellStyle name="Měna 3 3 2 2 3 3 3" xfId="6163" xr:uid="{BC3DBB0F-BB7D-4047-9FCE-D1CEEA96979C}"/>
    <cellStyle name="Měna 3 3 2 2 3 3 3 2" xfId="23803" xr:uid="{F4E2ADDB-E1D5-43B8-A948-DEF8503EF12B}"/>
    <cellStyle name="Měna 3 3 2 2 3 3 3 2 2" xfId="50263" xr:uid="{6D33F7D0-9552-4244-9609-6D2E93DDB6C5}"/>
    <cellStyle name="Měna 3 3 2 2 3 3 3 3" xfId="32623" xr:uid="{F8938BB0-3AD0-4D53-863C-504339AD9CCC}"/>
    <cellStyle name="Měna 3 3 2 2 3 3 4" xfId="10573" xr:uid="{D8602EE1-912A-40BB-87C5-A4DC998D3CE9}"/>
    <cellStyle name="Měna 3 3 2 2 3 3 4 2" xfId="37033" xr:uid="{B6C8BF0C-6C2E-4AA2-9232-7E746798DB46}"/>
    <cellStyle name="Měna 3 3 2 2 3 3 5" xfId="14983" xr:uid="{7040E549-4ACB-49C1-9205-4DC04EDBA245}"/>
    <cellStyle name="Měna 3 3 2 2 3 3 5 2" xfId="41443" xr:uid="{EA01EC4A-E560-4670-9CD0-DE0F3D277E2E}"/>
    <cellStyle name="Měna 3 3 2 2 3 3 6" xfId="19393" xr:uid="{808D3839-7CE0-4166-93F5-439D1872ED82}"/>
    <cellStyle name="Měna 3 3 2 2 3 3 6 2" xfId="45853" xr:uid="{5BA156BE-CC7D-479E-B38C-2E97F66F1C0A}"/>
    <cellStyle name="Měna 3 3 2 2 3 3 7" xfId="28213" xr:uid="{7AE290B9-C9E1-4300-A77E-59A75E218B19}"/>
    <cellStyle name="Měna 3 3 2 2 3 4" xfId="2383" xr:uid="{0DF68523-63EB-4B10-A829-5896CF0ED86C}"/>
    <cellStyle name="Měna 3 3 2 2 3 4 2" xfId="6793" xr:uid="{3EFA5B79-CD9C-4552-9C9F-DE1B85E1B491}"/>
    <cellStyle name="Měna 3 3 2 2 3 4 2 2" xfId="24433" xr:uid="{0BA59325-0859-4D12-876F-314054C69537}"/>
    <cellStyle name="Měna 3 3 2 2 3 4 2 2 2" xfId="50893" xr:uid="{BB26E6E0-C50E-4871-9DEB-051C41C7B65A}"/>
    <cellStyle name="Měna 3 3 2 2 3 4 2 3" xfId="33253" xr:uid="{D672759F-9E97-46FF-9692-73500A3F97B4}"/>
    <cellStyle name="Měna 3 3 2 2 3 4 3" xfId="11203" xr:uid="{3C45B68E-A87F-449F-96F5-6A4B0ABD67E5}"/>
    <cellStyle name="Měna 3 3 2 2 3 4 3 2" xfId="37663" xr:uid="{E3775E1B-0388-4105-ABDB-01592560457A}"/>
    <cellStyle name="Měna 3 3 2 2 3 4 4" xfId="15613" xr:uid="{08F305D3-F4E7-425A-A640-CE6920F50E82}"/>
    <cellStyle name="Měna 3 3 2 2 3 4 4 2" xfId="42073" xr:uid="{D13BD1A6-0748-4F8A-BFD9-39F8731A5A71}"/>
    <cellStyle name="Měna 3 3 2 2 3 4 5" xfId="20023" xr:uid="{8574A669-D30B-4C3E-9D51-D6E9D149B281}"/>
    <cellStyle name="Měna 3 3 2 2 3 4 5 2" xfId="46483" xr:uid="{96BE22C6-5028-4139-8EBE-8165074D37CA}"/>
    <cellStyle name="Měna 3 3 2 2 3 4 6" xfId="28843" xr:uid="{8090E803-3571-4D8A-AE35-E69C7B9EA547}"/>
    <cellStyle name="Měna 3 3 2 2 3 5" xfId="3013" xr:uid="{CF2CEAD2-93D1-4129-96A2-E49A1CEF1F51}"/>
    <cellStyle name="Měna 3 3 2 2 3 5 2" xfId="7423" xr:uid="{DAC28CB1-C7C0-40C3-82BB-705564EEBC45}"/>
    <cellStyle name="Měna 3 3 2 2 3 5 2 2" xfId="25063" xr:uid="{39375FB9-314B-477D-9926-1C325849CA8A}"/>
    <cellStyle name="Měna 3 3 2 2 3 5 2 2 2" xfId="51523" xr:uid="{80AE9A42-CDC2-4845-843B-941409C170DA}"/>
    <cellStyle name="Měna 3 3 2 2 3 5 2 3" xfId="33883" xr:uid="{35BFEF9E-0020-40EC-B019-B0356F2D10D9}"/>
    <cellStyle name="Měna 3 3 2 2 3 5 3" xfId="11833" xr:uid="{DCD018B4-5C33-4051-A029-871F88EBB52D}"/>
    <cellStyle name="Měna 3 3 2 2 3 5 3 2" xfId="38293" xr:uid="{B4B7CEBE-E661-4561-9E47-DEDAAB41E275}"/>
    <cellStyle name="Měna 3 3 2 2 3 5 4" xfId="16243" xr:uid="{88139017-75C1-43C7-A0C9-0AB90CC04D4B}"/>
    <cellStyle name="Měna 3 3 2 2 3 5 4 2" xfId="42703" xr:uid="{DF97FFBF-E385-4D90-BA32-F87E8B800A21}"/>
    <cellStyle name="Měna 3 3 2 2 3 5 5" xfId="20653" xr:uid="{E480E78C-D2B8-4E3F-891D-C2F3BD54E315}"/>
    <cellStyle name="Měna 3 3 2 2 3 5 5 2" xfId="47113" xr:uid="{DE7B9052-FB63-4166-B396-FB17CA0343DE}"/>
    <cellStyle name="Měna 3 3 2 2 3 5 6" xfId="29473" xr:uid="{14A9BA67-E4C2-47A9-B837-2416DC62AA89}"/>
    <cellStyle name="Měna 3 3 2 2 3 6" xfId="4903" xr:uid="{733371AD-0EDB-41BD-8A00-FF67A9961A1E}"/>
    <cellStyle name="Měna 3 3 2 2 3 6 2" xfId="22543" xr:uid="{70F87553-0DCB-4A31-878F-68BB97AEC7A7}"/>
    <cellStyle name="Měna 3 3 2 2 3 6 2 2" xfId="49003" xr:uid="{6549D78C-5706-4C61-8499-2D5FD965E472}"/>
    <cellStyle name="Měna 3 3 2 2 3 6 3" xfId="31363" xr:uid="{900CB65E-DD8C-4E14-8C2F-E43540A3E1D2}"/>
    <cellStyle name="Měna 3 3 2 2 3 7" xfId="9313" xr:uid="{0F732D8C-B03F-4561-A583-EDACE122BF0F}"/>
    <cellStyle name="Měna 3 3 2 2 3 7 2" xfId="35773" xr:uid="{BAE16A8B-ECFD-4DEC-A0D1-438F395E6724}"/>
    <cellStyle name="Měna 3 3 2 2 3 8" xfId="13723" xr:uid="{875A5A42-9F6B-46A7-83C8-7B269B677F90}"/>
    <cellStyle name="Měna 3 3 2 2 3 8 2" xfId="40183" xr:uid="{7B0E5DA1-A3E2-4692-BE94-65CBD55A5D74}"/>
    <cellStyle name="Měna 3 3 2 2 3 9" xfId="18133" xr:uid="{6E1991E7-7822-4729-8076-5E52D945A7DF}"/>
    <cellStyle name="Měna 3 3 2 2 3 9 2" xfId="44593" xr:uid="{2819D123-ABF3-4D5D-8D28-E637C3C4B22C}"/>
    <cellStyle name="Měna 3 3 2 2 4" xfId="703" xr:uid="{4DAB4B81-BDDE-429B-A578-80EEAA36F0B0}"/>
    <cellStyle name="Měna 3 3 2 2 4 2" xfId="3223" xr:uid="{87D54A91-ED60-47AC-8E53-8B5F04109339}"/>
    <cellStyle name="Měna 3 3 2 2 4 2 2" xfId="7633" xr:uid="{A91EFAD0-BAF0-4F28-BBB2-5520263ABFB2}"/>
    <cellStyle name="Měna 3 3 2 2 4 2 2 2" xfId="25273" xr:uid="{AF7F9D06-4008-4437-B4E7-9FDF36BC342C}"/>
    <cellStyle name="Měna 3 3 2 2 4 2 2 2 2" xfId="51733" xr:uid="{017DB6D6-7FE3-49CC-AFEF-B2D67CD3AB81}"/>
    <cellStyle name="Měna 3 3 2 2 4 2 2 3" xfId="34093" xr:uid="{922431FF-9AD8-4118-8629-4F9C38D63E5F}"/>
    <cellStyle name="Měna 3 3 2 2 4 2 3" xfId="12043" xr:uid="{7B01ED97-C2A9-4B3D-96C9-13D81D53BBFA}"/>
    <cellStyle name="Měna 3 3 2 2 4 2 3 2" xfId="38503" xr:uid="{DB13B75F-FDD3-434C-82B2-4385F94CA20C}"/>
    <cellStyle name="Měna 3 3 2 2 4 2 4" xfId="16453" xr:uid="{57B542F5-6A11-44B2-9AE2-DDC69CC1CB11}"/>
    <cellStyle name="Měna 3 3 2 2 4 2 4 2" xfId="42913" xr:uid="{CD4422FA-27B9-42B9-91A1-570CBA2A4ACA}"/>
    <cellStyle name="Měna 3 3 2 2 4 2 5" xfId="20863" xr:uid="{9ADC52EE-D91F-4CC0-BA81-3165AA7EDEAD}"/>
    <cellStyle name="Měna 3 3 2 2 4 2 5 2" xfId="47323" xr:uid="{3B9AA984-E4E8-4344-B787-61EA488A4CD9}"/>
    <cellStyle name="Měna 3 3 2 2 4 2 6" xfId="29683" xr:uid="{48EA2DFE-D222-41D0-8399-D90ACEE4E978}"/>
    <cellStyle name="Měna 3 3 2 2 4 3" xfId="5113" xr:uid="{526444CF-1BC0-435D-A99F-E69FDC369295}"/>
    <cellStyle name="Měna 3 3 2 2 4 3 2" xfId="22753" xr:uid="{C02BBE43-88C9-446E-8AD5-EDE51DF043F5}"/>
    <cellStyle name="Měna 3 3 2 2 4 3 2 2" xfId="49213" xr:uid="{765572AD-DE77-4DBB-AA61-83B1471853E8}"/>
    <cellStyle name="Měna 3 3 2 2 4 3 3" xfId="31573" xr:uid="{F26E7E0E-964E-426A-86AC-B254DEE97474}"/>
    <cellStyle name="Měna 3 3 2 2 4 4" xfId="9523" xr:uid="{B898347C-0BF2-4C59-9153-32F40B7DA97D}"/>
    <cellStyle name="Měna 3 3 2 2 4 4 2" xfId="35983" xr:uid="{5D0BCBFE-C436-4043-B74A-5F137ECE8A0F}"/>
    <cellStyle name="Měna 3 3 2 2 4 5" xfId="13933" xr:uid="{9D160D5A-CD1A-4A1F-B0E1-8D40C68F09C7}"/>
    <cellStyle name="Měna 3 3 2 2 4 5 2" xfId="40393" xr:uid="{0977D61B-D85C-476D-AC7A-996F7F6FBE7F}"/>
    <cellStyle name="Měna 3 3 2 2 4 6" xfId="18343" xr:uid="{E9AEC2BE-96BB-4C3C-9E47-4F60A1285EFC}"/>
    <cellStyle name="Měna 3 3 2 2 4 6 2" xfId="44803" xr:uid="{3C276F7E-1755-4856-BFFE-3553FC745140}"/>
    <cellStyle name="Měna 3 3 2 2 4 7" xfId="27163" xr:uid="{9A3CECBB-1AE9-4D7C-81F2-6D2F8C05F6EF}"/>
    <cellStyle name="Měna 3 3 2 2 5" xfId="1333" xr:uid="{844C03EA-D187-4A69-8301-ED738E4CF0DA}"/>
    <cellStyle name="Měna 3 3 2 2 5 2" xfId="3853" xr:uid="{1EE2FB54-0143-4F4D-9CD4-6C76E51C1E98}"/>
    <cellStyle name="Měna 3 3 2 2 5 2 2" xfId="8263" xr:uid="{81B52882-4BF8-4503-9E92-9FD90BBD690A}"/>
    <cellStyle name="Měna 3 3 2 2 5 2 2 2" xfId="25903" xr:uid="{435B8446-B62D-4531-B387-73627C63EAF6}"/>
    <cellStyle name="Měna 3 3 2 2 5 2 2 2 2" xfId="52363" xr:uid="{E467F302-36CE-4266-B6D2-C62CCB903799}"/>
    <cellStyle name="Měna 3 3 2 2 5 2 2 3" xfId="34723" xr:uid="{890D13A2-0AA7-4C7D-9085-906573F191A4}"/>
    <cellStyle name="Měna 3 3 2 2 5 2 3" xfId="12673" xr:uid="{AF4EF51E-0FB3-4677-8126-DFDBB6EE63A0}"/>
    <cellStyle name="Měna 3 3 2 2 5 2 3 2" xfId="39133" xr:uid="{416D893B-0AB8-4F86-87BA-0CF92195C032}"/>
    <cellStyle name="Měna 3 3 2 2 5 2 4" xfId="17083" xr:uid="{D886B48C-300C-40DD-96CB-5F8E06C31649}"/>
    <cellStyle name="Měna 3 3 2 2 5 2 4 2" xfId="43543" xr:uid="{0A28B732-4743-49DE-BA14-13D67A8CDDAB}"/>
    <cellStyle name="Měna 3 3 2 2 5 2 5" xfId="21493" xr:uid="{36592373-A4AB-474E-9FCC-F5BB75341D22}"/>
    <cellStyle name="Měna 3 3 2 2 5 2 5 2" xfId="47953" xr:uid="{B54A9AC7-B5C7-4390-958A-18F3E143FB5F}"/>
    <cellStyle name="Měna 3 3 2 2 5 2 6" xfId="30313" xr:uid="{C93BC216-E219-4E53-9AD5-A43047D7F814}"/>
    <cellStyle name="Měna 3 3 2 2 5 3" xfId="5743" xr:uid="{8C8F282A-6324-47CF-A4BF-5B6E7374FFF9}"/>
    <cellStyle name="Měna 3 3 2 2 5 3 2" xfId="23383" xr:uid="{A9ADCC4A-6386-4A64-8B7A-CBE4AE7467DF}"/>
    <cellStyle name="Měna 3 3 2 2 5 3 2 2" xfId="49843" xr:uid="{7274B7EF-21B0-45FB-BB76-4DFDDF11E488}"/>
    <cellStyle name="Měna 3 3 2 2 5 3 3" xfId="32203" xr:uid="{2005904F-500B-4182-948A-03E09D7A623C}"/>
    <cellStyle name="Měna 3 3 2 2 5 4" xfId="10153" xr:uid="{1345E6E2-B182-404D-A94B-B25DADCBBFFE}"/>
    <cellStyle name="Měna 3 3 2 2 5 4 2" xfId="36613" xr:uid="{05082939-1F74-4A67-AD13-9FD0105BA10C}"/>
    <cellStyle name="Měna 3 3 2 2 5 5" xfId="14563" xr:uid="{E558CA1E-7182-4814-BD58-DFD57F137C81}"/>
    <cellStyle name="Měna 3 3 2 2 5 5 2" xfId="41023" xr:uid="{F64C43DD-8750-4CA9-9A62-C924275910C6}"/>
    <cellStyle name="Měna 3 3 2 2 5 6" xfId="18973" xr:uid="{1E08B2D0-6B6B-4C66-8AD5-1B89AA03E512}"/>
    <cellStyle name="Měna 3 3 2 2 5 6 2" xfId="45433" xr:uid="{3E4D7011-E608-4242-8EE0-57E3C032FE52}"/>
    <cellStyle name="Měna 3 3 2 2 5 7" xfId="27793" xr:uid="{139F0983-9428-46FF-B234-B461369E06ED}"/>
    <cellStyle name="Měna 3 3 2 2 6" xfId="1963" xr:uid="{82C1781D-C5E5-4C43-A8E2-557ABD036F98}"/>
    <cellStyle name="Měna 3 3 2 2 6 2" xfId="6373" xr:uid="{66A4A795-A196-4D35-A05B-437C87196C92}"/>
    <cellStyle name="Měna 3 3 2 2 6 2 2" xfId="24013" xr:uid="{0DF1EBBA-D2AE-4EA7-B5B9-D10DE266F7E8}"/>
    <cellStyle name="Měna 3 3 2 2 6 2 2 2" xfId="50473" xr:uid="{FE4374DC-7CDA-4F72-A9F5-82785845024F}"/>
    <cellStyle name="Měna 3 3 2 2 6 2 3" xfId="32833" xr:uid="{44C0BA8E-3347-47E0-9CCF-754E74F534C5}"/>
    <cellStyle name="Měna 3 3 2 2 6 3" xfId="10783" xr:uid="{D316E21B-CA39-4BD7-A885-3057107913B0}"/>
    <cellStyle name="Měna 3 3 2 2 6 3 2" xfId="37243" xr:uid="{472E3BE1-E319-4D5C-A291-302F039DB1F1}"/>
    <cellStyle name="Měna 3 3 2 2 6 4" xfId="15193" xr:uid="{71838654-D2FB-42FE-9CBC-611E850510BF}"/>
    <cellStyle name="Měna 3 3 2 2 6 4 2" xfId="41653" xr:uid="{F34B57AB-70AE-4F4A-8358-9F30B3243781}"/>
    <cellStyle name="Měna 3 3 2 2 6 5" xfId="19603" xr:uid="{350453E6-3E15-4150-B350-20F45BDD92DA}"/>
    <cellStyle name="Měna 3 3 2 2 6 5 2" xfId="46063" xr:uid="{5D90CB1E-0C55-43C9-891A-19AFF3E0D700}"/>
    <cellStyle name="Měna 3 3 2 2 6 6" xfId="28423" xr:uid="{586048FA-7CCB-4DEA-9D14-84E94A0D2C52}"/>
    <cellStyle name="Měna 3 3 2 2 7" xfId="2593" xr:uid="{87BF387F-346A-4C13-80E4-92A713A62F60}"/>
    <cellStyle name="Měna 3 3 2 2 7 2" xfId="7003" xr:uid="{07BC741C-70DA-4E87-837D-EE82010D884D}"/>
    <cellStyle name="Měna 3 3 2 2 7 2 2" xfId="24643" xr:uid="{FB77DEAF-C05D-4DC3-8381-D059D897E484}"/>
    <cellStyle name="Měna 3 3 2 2 7 2 2 2" xfId="51103" xr:uid="{81747A80-5A11-4B40-B52E-134AE4910B9F}"/>
    <cellStyle name="Měna 3 3 2 2 7 2 3" xfId="33463" xr:uid="{92E5B812-D7A5-48A2-AD6B-223A083BDDD2}"/>
    <cellStyle name="Měna 3 3 2 2 7 3" xfId="11413" xr:uid="{D3489A21-AE1C-4A51-9432-69EAC58F3342}"/>
    <cellStyle name="Měna 3 3 2 2 7 3 2" xfId="37873" xr:uid="{550E5B92-BB03-4156-8032-49D4C89AC6B9}"/>
    <cellStyle name="Měna 3 3 2 2 7 4" xfId="15823" xr:uid="{D30EF449-8B02-4506-8CCF-15D4A518CA77}"/>
    <cellStyle name="Měna 3 3 2 2 7 4 2" xfId="42283" xr:uid="{20E2A8DD-15F6-4BF5-B342-C6F7FF024405}"/>
    <cellStyle name="Měna 3 3 2 2 7 5" xfId="20233" xr:uid="{ACC6CBEA-7ADE-45F9-80C6-0FA211EE13E6}"/>
    <cellStyle name="Měna 3 3 2 2 7 5 2" xfId="46693" xr:uid="{923444BE-C386-46A7-8C6A-2D293E3FF859}"/>
    <cellStyle name="Měna 3 3 2 2 7 6" xfId="29053" xr:uid="{6C918536-10F2-4B44-B941-418156964AB3}"/>
    <cellStyle name="Měna 3 3 2 2 8" xfId="4483" xr:uid="{DFBF7D4E-E81F-4CA9-AD6F-A9A5C6AA4C0D}"/>
    <cellStyle name="Měna 3 3 2 2 8 2" xfId="22123" xr:uid="{A037F55A-274E-4A07-AD5E-4638706D97F2}"/>
    <cellStyle name="Měna 3 3 2 2 8 2 2" xfId="48583" xr:uid="{ADAA2F62-6840-4C2F-BBB9-C29729EA0D87}"/>
    <cellStyle name="Měna 3 3 2 2 8 3" xfId="30943" xr:uid="{6AEFD6FF-2CDC-42B5-B0A0-5C8647A7DE9E}"/>
    <cellStyle name="Měna 3 3 2 2 9" xfId="8893" xr:uid="{DF31C9B6-3320-4701-B953-3212B3D051CF}"/>
    <cellStyle name="Měna 3 3 2 2 9 2" xfId="35353" xr:uid="{6E7772F8-0FE0-4252-BC46-54F60669CD50}"/>
    <cellStyle name="Měna 3 3 2 3" xfId="114" xr:uid="{E26A25F6-5B85-4CD4-9B4E-A88ED3433046}"/>
    <cellStyle name="Měna 3 3 2 3 10" xfId="13345" xr:uid="{0624C9BE-83C9-4727-BA5D-B2052D723C26}"/>
    <cellStyle name="Měna 3 3 2 3 10 2" xfId="39805" xr:uid="{D99F15FC-ECB8-4EBC-BB43-68E424245879}"/>
    <cellStyle name="Měna 3 3 2 3 11" xfId="17755" xr:uid="{A79D2003-4795-4F07-B4BF-CD4F031D930A}"/>
    <cellStyle name="Měna 3 3 2 3 11 2" xfId="44215" xr:uid="{8AE55496-AB54-47E9-81F0-5E50B30D17F2}"/>
    <cellStyle name="Měna 3 3 2 3 12" xfId="26575" xr:uid="{0E640F7E-C0A9-43C2-9C60-7F389432B660}"/>
    <cellStyle name="Měna 3 3 2 3 2" xfId="325" xr:uid="{1107211C-2C47-4444-8BCB-A9003A63CACD}"/>
    <cellStyle name="Měna 3 3 2 3 2 10" xfId="26785" xr:uid="{9A105294-3DD9-4274-9C75-9CCB7970D039}"/>
    <cellStyle name="Měna 3 3 2 3 2 2" xfId="955" xr:uid="{4E78EA2D-03F6-4054-A872-978FF93A7FBB}"/>
    <cellStyle name="Měna 3 3 2 3 2 2 2" xfId="3475" xr:uid="{BB28E2C7-C63B-44F3-8810-F9B0A73A6B3D}"/>
    <cellStyle name="Měna 3 3 2 3 2 2 2 2" xfId="7885" xr:uid="{8AF14DB0-C933-4660-962E-F5FC635ED2E9}"/>
    <cellStyle name="Měna 3 3 2 3 2 2 2 2 2" xfId="25525" xr:uid="{9A01F7C4-E6F5-4FB3-8DCF-D40B297B2D7D}"/>
    <cellStyle name="Měna 3 3 2 3 2 2 2 2 2 2" xfId="51985" xr:uid="{67E4B42F-1526-4AC9-A5A3-62AA23C3CAE2}"/>
    <cellStyle name="Měna 3 3 2 3 2 2 2 2 3" xfId="34345" xr:uid="{A374CCDC-ACF7-4870-B1D5-AA7F06CA6B5A}"/>
    <cellStyle name="Měna 3 3 2 3 2 2 2 3" xfId="12295" xr:uid="{6B2D6C38-6748-4236-ACC0-A64888942524}"/>
    <cellStyle name="Měna 3 3 2 3 2 2 2 3 2" xfId="38755" xr:uid="{D1280C9B-6468-4C8E-8B0E-1A4EE6E06E0F}"/>
    <cellStyle name="Měna 3 3 2 3 2 2 2 4" xfId="16705" xr:uid="{2E6975A7-D776-4C50-8A22-377F83DEE56F}"/>
    <cellStyle name="Měna 3 3 2 3 2 2 2 4 2" xfId="43165" xr:uid="{96A834B2-49C4-43BB-8D64-7E1B5FE924EC}"/>
    <cellStyle name="Měna 3 3 2 3 2 2 2 5" xfId="21115" xr:uid="{5BCC3B91-8180-4A4F-AD5A-C56507E145E2}"/>
    <cellStyle name="Měna 3 3 2 3 2 2 2 5 2" xfId="47575" xr:uid="{A150E6FF-32AC-4240-B14C-A3AD1997A846}"/>
    <cellStyle name="Měna 3 3 2 3 2 2 2 6" xfId="29935" xr:uid="{F9E58F69-1038-457D-A441-1ACDED39F9E9}"/>
    <cellStyle name="Měna 3 3 2 3 2 2 3" xfId="5365" xr:uid="{EEE8710A-C528-4FBE-BBA6-29FE3F801B3B}"/>
    <cellStyle name="Měna 3 3 2 3 2 2 3 2" xfId="23005" xr:uid="{056102EE-6352-43BE-9A02-F51F92BCBAAB}"/>
    <cellStyle name="Měna 3 3 2 3 2 2 3 2 2" xfId="49465" xr:uid="{20FB511D-4360-4FFC-95D2-EBA6C4F064FD}"/>
    <cellStyle name="Měna 3 3 2 3 2 2 3 3" xfId="31825" xr:uid="{46E171A0-B977-45C2-AD04-4987C1F36B77}"/>
    <cellStyle name="Měna 3 3 2 3 2 2 4" xfId="9775" xr:uid="{735EBA1D-6704-4ADA-B571-ED833FC02EED}"/>
    <cellStyle name="Měna 3 3 2 3 2 2 4 2" xfId="36235" xr:uid="{4B8BEB5D-E5E7-46E7-89D8-FE9A23F6CBE7}"/>
    <cellStyle name="Měna 3 3 2 3 2 2 5" xfId="14185" xr:uid="{5D8344AE-D84B-4AE6-B9C6-DFB231B2C003}"/>
    <cellStyle name="Měna 3 3 2 3 2 2 5 2" xfId="40645" xr:uid="{DFCA2BFB-50DE-4917-884B-B0745DFC2DA8}"/>
    <cellStyle name="Měna 3 3 2 3 2 2 6" xfId="18595" xr:uid="{F3A541F8-A8F2-4C3D-ADE1-36A17555D04E}"/>
    <cellStyle name="Měna 3 3 2 3 2 2 6 2" xfId="45055" xr:uid="{7CAD2FF0-D42C-46D9-A555-DC91AEB08AB4}"/>
    <cellStyle name="Měna 3 3 2 3 2 2 7" xfId="27415" xr:uid="{71A11E64-566E-40D5-9179-576316ED6DD1}"/>
    <cellStyle name="Měna 3 3 2 3 2 3" xfId="1585" xr:uid="{8FBDA994-69B8-4257-9D5F-B1EA0057EEDA}"/>
    <cellStyle name="Měna 3 3 2 3 2 3 2" xfId="4105" xr:uid="{D4722A54-A264-4A80-B0D1-80CD4B9DA1D1}"/>
    <cellStyle name="Měna 3 3 2 3 2 3 2 2" xfId="8515" xr:uid="{8AFD3CE2-B026-44C6-AB90-56EE68F799DC}"/>
    <cellStyle name="Měna 3 3 2 3 2 3 2 2 2" xfId="26155" xr:uid="{A09B0F65-97ED-4596-8F19-FDEF745E9341}"/>
    <cellStyle name="Měna 3 3 2 3 2 3 2 2 2 2" xfId="52615" xr:uid="{22D8B87F-DEB5-4C09-9C2A-8607A465AB51}"/>
    <cellStyle name="Měna 3 3 2 3 2 3 2 2 3" xfId="34975" xr:uid="{30F855C7-A9AC-47F2-A10E-2087EB587746}"/>
    <cellStyle name="Měna 3 3 2 3 2 3 2 3" xfId="12925" xr:uid="{EECF5524-A449-4C0D-8B43-92CF21B1FFE9}"/>
    <cellStyle name="Měna 3 3 2 3 2 3 2 3 2" xfId="39385" xr:uid="{094DFFBE-17AD-40C4-8641-D96BFA40AAC5}"/>
    <cellStyle name="Měna 3 3 2 3 2 3 2 4" xfId="17335" xr:uid="{5AAEA013-BAC7-436C-A53C-DE69F356A447}"/>
    <cellStyle name="Měna 3 3 2 3 2 3 2 4 2" xfId="43795" xr:uid="{EF4944E8-E3E9-414F-9FBA-411B66A38605}"/>
    <cellStyle name="Měna 3 3 2 3 2 3 2 5" xfId="21745" xr:uid="{1D302F7C-6632-4C8F-9093-A8D204D6445B}"/>
    <cellStyle name="Měna 3 3 2 3 2 3 2 5 2" xfId="48205" xr:uid="{1159C2DB-69F7-4667-A132-7515621F5463}"/>
    <cellStyle name="Měna 3 3 2 3 2 3 2 6" xfId="30565" xr:uid="{44FE3ADA-B4C8-42CB-A52B-0463B25F2BB6}"/>
    <cellStyle name="Měna 3 3 2 3 2 3 3" xfId="5995" xr:uid="{7A1AD6D9-0A0A-459F-80AD-7BAD678C3967}"/>
    <cellStyle name="Měna 3 3 2 3 2 3 3 2" xfId="23635" xr:uid="{2E7CB8BE-1689-4408-872F-B31E5D420C63}"/>
    <cellStyle name="Měna 3 3 2 3 2 3 3 2 2" xfId="50095" xr:uid="{774F3D23-11C1-43B9-9AB7-9726A6F47CAF}"/>
    <cellStyle name="Měna 3 3 2 3 2 3 3 3" xfId="32455" xr:uid="{238A12D1-87EE-4ACF-BE48-D85EC89F1208}"/>
    <cellStyle name="Měna 3 3 2 3 2 3 4" xfId="10405" xr:uid="{BD74CEAF-D270-4FA2-B15C-1851DA87E563}"/>
    <cellStyle name="Měna 3 3 2 3 2 3 4 2" xfId="36865" xr:uid="{3FC9644A-C7E1-42B1-B404-B00FA577008B}"/>
    <cellStyle name="Měna 3 3 2 3 2 3 5" xfId="14815" xr:uid="{357C8F18-A1C3-46C3-8ACC-31552AA41BB0}"/>
    <cellStyle name="Měna 3 3 2 3 2 3 5 2" xfId="41275" xr:uid="{0095DF33-A8BF-43DB-9E34-69FA5268621B}"/>
    <cellStyle name="Měna 3 3 2 3 2 3 6" xfId="19225" xr:uid="{128FFBB7-205A-4B56-B15C-7C80C204280D}"/>
    <cellStyle name="Měna 3 3 2 3 2 3 6 2" xfId="45685" xr:uid="{3DACB910-71C3-4362-BFAB-7FB1C9445DA5}"/>
    <cellStyle name="Měna 3 3 2 3 2 3 7" xfId="28045" xr:uid="{B4B6840E-3D35-4DC8-8EB7-9DEE86C0C008}"/>
    <cellStyle name="Měna 3 3 2 3 2 4" xfId="2215" xr:uid="{7AF6D668-4C90-41BF-8C0D-349F8F71FF5B}"/>
    <cellStyle name="Měna 3 3 2 3 2 4 2" xfId="6625" xr:uid="{12B79549-6BE8-412F-9B6E-696B6CEAA65C}"/>
    <cellStyle name="Měna 3 3 2 3 2 4 2 2" xfId="24265" xr:uid="{93525761-1460-464A-9730-F122EBDE5543}"/>
    <cellStyle name="Měna 3 3 2 3 2 4 2 2 2" xfId="50725" xr:uid="{B139D4E6-027C-482D-AEB4-048C7B8B3796}"/>
    <cellStyle name="Měna 3 3 2 3 2 4 2 3" xfId="33085" xr:uid="{12C73448-660A-4D1F-8EFF-39DBB66AFAED}"/>
    <cellStyle name="Měna 3 3 2 3 2 4 3" xfId="11035" xr:uid="{0AEEC086-41F2-4EC8-A149-40E08551B2D2}"/>
    <cellStyle name="Měna 3 3 2 3 2 4 3 2" xfId="37495" xr:uid="{1D1AFFC9-A53F-4CF2-96CE-6BB7C05BF5D8}"/>
    <cellStyle name="Měna 3 3 2 3 2 4 4" xfId="15445" xr:uid="{CBD280DD-CDCB-4B00-B973-027888E50F18}"/>
    <cellStyle name="Měna 3 3 2 3 2 4 4 2" xfId="41905" xr:uid="{F47E529F-540B-4AEC-85D8-AFA849395B54}"/>
    <cellStyle name="Měna 3 3 2 3 2 4 5" xfId="19855" xr:uid="{21BCCB87-C34F-4FFC-AEB5-CA279613F25A}"/>
    <cellStyle name="Měna 3 3 2 3 2 4 5 2" xfId="46315" xr:uid="{613F1991-3079-43B4-B295-B18BDA110F75}"/>
    <cellStyle name="Měna 3 3 2 3 2 4 6" xfId="28675" xr:uid="{4AAFA58E-BD2E-40CC-B367-F448FDAD5C42}"/>
    <cellStyle name="Měna 3 3 2 3 2 5" xfId="2845" xr:uid="{D2BA91D6-C9FA-4BD8-8C2A-9802DC9F3C7B}"/>
    <cellStyle name="Měna 3 3 2 3 2 5 2" xfId="7255" xr:uid="{C5749A56-7791-4DA1-9342-67C5454EEDBB}"/>
    <cellStyle name="Měna 3 3 2 3 2 5 2 2" xfId="24895" xr:uid="{55AA15C8-067C-453C-827E-038476776DA3}"/>
    <cellStyle name="Měna 3 3 2 3 2 5 2 2 2" xfId="51355" xr:uid="{B70176FC-6391-41FF-B251-7AA8C63EF9DA}"/>
    <cellStyle name="Měna 3 3 2 3 2 5 2 3" xfId="33715" xr:uid="{9A3D98FB-2E14-4FEF-88D0-6D343718638B}"/>
    <cellStyle name="Měna 3 3 2 3 2 5 3" xfId="11665" xr:uid="{0319F356-2826-493E-B4A8-D19BD81924B0}"/>
    <cellStyle name="Měna 3 3 2 3 2 5 3 2" xfId="38125" xr:uid="{BDCFFFCF-7DAF-42F6-A9F7-3F432FCD1B5B}"/>
    <cellStyle name="Měna 3 3 2 3 2 5 4" xfId="16075" xr:uid="{D2F0FDDB-068F-410E-849F-91255C078B06}"/>
    <cellStyle name="Měna 3 3 2 3 2 5 4 2" xfId="42535" xr:uid="{2347CEEE-356C-47E6-8658-5816A5A25653}"/>
    <cellStyle name="Měna 3 3 2 3 2 5 5" xfId="20485" xr:uid="{903C5907-29DE-4FD4-8A3B-7303A2829D8C}"/>
    <cellStyle name="Měna 3 3 2 3 2 5 5 2" xfId="46945" xr:uid="{4A68B434-4B4B-49D9-B3AB-DD2EDFC0BE48}"/>
    <cellStyle name="Měna 3 3 2 3 2 5 6" xfId="29305" xr:uid="{7985D271-5704-4507-AD3B-450998F19DA3}"/>
    <cellStyle name="Měna 3 3 2 3 2 6" xfId="4735" xr:uid="{A75DC900-8C0A-4917-B8E3-3EA42A53F34E}"/>
    <cellStyle name="Měna 3 3 2 3 2 6 2" xfId="22375" xr:uid="{A3A583F1-A22C-485C-94B7-949DBF071A55}"/>
    <cellStyle name="Měna 3 3 2 3 2 6 2 2" xfId="48835" xr:uid="{B58B58A5-357E-4883-BD91-408B7C7E7632}"/>
    <cellStyle name="Měna 3 3 2 3 2 6 3" xfId="31195" xr:uid="{DCD5882C-E16D-4C5E-A277-041F7A2DB5FC}"/>
    <cellStyle name="Měna 3 3 2 3 2 7" xfId="9145" xr:uid="{F74D9D62-FB40-426C-9990-E8B2054DEB88}"/>
    <cellStyle name="Měna 3 3 2 3 2 7 2" xfId="35605" xr:uid="{344A3DAA-76CB-4D29-A29C-40BB66C37012}"/>
    <cellStyle name="Měna 3 3 2 3 2 8" xfId="13555" xr:uid="{B4FF314F-70DA-4ECC-A477-B5B201C49EA8}"/>
    <cellStyle name="Měna 3 3 2 3 2 8 2" xfId="40015" xr:uid="{AD93EC98-9BD9-482E-A8C1-FE17AF3C915C}"/>
    <cellStyle name="Měna 3 3 2 3 2 9" xfId="17965" xr:uid="{24A4242F-2FBD-4193-BED1-3E3DDF0ED7EC}"/>
    <cellStyle name="Měna 3 3 2 3 2 9 2" xfId="44425" xr:uid="{5D66E6C9-8D58-45E6-A683-5DFA464AC35D}"/>
    <cellStyle name="Měna 3 3 2 3 3" xfId="535" xr:uid="{812B76B3-60EB-4BE0-AEA3-739393863B3D}"/>
    <cellStyle name="Měna 3 3 2 3 3 10" xfId="26995" xr:uid="{C5F088AB-F606-4B3C-BEBA-EA3096654D19}"/>
    <cellStyle name="Měna 3 3 2 3 3 2" xfId="1165" xr:uid="{68BA5669-B788-474E-A2C2-B8116B64526C}"/>
    <cellStyle name="Měna 3 3 2 3 3 2 2" xfId="3685" xr:uid="{2F6F06E6-6C6E-4A5B-BC78-F2AA91E4EF3B}"/>
    <cellStyle name="Měna 3 3 2 3 3 2 2 2" xfId="8095" xr:uid="{3981AE4C-BCD7-4AC7-BB94-E5D039931534}"/>
    <cellStyle name="Měna 3 3 2 3 3 2 2 2 2" xfId="25735" xr:uid="{1B14C0A9-FB54-40B9-BF0E-84D029041EA7}"/>
    <cellStyle name="Měna 3 3 2 3 3 2 2 2 2 2" xfId="52195" xr:uid="{BB99CC95-C983-4E5A-A15A-518DA9E17A1F}"/>
    <cellStyle name="Měna 3 3 2 3 3 2 2 2 3" xfId="34555" xr:uid="{F3B850DF-E1B3-4391-8FB4-F2C020B7869F}"/>
    <cellStyle name="Měna 3 3 2 3 3 2 2 3" xfId="12505" xr:uid="{CB01AFB8-24A9-4873-AA44-A00B5B0E774C}"/>
    <cellStyle name="Měna 3 3 2 3 3 2 2 3 2" xfId="38965" xr:uid="{A4C61DF1-FBA5-4241-A203-33BCA706991F}"/>
    <cellStyle name="Měna 3 3 2 3 3 2 2 4" xfId="16915" xr:uid="{674E5C59-E62B-4281-9D5D-F108D8679BAE}"/>
    <cellStyle name="Měna 3 3 2 3 3 2 2 4 2" xfId="43375" xr:uid="{446A1684-EB0C-4E9B-A35B-7A2CDFD729EA}"/>
    <cellStyle name="Měna 3 3 2 3 3 2 2 5" xfId="21325" xr:uid="{2835C275-588B-4DFA-BA9A-44967D8FD162}"/>
    <cellStyle name="Měna 3 3 2 3 3 2 2 5 2" xfId="47785" xr:uid="{4EF91B94-8D31-48CF-9C5B-C379C2FE3EF8}"/>
    <cellStyle name="Měna 3 3 2 3 3 2 2 6" xfId="30145" xr:uid="{F2192CD8-F3B3-472C-B851-581E95674CEE}"/>
    <cellStyle name="Měna 3 3 2 3 3 2 3" xfId="5575" xr:uid="{246C8BCA-4726-4416-A0CB-BE3E0364AF72}"/>
    <cellStyle name="Měna 3 3 2 3 3 2 3 2" xfId="23215" xr:uid="{6FE2A272-7938-4547-84DC-A784DB560F93}"/>
    <cellStyle name="Měna 3 3 2 3 3 2 3 2 2" xfId="49675" xr:uid="{BBF049F1-9EBF-40F6-8393-D46E20E1DB9B}"/>
    <cellStyle name="Měna 3 3 2 3 3 2 3 3" xfId="32035" xr:uid="{1118E183-5D2B-4459-A9BD-4E288AD23644}"/>
    <cellStyle name="Měna 3 3 2 3 3 2 4" xfId="9985" xr:uid="{92CB4C53-A9AC-417A-9FA1-4C59C77FAA13}"/>
    <cellStyle name="Měna 3 3 2 3 3 2 4 2" xfId="36445" xr:uid="{0FD90A9A-A1A6-4520-BA8F-DE08A08201D2}"/>
    <cellStyle name="Měna 3 3 2 3 3 2 5" xfId="14395" xr:uid="{69DAD0EF-13B0-49A3-B26F-E29EB80FAD5D}"/>
    <cellStyle name="Měna 3 3 2 3 3 2 5 2" xfId="40855" xr:uid="{29BAEA3A-EBA1-46F0-A17C-87965A714932}"/>
    <cellStyle name="Měna 3 3 2 3 3 2 6" xfId="18805" xr:uid="{5126699B-304A-4DCC-8DE2-5DCD8D1EBFA7}"/>
    <cellStyle name="Měna 3 3 2 3 3 2 6 2" xfId="45265" xr:uid="{C538B0FF-DBFD-48A7-99D5-54EF7E0899A9}"/>
    <cellStyle name="Měna 3 3 2 3 3 2 7" xfId="27625" xr:uid="{A606A445-FA5D-4774-991C-96A0754C9E1D}"/>
    <cellStyle name="Měna 3 3 2 3 3 3" xfId="1795" xr:uid="{9657ED54-3402-4735-B581-55717896B317}"/>
    <cellStyle name="Měna 3 3 2 3 3 3 2" xfId="4315" xr:uid="{0E5D94D8-3E57-4597-A5B4-ABA76A4C9D4B}"/>
    <cellStyle name="Měna 3 3 2 3 3 3 2 2" xfId="8725" xr:uid="{1C31656F-AE91-4171-9594-8733785A71C6}"/>
    <cellStyle name="Měna 3 3 2 3 3 3 2 2 2" xfId="26365" xr:uid="{0322F70E-83DC-4601-9ECB-7973A783D364}"/>
    <cellStyle name="Měna 3 3 2 3 3 3 2 2 2 2" xfId="52825" xr:uid="{14D82AB0-D6D5-4856-97E9-1315B13CE5B9}"/>
    <cellStyle name="Měna 3 3 2 3 3 3 2 2 3" xfId="35185" xr:uid="{E7F7CF4B-C55B-4579-A1AB-6EC2611EF276}"/>
    <cellStyle name="Měna 3 3 2 3 3 3 2 3" xfId="13135" xr:uid="{19BFCDD2-1366-4584-8DEA-F3B55B6E7A93}"/>
    <cellStyle name="Měna 3 3 2 3 3 3 2 3 2" xfId="39595" xr:uid="{5F12F9AA-5F90-4632-BA53-D955044B9943}"/>
    <cellStyle name="Měna 3 3 2 3 3 3 2 4" xfId="17545" xr:uid="{02D7B397-7610-4632-858B-DBEC8CDFE056}"/>
    <cellStyle name="Měna 3 3 2 3 3 3 2 4 2" xfId="44005" xr:uid="{A50690E5-9F31-4400-BD8B-62A44E6039E3}"/>
    <cellStyle name="Měna 3 3 2 3 3 3 2 5" xfId="21955" xr:uid="{EAEAC562-895C-4D3D-90D0-413F4C69EBB8}"/>
    <cellStyle name="Měna 3 3 2 3 3 3 2 5 2" xfId="48415" xr:uid="{9212DDF1-E0D6-47E2-A782-B6D7779F1825}"/>
    <cellStyle name="Měna 3 3 2 3 3 3 2 6" xfId="30775" xr:uid="{FE6FE373-6496-4504-BA0E-D13410F7ADE6}"/>
    <cellStyle name="Měna 3 3 2 3 3 3 3" xfId="6205" xr:uid="{1E55CE79-2322-4BF0-80E5-EAEA384533D7}"/>
    <cellStyle name="Měna 3 3 2 3 3 3 3 2" xfId="23845" xr:uid="{2FE8B5C8-C2F3-454E-A5D0-2D6C3BAA0D47}"/>
    <cellStyle name="Měna 3 3 2 3 3 3 3 2 2" xfId="50305" xr:uid="{B317DFE2-BB80-407F-9A7C-C847D8B82167}"/>
    <cellStyle name="Měna 3 3 2 3 3 3 3 3" xfId="32665" xr:uid="{DF2C0E07-E8E5-434D-B85E-BD682BF35A4D}"/>
    <cellStyle name="Měna 3 3 2 3 3 3 4" xfId="10615" xr:uid="{DF13ED5E-D2F8-402D-B5ED-36404EBAC518}"/>
    <cellStyle name="Měna 3 3 2 3 3 3 4 2" xfId="37075" xr:uid="{A4BEFFF4-E052-4222-9493-EBA8F2CED9E5}"/>
    <cellStyle name="Měna 3 3 2 3 3 3 5" xfId="15025" xr:uid="{E52E5716-AA8A-4B8A-A84F-B78346D9013D}"/>
    <cellStyle name="Měna 3 3 2 3 3 3 5 2" xfId="41485" xr:uid="{5BF674C2-13AE-4389-A022-C400D1C3A90A}"/>
    <cellStyle name="Měna 3 3 2 3 3 3 6" xfId="19435" xr:uid="{0FDEA7E9-375F-41E9-8842-26220E85DB80}"/>
    <cellStyle name="Měna 3 3 2 3 3 3 6 2" xfId="45895" xr:uid="{8CA178FF-DC1C-44F7-A4B5-F36418ABE1EB}"/>
    <cellStyle name="Měna 3 3 2 3 3 3 7" xfId="28255" xr:uid="{FC0F4BFD-5B06-440F-BDA0-7D7001DFB960}"/>
    <cellStyle name="Měna 3 3 2 3 3 4" xfId="2425" xr:uid="{9BCBECB3-7D0A-49C5-8020-4EEF88C1363F}"/>
    <cellStyle name="Měna 3 3 2 3 3 4 2" xfId="6835" xr:uid="{D08A7A53-F103-464A-8BFD-F7024E3D27A3}"/>
    <cellStyle name="Měna 3 3 2 3 3 4 2 2" xfId="24475" xr:uid="{F7A4BE82-D569-47F5-AFE3-2679F601124D}"/>
    <cellStyle name="Měna 3 3 2 3 3 4 2 2 2" xfId="50935" xr:uid="{362422B3-19B4-444E-9FDB-81278FFBAF9D}"/>
    <cellStyle name="Měna 3 3 2 3 3 4 2 3" xfId="33295" xr:uid="{F9BFC954-A7CC-4F23-8520-23EAA52077D4}"/>
    <cellStyle name="Měna 3 3 2 3 3 4 3" xfId="11245" xr:uid="{9A4C191D-FDDE-44D3-9F6F-EA5B633B2FE7}"/>
    <cellStyle name="Měna 3 3 2 3 3 4 3 2" xfId="37705" xr:uid="{25E72D58-CD68-4B34-8434-E0145970A385}"/>
    <cellStyle name="Měna 3 3 2 3 3 4 4" xfId="15655" xr:uid="{685E8CC3-FFC7-4F03-80A8-862CFB5BF000}"/>
    <cellStyle name="Měna 3 3 2 3 3 4 4 2" xfId="42115" xr:uid="{A431ED3C-C657-4A38-B237-2D722169DA1D}"/>
    <cellStyle name="Měna 3 3 2 3 3 4 5" xfId="20065" xr:uid="{80BDF210-884B-4880-A702-BDB9CA7EF290}"/>
    <cellStyle name="Měna 3 3 2 3 3 4 5 2" xfId="46525" xr:uid="{85AC7B06-00B8-489B-BD6D-23B1354075A5}"/>
    <cellStyle name="Měna 3 3 2 3 3 4 6" xfId="28885" xr:uid="{11BD4D9D-E5B2-497C-B9F0-C9D8C0745AB0}"/>
    <cellStyle name="Měna 3 3 2 3 3 5" xfId="3055" xr:uid="{A9952E83-98BE-4DDF-93E5-D9A68AF9A9BC}"/>
    <cellStyle name="Měna 3 3 2 3 3 5 2" xfId="7465" xr:uid="{0C83606C-8FB9-45C2-864D-704A0F4F0159}"/>
    <cellStyle name="Měna 3 3 2 3 3 5 2 2" xfId="25105" xr:uid="{98C38B8F-5985-476E-8732-C307E6CAD637}"/>
    <cellStyle name="Měna 3 3 2 3 3 5 2 2 2" xfId="51565" xr:uid="{C2C5BFF0-0839-466E-A294-DBDC018ED102}"/>
    <cellStyle name="Měna 3 3 2 3 3 5 2 3" xfId="33925" xr:uid="{AAA73CAB-6D2A-4923-9962-527DE4280BB5}"/>
    <cellStyle name="Měna 3 3 2 3 3 5 3" xfId="11875" xr:uid="{6A8191EE-CD48-4163-A79B-5E289678336F}"/>
    <cellStyle name="Měna 3 3 2 3 3 5 3 2" xfId="38335" xr:uid="{78F62D29-82B0-414F-86CC-893BFB6CCED6}"/>
    <cellStyle name="Měna 3 3 2 3 3 5 4" xfId="16285" xr:uid="{1B8D75D4-DF1E-4B72-918E-25A4EFF28E38}"/>
    <cellStyle name="Měna 3 3 2 3 3 5 4 2" xfId="42745" xr:uid="{0826F755-907B-413F-8EFC-391C35315DDF}"/>
    <cellStyle name="Měna 3 3 2 3 3 5 5" xfId="20695" xr:uid="{C4695A15-C241-4CCD-8CA9-1A3D514D1AA3}"/>
    <cellStyle name="Měna 3 3 2 3 3 5 5 2" xfId="47155" xr:uid="{59D312DA-3D80-4B10-AF05-399B3DDB9E83}"/>
    <cellStyle name="Měna 3 3 2 3 3 5 6" xfId="29515" xr:uid="{F6B6E593-7DE4-4050-8BF8-7DC489F76E0D}"/>
    <cellStyle name="Měna 3 3 2 3 3 6" xfId="4945" xr:uid="{A997F852-9F49-4DB1-B0E3-1CACBC7A1EFC}"/>
    <cellStyle name="Měna 3 3 2 3 3 6 2" xfId="22585" xr:uid="{4D9326C9-3288-4069-823E-BCB170358E15}"/>
    <cellStyle name="Měna 3 3 2 3 3 6 2 2" xfId="49045" xr:uid="{DC715CE3-9611-479F-98D8-08958395B95E}"/>
    <cellStyle name="Měna 3 3 2 3 3 6 3" xfId="31405" xr:uid="{1E21F888-F10D-4DB0-9B06-A07B4C45DE1E}"/>
    <cellStyle name="Měna 3 3 2 3 3 7" xfId="9355" xr:uid="{DE8CE5A7-5A85-40A4-836E-F26253C72A9B}"/>
    <cellStyle name="Měna 3 3 2 3 3 7 2" xfId="35815" xr:uid="{2457D1C6-FB94-4FE7-B508-A1480D6CF32B}"/>
    <cellStyle name="Měna 3 3 2 3 3 8" xfId="13765" xr:uid="{3F88568A-8EA8-4514-9167-0FAD3CC71A94}"/>
    <cellStyle name="Měna 3 3 2 3 3 8 2" xfId="40225" xr:uid="{B0D6F9C1-9779-46EA-9E06-4CFC2D04EAE7}"/>
    <cellStyle name="Měna 3 3 2 3 3 9" xfId="18175" xr:uid="{F809A979-69A0-40BA-98C2-9CF0C8B89613}"/>
    <cellStyle name="Měna 3 3 2 3 3 9 2" xfId="44635" xr:uid="{D775E1E7-1BA7-43D8-884A-1714358B3ECF}"/>
    <cellStyle name="Měna 3 3 2 3 4" xfId="745" xr:uid="{780C3FE7-756D-4D14-99CA-33C96DD52E6E}"/>
    <cellStyle name="Měna 3 3 2 3 4 2" xfId="3265" xr:uid="{CD642A03-61E1-49E3-B25A-A103F34CE0AA}"/>
    <cellStyle name="Měna 3 3 2 3 4 2 2" xfId="7675" xr:uid="{DDCBB778-A7DE-407F-B762-BC1F2735CE45}"/>
    <cellStyle name="Měna 3 3 2 3 4 2 2 2" xfId="25315" xr:uid="{DE192D34-2CCC-4450-9076-3E7386C4A7D3}"/>
    <cellStyle name="Měna 3 3 2 3 4 2 2 2 2" xfId="51775" xr:uid="{7407EC12-4E59-4FBD-8F96-26E45093C4D2}"/>
    <cellStyle name="Měna 3 3 2 3 4 2 2 3" xfId="34135" xr:uid="{AE61316A-DA18-489C-B4CE-E956D4FA6E05}"/>
    <cellStyle name="Měna 3 3 2 3 4 2 3" xfId="12085" xr:uid="{6A61CEB2-1CDA-4E28-87DB-85138B2D0377}"/>
    <cellStyle name="Měna 3 3 2 3 4 2 3 2" xfId="38545" xr:uid="{D7F63BA3-6CBF-4E5E-8C22-9E5DD6378FC1}"/>
    <cellStyle name="Měna 3 3 2 3 4 2 4" xfId="16495" xr:uid="{0D75BDC7-F1E1-46D3-988B-47DCC541B04B}"/>
    <cellStyle name="Měna 3 3 2 3 4 2 4 2" xfId="42955" xr:uid="{4DFB30CA-39CA-4926-BB89-62DEF837505A}"/>
    <cellStyle name="Měna 3 3 2 3 4 2 5" xfId="20905" xr:uid="{DF7EF474-C2FC-4B90-9391-DCB5D0BC873C}"/>
    <cellStyle name="Měna 3 3 2 3 4 2 5 2" xfId="47365" xr:uid="{AD61CE83-AA84-45C2-98C0-0B479EE040BD}"/>
    <cellStyle name="Měna 3 3 2 3 4 2 6" xfId="29725" xr:uid="{23DC514E-4F2F-49BB-86A9-0A0A640C2F11}"/>
    <cellStyle name="Měna 3 3 2 3 4 3" xfId="5155" xr:uid="{43D439B9-1CD1-4D93-A122-BB626050F059}"/>
    <cellStyle name="Měna 3 3 2 3 4 3 2" xfId="22795" xr:uid="{33BA9E7C-E905-4FBF-A167-81CA6E80A577}"/>
    <cellStyle name="Měna 3 3 2 3 4 3 2 2" xfId="49255" xr:uid="{D1841F3C-F76E-46E2-8786-0BFB3CDA8470}"/>
    <cellStyle name="Měna 3 3 2 3 4 3 3" xfId="31615" xr:uid="{2D9972FF-3BF7-41B4-8177-23697BF80CF8}"/>
    <cellStyle name="Měna 3 3 2 3 4 4" xfId="9565" xr:uid="{12D84538-1314-435E-9E0E-DFCDE696B45B}"/>
    <cellStyle name="Měna 3 3 2 3 4 4 2" xfId="36025" xr:uid="{B6978B5B-4421-449C-9B8C-198B987FB150}"/>
    <cellStyle name="Měna 3 3 2 3 4 5" xfId="13975" xr:uid="{963F7A8C-7A4B-4A8F-A80B-6C80EA2ED489}"/>
    <cellStyle name="Měna 3 3 2 3 4 5 2" xfId="40435" xr:uid="{01791489-9793-4822-98F1-0D531E5D2A57}"/>
    <cellStyle name="Měna 3 3 2 3 4 6" xfId="18385" xr:uid="{27CFED70-DA04-4385-9B50-9354743B29C9}"/>
    <cellStyle name="Měna 3 3 2 3 4 6 2" xfId="44845" xr:uid="{845D01D5-FA7C-4AC1-B815-3DACB682BA63}"/>
    <cellStyle name="Měna 3 3 2 3 4 7" xfId="27205" xr:uid="{A305383C-3CBF-4D7E-B6E2-F11366D90495}"/>
    <cellStyle name="Měna 3 3 2 3 5" xfId="1375" xr:uid="{4F7BE40A-5842-4865-8D86-EF8DE0B00C2E}"/>
    <cellStyle name="Měna 3 3 2 3 5 2" xfId="3895" xr:uid="{A745710B-ECBF-497A-B380-55C38C0DEE0E}"/>
    <cellStyle name="Měna 3 3 2 3 5 2 2" xfId="8305" xr:uid="{C4ED6A36-D00B-4191-A137-08F4F711E563}"/>
    <cellStyle name="Měna 3 3 2 3 5 2 2 2" xfId="25945" xr:uid="{BC642407-A373-4246-8272-A3C7C2F8A69D}"/>
    <cellStyle name="Měna 3 3 2 3 5 2 2 2 2" xfId="52405" xr:uid="{AD26A50C-CEAD-4B68-97B5-687B068C514B}"/>
    <cellStyle name="Měna 3 3 2 3 5 2 2 3" xfId="34765" xr:uid="{0976C711-5CC3-4A0B-9656-0DFC0E0BF9AA}"/>
    <cellStyle name="Měna 3 3 2 3 5 2 3" xfId="12715" xr:uid="{1BAE709F-4B60-461F-8F96-AF213683D724}"/>
    <cellStyle name="Měna 3 3 2 3 5 2 3 2" xfId="39175" xr:uid="{9B072F40-7764-4B0C-AC92-93238DFD6CFB}"/>
    <cellStyle name="Měna 3 3 2 3 5 2 4" xfId="17125" xr:uid="{EC425FB9-8326-4C9E-A94B-2D9D4D72AECF}"/>
    <cellStyle name="Měna 3 3 2 3 5 2 4 2" xfId="43585" xr:uid="{750E89B1-FFF4-408D-9722-C9C178BE4AE9}"/>
    <cellStyle name="Měna 3 3 2 3 5 2 5" xfId="21535" xr:uid="{CCC2AD09-9C8D-4E01-B534-413B372A738A}"/>
    <cellStyle name="Měna 3 3 2 3 5 2 5 2" xfId="47995" xr:uid="{EF173809-D586-42E6-B880-67D985743F95}"/>
    <cellStyle name="Měna 3 3 2 3 5 2 6" xfId="30355" xr:uid="{7A6B41E0-6EBA-4542-A6D6-34DA195CCAC6}"/>
    <cellStyle name="Měna 3 3 2 3 5 3" xfId="5785" xr:uid="{56AD7F50-E875-4305-A222-6B5E51C1C321}"/>
    <cellStyle name="Měna 3 3 2 3 5 3 2" xfId="23425" xr:uid="{48F22E56-1B20-4C72-B012-C9C35CB385EE}"/>
    <cellStyle name="Měna 3 3 2 3 5 3 2 2" xfId="49885" xr:uid="{303183CD-C1E6-49EB-A484-3A70C55DBE5F}"/>
    <cellStyle name="Měna 3 3 2 3 5 3 3" xfId="32245" xr:uid="{C027DEAF-65C4-4F0D-9332-01970A8A501B}"/>
    <cellStyle name="Měna 3 3 2 3 5 4" xfId="10195" xr:uid="{7A8AAB52-B5B3-455B-90D2-6F723AEB20B6}"/>
    <cellStyle name="Měna 3 3 2 3 5 4 2" xfId="36655" xr:uid="{0B9F442F-A088-4337-933A-F652F8E4903E}"/>
    <cellStyle name="Měna 3 3 2 3 5 5" xfId="14605" xr:uid="{828F22A9-BE83-44D1-B0E8-5E5616E38097}"/>
    <cellStyle name="Měna 3 3 2 3 5 5 2" xfId="41065" xr:uid="{1E6B2DCF-521A-4025-A83D-CB14A77296CE}"/>
    <cellStyle name="Měna 3 3 2 3 5 6" xfId="19015" xr:uid="{A1D09CE5-8E10-4542-AA16-AFD65EC4A174}"/>
    <cellStyle name="Měna 3 3 2 3 5 6 2" xfId="45475" xr:uid="{FC1FC27D-F4BA-4ECA-8848-D48F04694F3B}"/>
    <cellStyle name="Měna 3 3 2 3 5 7" xfId="27835" xr:uid="{2EA48BE9-DB70-44E8-A85B-0FE3834BBD05}"/>
    <cellStyle name="Měna 3 3 2 3 6" xfId="2005" xr:uid="{6F94FCC0-0512-4CB4-9EE0-5D51C49AD2BC}"/>
    <cellStyle name="Měna 3 3 2 3 6 2" xfId="6415" xr:uid="{2287227E-EEB5-4BB4-AE3C-EAF4DD49DD9D}"/>
    <cellStyle name="Měna 3 3 2 3 6 2 2" xfId="24055" xr:uid="{1B9D6CAC-3F10-4ADB-A00A-6F7E6ABBEA07}"/>
    <cellStyle name="Měna 3 3 2 3 6 2 2 2" xfId="50515" xr:uid="{8E2DC45C-8545-4AD6-B6BC-773863B104DA}"/>
    <cellStyle name="Měna 3 3 2 3 6 2 3" xfId="32875" xr:uid="{DE4A8DBC-3300-4B2A-909C-E614DD1EA870}"/>
    <cellStyle name="Měna 3 3 2 3 6 3" xfId="10825" xr:uid="{28A1657E-AEA3-4A89-966C-A05D58388B8F}"/>
    <cellStyle name="Měna 3 3 2 3 6 3 2" xfId="37285" xr:uid="{3865BE6E-0D7D-453E-8DD8-57576EB8436F}"/>
    <cellStyle name="Měna 3 3 2 3 6 4" xfId="15235" xr:uid="{F97A20D7-DC2A-4D54-94FF-B3369F3A1DDB}"/>
    <cellStyle name="Měna 3 3 2 3 6 4 2" xfId="41695" xr:uid="{72A01940-66E5-4E1A-8611-21ECAC1BAADF}"/>
    <cellStyle name="Měna 3 3 2 3 6 5" xfId="19645" xr:uid="{87FF445A-A408-4392-80AC-926536CF7BDA}"/>
    <cellStyle name="Měna 3 3 2 3 6 5 2" xfId="46105" xr:uid="{C32221B7-2DAE-4A7D-B983-99B1DA5258E6}"/>
    <cellStyle name="Měna 3 3 2 3 6 6" xfId="28465" xr:uid="{02D25840-9BAC-40FD-9724-CDA09622BEA1}"/>
    <cellStyle name="Měna 3 3 2 3 7" xfId="2635" xr:uid="{CC5C1A28-2542-4FD4-A88E-92C7CEEC51CD}"/>
    <cellStyle name="Měna 3 3 2 3 7 2" xfId="7045" xr:uid="{01B5771B-1E60-4B8C-AD0B-AB9B420CE8E5}"/>
    <cellStyle name="Měna 3 3 2 3 7 2 2" xfId="24685" xr:uid="{3D0366BE-4461-4505-ABCF-45573646A166}"/>
    <cellStyle name="Měna 3 3 2 3 7 2 2 2" xfId="51145" xr:uid="{DDA724DA-1DD8-4F18-8E22-EB17B12798D7}"/>
    <cellStyle name="Měna 3 3 2 3 7 2 3" xfId="33505" xr:uid="{9A7FFD31-2AA3-4415-A2E6-E601730FD5D0}"/>
    <cellStyle name="Měna 3 3 2 3 7 3" xfId="11455" xr:uid="{1E397E6F-E79F-4F2F-8688-1E1D85009F0E}"/>
    <cellStyle name="Měna 3 3 2 3 7 3 2" xfId="37915" xr:uid="{C6AFE4A9-1C24-42F0-964C-D666ADC080E4}"/>
    <cellStyle name="Měna 3 3 2 3 7 4" xfId="15865" xr:uid="{8A9691A4-D334-4475-A17A-260A0BE580F8}"/>
    <cellStyle name="Měna 3 3 2 3 7 4 2" xfId="42325" xr:uid="{7539B7DC-1E19-4F9D-B380-95C3D6B8CE7F}"/>
    <cellStyle name="Měna 3 3 2 3 7 5" xfId="20275" xr:uid="{D7008D87-32A1-46A1-B248-961871146600}"/>
    <cellStyle name="Měna 3 3 2 3 7 5 2" xfId="46735" xr:uid="{C4C59FAC-06AA-412C-A9BA-65DE857C0D9F}"/>
    <cellStyle name="Měna 3 3 2 3 7 6" xfId="29095" xr:uid="{DA053368-1AD3-4221-A6A1-1B11F0DE7D38}"/>
    <cellStyle name="Měna 3 3 2 3 8" xfId="4525" xr:uid="{0A2CEB14-54BB-47AF-A17B-6FBE9D76FD61}"/>
    <cellStyle name="Měna 3 3 2 3 8 2" xfId="22165" xr:uid="{81678F70-1FCE-4212-BA40-A878D008658D}"/>
    <cellStyle name="Měna 3 3 2 3 8 2 2" xfId="48625" xr:uid="{C28E73A2-C7FB-4373-8A9C-2A6CF9B15B86}"/>
    <cellStyle name="Měna 3 3 2 3 8 3" xfId="30985" xr:uid="{89FCB0D5-7D8B-4B48-BBDA-F0E6ED91039C}"/>
    <cellStyle name="Měna 3 3 2 3 9" xfId="8935" xr:uid="{3E6A2A12-E911-497F-AB11-5F79AA58EBA5}"/>
    <cellStyle name="Měna 3 3 2 3 9 2" xfId="35395" xr:uid="{E0C748E1-0654-4DC6-89BC-C413AAA206AA}"/>
    <cellStyle name="Měna 3 3 2 4" xfId="156" xr:uid="{058A8F77-9BC9-4B90-B6B6-F817C7F6EC48}"/>
    <cellStyle name="Měna 3 3 2 4 10" xfId="13387" xr:uid="{24F66470-7EF6-4EFD-9EE6-990AD57158BA}"/>
    <cellStyle name="Měna 3 3 2 4 10 2" xfId="39847" xr:uid="{F0ADE671-C9C1-486B-8B8C-C1903DE32DB2}"/>
    <cellStyle name="Měna 3 3 2 4 11" xfId="17797" xr:uid="{CBC12853-F96B-4E68-99DE-2AF3004C40B9}"/>
    <cellStyle name="Měna 3 3 2 4 11 2" xfId="44257" xr:uid="{7030702C-23BF-4689-8891-2F3370D7AB53}"/>
    <cellStyle name="Měna 3 3 2 4 12" xfId="26617" xr:uid="{12628C47-168B-4C8E-9BC3-C3CBD376EE5C}"/>
    <cellStyle name="Měna 3 3 2 4 2" xfId="367" xr:uid="{7F2AB9B0-CC7C-4FA9-A3FD-57E1BFC50B5C}"/>
    <cellStyle name="Měna 3 3 2 4 2 10" xfId="26827" xr:uid="{8D0C6BAA-315F-4943-A79A-70A019A33A79}"/>
    <cellStyle name="Měna 3 3 2 4 2 2" xfId="997" xr:uid="{C460D964-8718-435A-A6F0-A561B587624C}"/>
    <cellStyle name="Měna 3 3 2 4 2 2 2" xfId="3517" xr:uid="{2704E0A1-10F5-422C-8F56-0161B7FB1C01}"/>
    <cellStyle name="Měna 3 3 2 4 2 2 2 2" xfId="7927" xr:uid="{714665BF-AB47-4C78-974D-E8E4BDA87E0A}"/>
    <cellStyle name="Měna 3 3 2 4 2 2 2 2 2" xfId="25567" xr:uid="{7AE896C9-A6DD-43F0-A582-C9D3EEDE2022}"/>
    <cellStyle name="Měna 3 3 2 4 2 2 2 2 2 2" xfId="52027" xr:uid="{E34EC64E-3ADE-4529-BB2B-7E4BBF30D4EF}"/>
    <cellStyle name="Měna 3 3 2 4 2 2 2 2 3" xfId="34387" xr:uid="{5E311FCE-FF47-43AB-8045-ADF11AA8875A}"/>
    <cellStyle name="Měna 3 3 2 4 2 2 2 3" xfId="12337" xr:uid="{1D659A62-BB30-4199-A4E1-6952A7DE64E4}"/>
    <cellStyle name="Měna 3 3 2 4 2 2 2 3 2" xfId="38797" xr:uid="{755AAC04-FE90-4721-B1E4-F4B0D3341D8C}"/>
    <cellStyle name="Měna 3 3 2 4 2 2 2 4" xfId="16747" xr:uid="{BAAF5D19-D176-48D4-BF86-D27F658FF631}"/>
    <cellStyle name="Měna 3 3 2 4 2 2 2 4 2" xfId="43207" xr:uid="{C4663D05-6D41-4CAE-A69D-50109D049E7A}"/>
    <cellStyle name="Měna 3 3 2 4 2 2 2 5" xfId="21157" xr:uid="{3992BAEA-BBD3-4901-932D-4A0A285A543B}"/>
    <cellStyle name="Měna 3 3 2 4 2 2 2 5 2" xfId="47617" xr:uid="{FB95F8BC-2534-4680-999E-8E19558E6B44}"/>
    <cellStyle name="Měna 3 3 2 4 2 2 2 6" xfId="29977" xr:uid="{0A787D07-BBFD-41F3-BD8E-DBE8B63BD3B2}"/>
    <cellStyle name="Měna 3 3 2 4 2 2 3" xfId="5407" xr:uid="{EF757094-F81F-451C-8950-3EA04212D6D7}"/>
    <cellStyle name="Měna 3 3 2 4 2 2 3 2" xfId="23047" xr:uid="{6B342049-F57C-4BDE-8F5D-873CFA33A2E2}"/>
    <cellStyle name="Měna 3 3 2 4 2 2 3 2 2" xfId="49507" xr:uid="{920BF636-F65C-42C9-9F31-CFC9F96C0285}"/>
    <cellStyle name="Měna 3 3 2 4 2 2 3 3" xfId="31867" xr:uid="{742899FA-82C5-44D5-90A7-2B3EEC932038}"/>
    <cellStyle name="Měna 3 3 2 4 2 2 4" xfId="9817" xr:uid="{26996C5B-EA1E-43A5-A4CD-4613A91EB93F}"/>
    <cellStyle name="Měna 3 3 2 4 2 2 4 2" xfId="36277" xr:uid="{A0CEFF7D-3D63-4A5D-9134-C565828AB367}"/>
    <cellStyle name="Měna 3 3 2 4 2 2 5" xfId="14227" xr:uid="{652EAE71-0BD6-45CD-974D-8E8F139E6389}"/>
    <cellStyle name="Měna 3 3 2 4 2 2 5 2" xfId="40687" xr:uid="{199B23AD-2E60-488B-9CD9-3294FC51C39F}"/>
    <cellStyle name="Měna 3 3 2 4 2 2 6" xfId="18637" xr:uid="{5E2AD471-4F3A-477D-8526-26D9629FDEC9}"/>
    <cellStyle name="Měna 3 3 2 4 2 2 6 2" xfId="45097" xr:uid="{D82F3A7D-DEB4-4AA2-B716-F060B86CBF85}"/>
    <cellStyle name="Měna 3 3 2 4 2 2 7" xfId="27457" xr:uid="{40D7FCDB-41FC-4103-B689-C534A90D7C3A}"/>
    <cellStyle name="Měna 3 3 2 4 2 3" xfId="1627" xr:uid="{03E2FD85-17C7-47C3-933D-3A048C326A09}"/>
    <cellStyle name="Měna 3 3 2 4 2 3 2" xfId="4147" xr:uid="{29BE1417-A138-411F-A68B-FDF5D9707D79}"/>
    <cellStyle name="Měna 3 3 2 4 2 3 2 2" xfId="8557" xr:uid="{E224071C-77BA-4679-B772-9B1F992A7893}"/>
    <cellStyle name="Měna 3 3 2 4 2 3 2 2 2" xfId="26197" xr:uid="{DD136013-BB76-4AD6-8D25-25967B73C7C7}"/>
    <cellStyle name="Měna 3 3 2 4 2 3 2 2 2 2" xfId="52657" xr:uid="{1EF5A4F7-3CEA-4005-B76B-9FDFCF80D66A}"/>
    <cellStyle name="Měna 3 3 2 4 2 3 2 2 3" xfId="35017" xr:uid="{FF1E757A-9E15-43DF-B899-2B8703AB8BC1}"/>
    <cellStyle name="Měna 3 3 2 4 2 3 2 3" xfId="12967" xr:uid="{40FF967B-146D-422D-BDE5-7E319917B183}"/>
    <cellStyle name="Měna 3 3 2 4 2 3 2 3 2" xfId="39427" xr:uid="{B34F75A1-B3D5-460C-A18B-C41AB15EB99A}"/>
    <cellStyle name="Měna 3 3 2 4 2 3 2 4" xfId="17377" xr:uid="{EA629BD5-06F1-4678-925F-106B5DBFB288}"/>
    <cellStyle name="Měna 3 3 2 4 2 3 2 4 2" xfId="43837" xr:uid="{E5FAC58B-564E-4DFB-AC18-C8659AFFE51D}"/>
    <cellStyle name="Měna 3 3 2 4 2 3 2 5" xfId="21787" xr:uid="{9A567645-C618-48BA-8637-96363D83E8CA}"/>
    <cellStyle name="Měna 3 3 2 4 2 3 2 5 2" xfId="48247" xr:uid="{CC133650-7399-4712-8890-725912DE1E20}"/>
    <cellStyle name="Měna 3 3 2 4 2 3 2 6" xfId="30607" xr:uid="{ADF10CE0-B6D0-4BFA-89E0-8AA27C4578CC}"/>
    <cellStyle name="Měna 3 3 2 4 2 3 3" xfId="6037" xr:uid="{9838182D-6AD4-4988-8929-42B6EBEE13F9}"/>
    <cellStyle name="Měna 3 3 2 4 2 3 3 2" xfId="23677" xr:uid="{6299D889-1A4B-4D93-ABD0-E15DC9A434F8}"/>
    <cellStyle name="Měna 3 3 2 4 2 3 3 2 2" xfId="50137" xr:uid="{A129E0E7-77FB-44FF-9717-F725E09FEE1A}"/>
    <cellStyle name="Měna 3 3 2 4 2 3 3 3" xfId="32497" xr:uid="{FF3F6E82-29E3-49E7-B914-13782DE859AB}"/>
    <cellStyle name="Měna 3 3 2 4 2 3 4" xfId="10447" xr:uid="{9767662D-BA26-40D0-8C53-5DEC2F1F7704}"/>
    <cellStyle name="Měna 3 3 2 4 2 3 4 2" xfId="36907" xr:uid="{67A6EBBA-7F4F-412D-8419-C3B6BB575CBF}"/>
    <cellStyle name="Měna 3 3 2 4 2 3 5" xfId="14857" xr:uid="{D8B2EE55-0A73-4A7A-8C01-DDCB7F680B83}"/>
    <cellStyle name="Měna 3 3 2 4 2 3 5 2" xfId="41317" xr:uid="{197C0C65-DC8D-4269-8F08-E12670EBBD5D}"/>
    <cellStyle name="Měna 3 3 2 4 2 3 6" xfId="19267" xr:uid="{9A5B2A89-0BC0-4106-9CFA-E1505B8CEBD6}"/>
    <cellStyle name="Měna 3 3 2 4 2 3 6 2" xfId="45727" xr:uid="{1176EDEE-49A5-4309-B417-E6B01AA7687E}"/>
    <cellStyle name="Měna 3 3 2 4 2 3 7" xfId="28087" xr:uid="{DB65CAE2-1427-4B3F-9FE4-9AEA0F52A71F}"/>
    <cellStyle name="Měna 3 3 2 4 2 4" xfId="2257" xr:uid="{A6139F57-337B-444D-8807-69D7FF4A151F}"/>
    <cellStyle name="Měna 3 3 2 4 2 4 2" xfId="6667" xr:uid="{A229C8CF-AD2A-47B9-A7E4-0CD0503F9FAF}"/>
    <cellStyle name="Měna 3 3 2 4 2 4 2 2" xfId="24307" xr:uid="{10E5D760-E580-4FFE-B6DB-CCA6FC659E1F}"/>
    <cellStyle name="Měna 3 3 2 4 2 4 2 2 2" xfId="50767" xr:uid="{74EF9249-5B6F-44E3-85DA-B0CC096D9D24}"/>
    <cellStyle name="Měna 3 3 2 4 2 4 2 3" xfId="33127" xr:uid="{6C478DFF-5302-430E-840F-DAC64E7535BB}"/>
    <cellStyle name="Měna 3 3 2 4 2 4 3" xfId="11077" xr:uid="{AE843CD8-AB47-4BA8-A607-7EE1D9FA3B1E}"/>
    <cellStyle name="Měna 3 3 2 4 2 4 3 2" xfId="37537" xr:uid="{F545BED3-0F99-4779-A34D-D72A63DC4AE8}"/>
    <cellStyle name="Měna 3 3 2 4 2 4 4" xfId="15487" xr:uid="{418C65B7-2E38-49CD-A058-3363BC50667E}"/>
    <cellStyle name="Měna 3 3 2 4 2 4 4 2" xfId="41947" xr:uid="{BCB13EF8-A0C6-4AB2-A5F2-788E2DE44CC3}"/>
    <cellStyle name="Měna 3 3 2 4 2 4 5" xfId="19897" xr:uid="{85ECAB14-C8B2-431B-81F8-80FEF33A124C}"/>
    <cellStyle name="Měna 3 3 2 4 2 4 5 2" xfId="46357" xr:uid="{6EA18E0C-3C45-4D5A-BD3B-1DBDEC76FA2F}"/>
    <cellStyle name="Měna 3 3 2 4 2 4 6" xfId="28717" xr:uid="{D0FC06D8-CDF6-4B4C-BBFE-A20F1DF5D4D9}"/>
    <cellStyle name="Měna 3 3 2 4 2 5" xfId="2887" xr:uid="{873CB8AA-AD81-44E1-9CD7-876C5B4B79A0}"/>
    <cellStyle name="Měna 3 3 2 4 2 5 2" xfId="7297" xr:uid="{68E17A97-3782-4E02-A6ED-36E35B0DF0E9}"/>
    <cellStyle name="Měna 3 3 2 4 2 5 2 2" xfId="24937" xr:uid="{5A37CEDB-588A-4871-89E8-FCE23BE34617}"/>
    <cellStyle name="Měna 3 3 2 4 2 5 2 2 2" xfId="51397" xr:uid="{0E30B671-E9EE-4DA5-A0A6-13AFDA9323D0}"/>
    <cellStyle name="Měna 3 3 2 4 2 5 2 3" xfId="33757" xr:uid="{E4FB5E3D-8EF0-4874-8F05-A9A64B7586BF}"/>
    <cellStyle name="Měna 3 3 2 4 2 5 3" xfId="11707" xr:uid="{D098F693-A8A3-4D65-A33B-F781E304FCE4}"/>
    <cellStyle name="Měna 3 3 2 4 2 5 3 2" xfId="38167" xr:uid="{B28C64A3-BE55-4CC2-8809-DBA55153CFEF}"/>
    <cellStyle name="Měna 3 3 2 4 2 5 4" xfId="16117" xr:uid="{14244F19-CFD2-4174-BEBB-E444B39F9A61}"/>
    <cellStyle name="Měna 3 3 2 4 2 5 4 2" xfId="42577" xr:uid="{E6B3F412-1C88-405B-A83B-DC93FF28B1AC}"/>
    <cellStyle name="Měna 3 3 2 4 2 5 5" xfId="20527" xr:uid="{FEA00947-D3A3-4467-8FF7-E5C53F42583D}"/>
    <cellStyle name="Měna 3 3 2 4 2 5 5 2" xfId="46987" xr:uid="{0FA50B5F-6ACC-44A4-8A53-0FDF41ECEA77}"/>
    <cellStyle name="Měna 3 3 2 4 2 5 6" xfId="29347" xr:uid="{0EC37E6B-CCE4-4FEB-AF58-85BF797900D8}"/>
    <cellStyle name="Měna 3 3 2 4 2 6" xfId="4777" xr:uid="{FC5665B6-48D4-4791-824B-E8E0297795C7}"/>
    <cellStyle name="Měna 3 3 2 4 2 6 2" xfId="22417" xr:uid="{F584764C-F869-4A8D-8FA6-5C85E33AC3E9}"/>
    <cellStyle name="Měna 3 3 2 4 2 6 2 2" xfId="48877" xr:uid="{400A5A06-ABC7-4F0F-A402-1E87682FC7D8}"/>
    <cellStyle name="Měna 3 3 2 4 2 6 3" xfId="31237" xr:uid="{210869CF-59F0-494B-8745-E54D2A39F372}"/>
    <cellStyle name="Měna 3 3 2 4 2 7" xfId="9187" xr:uid="{DC9D316D-29DE-4E6B-98BC-F8BCCEBF0F7E}"/>
    <cellStyle name="Měna 3 3 2 4 2 7 2" xfId="35647" xr:uid="{D27824EC-EAF3-4639-B332-0F7280C89E1A}"/>
    <cellStyle name="Měna 3 3 2 4 2 8" xfId="13597" xr:uid="{A0E1E937-2452-4642-B148-0384C26D78C4}"/>
    <cellStyle name="Měna 3 3 2 4 2 8 2" xfId="40057" xr:uid="{9B6F0FE7-176F-49E6-A8D1-FD438CB359AC}"/>
    <cellStyle name="Měna 3 3 2 4 2 9" xfId="18007" xr:uid="{F1E8ADC5-5C1B-4806-B195-6F650246962B}"/>
    <cellStyle name="Měna 3 3 2 4 2 9 2" xfId="44467" xr:uid="{E366D753-2BDD-4125-A626-CAAF4C3E57C2}"/>
    <cellStyle name="Měna 3 3 2 4 3" xfId="577" xr:uid="{F63AC72F-4769-4DCB-BD75-D76ECA50A74A}"/>
    <cellStyle name="Měna 3 3 2 4 3 10" xfId="27037" xr:uid="{A988359D-63E3-4747-9CC2-50507CCD76E0}"/>
    <cellStyle name="Měna 3 3 2 4 3 2" xfId="1207" xr:uid="{245070BB-6742-4F0F-840E-F99235435AE3}"/>
    <cellStyle name="Měna 3 3 2 4 3 2 2" xfId="3727" xr:uid="{DD93040E-7D98-4870-80C0-205FD7D9C3CD}"/>
    <cellStyle name="Měna 3 3 2 4 3 2 2 2" xfId="8137" xr:uid="{35A1E126-BCCB-4F9D-B89E-8ED5C417E9A0}"/>
    <cellStyle name="Měna 3 3 2 4 3 2 2 2 2" xfId="25777" xr:uid="{67349836-8DCE-4A9D-B95A-62190B5D39DB}"/>
    <cellStyle name="Měna 3 3 2 4 3 2 2 2 2 2" xfId="52237" xr:uid="{608145A6-10C0-4635-BB0C-801B2314D4B9}"/>
    <cellStyle name="Měna 3 3 2 4 3 2 2 2 3" xfId="34597" xr:uid="{A09DFB8C-51BE-49C1-A9D8-2FD0C315D04D}"/>
    <cellStyle name="Měna 3 3 2 4 3 2 2 3" xfId="12547" xr:uid="{60F657CD-5CF8-4543-9500-75F425EAF4D5}"/>
    <cellStyle name="Měna 3 3 2 4 3 2 2 3 2" xfId="39007" xr:uid="{3A75C482-5A16-4616-8EAE-19605D82CA70}"/>
    <cellStyle name="Měna 3 3 2 4 3 2 2 4" xfId="16957" xr:uid="{98306D40-5A20-475F-874F-D818993056BB}"/>
    <cellStyle name="Měna 3 3 2 4 3 2 2 4 2" xfId="43417" xr:uid="{ADB0520E-726E-4F15-AA72-C31C568A1926}"/>
    <cellStyle name="Měna 3 3 2 4 3 2 2 5" xfId="21367" xr:uid="{27412771-7CEE-4FE2-BAA1-E3DAC32A1CB5}"/>
    <cellStyle name="Měna 3 3 2 4 3 2 2 5 2" xfId="47827" xr:uid="{DA5B2506-AC00-4E24-8C73-82DE8615AB90}"/>
    <cellStyle name="Měna 3 3 2 4 3 2 2 6" xfId="30187" xr:uid="{9086A70F-1EE3-4C97-9061-A94974F34372}"/>
    <cellStyle name="Měna 3 3 2 4 3 2 3" xfId="5617" xr:uid="{1FE8CC0A-378C-4654-93C0-837C75BB417B}"/>
    <cellStyle name="Měna 3 3 2 4 3 2 3 2" xfId="23257" xr:uid="{B0EE9B8E-A373-48E0-B6A2-EA50D4B2F910}"/>
    <cellStyle name="Měna 3 3 2 4 3 2 3 2 2" xfId="49717" xr:uid="{26E50BB0-5C42-419F-A8B3-8A708941F225}"/>
    <cellStyle name="Měna 3 3 2 4 3 2 3 3" xfId="32077" xr:uid="{FB251204-A768-4D9C-BDE3-6C67ACD32F4B}"/>
    <cellStyle name="Měna 3 3 2 4 3 2 4" xfId="10027" xr:uid="{9E5E1FA2-4524-4FBC-8C57-F5FC6E36E6E6}"/>
    <cellStyle name="Měna 3 3 2 4 3 2 4 2" xfId="36487" xr:uid="{9F4754C3-08B5-49CD-8BB1-EEBA858E328C}"/>
    <cellStyle name="Měna 3 3 2 4 3 2 5" xfId="14437" xr:uid="{3A83882C-3BE8-4453-AD16-226105B7F8B4}"/>
    <cellStyle name="Měna 3 3 2 4 3 2 5 2" xfId="40897" xr:uid="{EEC4CC26-FFA9-4C46-9E86-E90A578177E4}"/>
    <cellStyle name="Měna 3 3 2 4 3 2 6" xfId="18847" xr:uid="{3C8F15E9-617E-4679-9146-4C0ED00B4022}"/>
    <cellStyle name="Měna 3 3 2 4 3 2 6 2" xfId="45307" xr:uid="{7C13B227-40C5-49D3-989A-1A6F2DDB0853}"/>
    <cellStyle name="Měna 3 3 2 4 3 2 7" xfId="27667" xr:uid="{2216EEF1-37D0-447E-9498-7E677E41F543}"/>
    <cellStyle name="Měna 3 3 2 4 3 3" xfId="1837" xr:uid="{1B972EFB-3987-4A2A-8F7E-B21B0C2DB58F}"/>
    <cellStyle name="Měna 3 3 2 4 3 3 2" xfId="4357" xr:uid="{B277F318-D301-4FC5-A3FE-7AE93F63A6B8}"/>
    <cellStyle name="Měna 3 3 2 4 3 3 2 2" xfId="8767" xr:uid="{2BD528FF-28AB-45A6-BDD9-9AA69EA03D51}"/>
    <cellStyle name="Měna 3 3 2 4 3 3 2 2 2" xfId="26407" xr:uid="{50F1AE20-85A7-4CA3-82D2-DF7057ABC2FD}"/>
    <cellStyle name="Měna 3 3 2 4 3 3 2 2 2 2" xfId="52867" xr:uid="{D5C01683-49EF-4ED7-AD5C-C0D8C147D11E}"/>
    <cellStyle name="Měna 3 3 2 4 3 3 2 2 3" xfId="35227" xr:uid="{630F8544-2C2C-4B99-851C-42521D39C41C}"/>
    <cellStyle name="Měna 3 3 2 4 3 3 2 3" xfId="13177" xr:uid="{871C656F-D838-4179-90E4-F98DE29901EB}"/>
    <cellStyle name="Měna 3 3 2 4 3 3 2 3 2" xfId="39637" xr:uid="{927266B4-3E3A-4030-B2FB-681A3772DCB5}"/>
    <cellStyle name="Měna 3 3 2 4 3 3 2 4" xfId="17587" xr:uid="{25A144E9-D380-4BC9-BC8A-E60CC4EC94B6}"/>
    <cellStyle name="Měna 3 3 2 4 3 3 2 4 2" xfId="44047" xr:uid="{A9F4E2DB-A5E7-47D2-8083-CAAF7044E343}"/>
    <cellStyle name="Měna 3 3 2 4 3 3 2 5" xfId="21997" xr:uid="{B91455DF-DD1C-4E4D-8625-286969554253}"/>
    <cellStyle name="Měna 3 3 2 4 3 3 2 5 2" xfId="48457" xr:uid="{47B03C83-7EA7-4B08-8B8B-CD4F4E2A62F3}"/>
    <cellStyle name="Měna 3 3 2 4 3 3 2 6" xfId="30817" xr:uid="{C2D05FB7-2C6E-410B-B806-6604381DFD12}"/>
    <cellStyle name="Měna 3 3 2 4 3 3 3" xfId="6247" xr:uid="{DEAF648F-2323-4D85-A560-B264CCE3AC20}"/>
    <cellStyle name="Měna 3 3 2 4 3 3 3 2" xfId="23887" xr:uid="{D6053100-E233-431F-B75F-61CEEDF6754E}"/>
    <cellStyle name="Měna 3 3 2 4 3 3 3 2 2" xfId="50347" xr:uid="{AC202CD4-947B-40E2-9613-9FC6DA157F5B}"/>
    <cellStyle name="Měna 3 3 2 4 3 3 3 3" xfId="32707" xr:uid="{5BB86F1F-84E0-4012-83A1-46759E523265}"/>
    <cellStyle name="Měna 3 3 2 4 3 3 4" xfId="10657" xr:uid="{F6630214-C922-4078-927F-A0CC67A0F406}"/>
    <cellStyle name="Měna 3 3 2 4 3 3 4 2" xfId="37117" xr:uid="{88AFA2F5-861D-434B-9AAC-FFC3404C6233}"/>
    <cellStyle name="Měna 3 3 2 4 3 3 5" xfId="15067" xr:uid="{744EAC27-8D2D-4466-B661-B50A14718D6F}"/>
    <cellStyle name="Měna 3 3 2 4 3 3 5 2" xfId="41527" xr:uid="{B01059E1-D71C-469A-B967-335BCF9CFEAE}"/>
    <cellStyle name="Měna 3 3 2 4 3 3 6" xfId="19477" xr:uid="{422C3D84-66EE-4C39-82BD-3F032831D362}"/>
    <cellStyle name="Měna 3 3 2 4 3 3 6 2" xfId="45937" xr:uid="{8D8D9454-909D-4373-B67F-D0742FDAAE23}"/>
    <cellStyle name="Měna 3 3 2 4 3 3 7" xfId="28297" xr:uid="{9E38AD85-E05E-41B5-85F4-154968D3BFB7}"/>
    <cellStyle name="Měna 3 3 2 4 3 4" xfId="2467" xr:uid="{D940E4FD-FE4B-4BDB-8298-7E2CB6100D74}"/>
    <cellStyle name="Měna 3 3 2 4 3 4 2" xfId="6877" xr:uid="{B519C6BD-3F98-4194-B9DC-C7351699E2EC}"/>
    <cellStyle name="Měna 3 3 2 4 3 4 2 2" xfId="24517" xr:uid="{2BAC524A-C968-4A24-8D39-0CBB75436D92}"/>
    <cellStyle name="Měna 3 3 2 4 3 4 2 2 2" xfId="50977" xr:uid="{38D2E9E1-E529-42DA-9F48-6F1462A8FDEF}"/>
    <cellStyle name="Měna 3 3 2 4 3 4 2 3" xfId="33337" xr:uid="{C2117167-E077-4AA1-8EB2-BF8EAE75718C}"/>
    <cellStyle name="Měna 3 3 2 4 3 4 3" xfId="11287" xr:uid="{D4E28218-8963-4CF3-99DE-7B774172178E}"/>
    <cellStyle name="Měna 3 3 2 4 3 4 3 2" xfId="37747" xr:uid="{F7F62220-EE20-492E-8A2C-82F95620A51E}"/>
    <cellStyle name="Měna 3 3 2 4 3 4 4" xfId="15697" xr:uid="{C7067C0A-88F4-4D8A-8997-FC4C59D2BCF1}"/>
    <cellStyle name="Měna 3 3 2 4 3 4 4 2" xfId="42157" xr:uid="{1414A25A-7009-42B1-BB09-AC7212CC6E45}"/>
    <cellStyle name="Měna 3 3 2 4 3 4 5" xfId="20107" xr:uid="{B9C9F4DD-94D6-4B92-8475-1AA748343BF5}"/>
    <cellStyle name="Měna 3 3 2 4 3 4 5 2" xfId="46567" xr:uid="{43CE71D0-1E4D-4761-B7B3-BB88FDFF1DB6}"/>
    <cellStyle name="Měna 3 3 2 4 3 4 6" xfId="28927" xr:uid="{8CF923C8-D4F5-41BF-B5AC-E2484AAE3312}"/>
    <cellStyle name="Měna 3 3 2 4 3 5" xfId="3097" xr:uid="{6A3B6AA7-0D97-488F-B4ED-0B4104332F7D}"/>
    <cellStyle name="Měna 3 3 2 4 3 5 2" xfId="7507" xr:uid="{FDB8F004-1A7F-4767-B78B-14CD3EEA6692}"/>
    <cellStyle name="Měna 3 3 2 4 3 5 2 2" xfId="25147" xr:uid="{BE6E44DC-F35B-494F-9540-AFB615417D55}"/>
    <cellStyle name="Měna 3 3 2 4 3 5 2 2 2" xfId="51607" xr:uid="{5B04EAE6-5019-44BA-B812-985586EE5036}"/>
    <cellStyle name="Měna 3 3 2 4 3 5 2 3" xfId="33967" xr:uid="{49C0E7A5-CEBF-4D8D-80A5-6BB94DA2B17A}"/>
    <cellStyle name="Měna 3 3 2 4 3 5 3" xfId="11917" xr:uid="{DEA18FFD-6E91-42F6-A5EF-3CE657647041}"/>
    <cellStyle name="Měna 3 3 2 4 3 5 3 2" xfId="38377" xr:uid="{17969E73-EB2C-4932-839D-8158B6C79748}"/>
    <cellStyle name="Měna 3 3 2 4 3 5 4" xfId="16327" xr:uid="{EA83A41F-9D9E-4CD0-98C7-1FB4DF6F31EB}"/>
    <cellStyle name="Měna 3 3 2 4 3 5 4 2" xfId="42787" xr:uid="{D38153A2-92DE-448F-879E-EA9978415093}"/>
    <cellStyle name="Měna 3 3 2 4 3 5 5" xfId="20737" xr:uid="{B8A9632C-E8AB-4600-8172-0402F68DEE5C}"/>
    <cellStyle name="Měna 3 3 2 4 3 5 5 2" xfId="47197" xr:uid="{8557B91D-C556-4E72-9019-89B6B959CB2F}"/>
    <cellStyle name="Měna 3 3 2 4 3 5 6" xfId="29557" xr:uid="{0FD2FCA9-F1C4-4D00-BA25-B762DBB056B4}"/>
    <cellStyle name="Měna 3 3 2 4 3 6" xfId="4987" xr:uid="{ACCE38FD-319D-46AB-9FC5-8EFBE3E58E8E}"/>
    <cellStyle name="Měna 3 3 2 4 3 6 2" xfId="22627" xr:uid="{098CDA26-7064-4B54-91A7-3BAC862073C4}"/>
    <cellStyle name="Měna 3 3 2 4 3 6 2 2" xfId="49087" xr:uid="{A803CB44-EDD9-47EE-A4DC-737973970BE9}"/>
    <cellStyle name="Měna 3 3 2 4 3 6 3" xfId="31447" xr:uid="{1E913853-C0FF-4A82-923A-2A2B26845358}"/>
    <cellStyle name="Měna 3 3 2 4 3 7" xfId="9397" xr:uid="{D962554C-5BA2-4695-AC43-A64102F5DF50}"/>
    <cellStyle name="Měna 3 3 2 4 3 7 2" xfId="35857" xr:uid="{A3BDB6A4-A775-433C-B949-8D92B573FDEF}"/>
    <cellStyle name="Měna 3 3 2 4 3 8" xfId="13807" xr:uid="{5742909F-E39E-4948-BC7B-1324BB8983A9}"/>
    <cellStyle name="Měna 3 3 2 4 3 8 2" xfId="40267" xr:uid="{056B9F03-E5B7-42C0-9DDD-3A6BA3B5EBAB}"/>
    <cellStyle name="Měna 3 3 2 4 3 9" xfId="18217" xr:uid="{3EA6D0EB-4C5F-4804-B50D-54B3AAA906B4}"/>
    <cellStyle name="Měna 3 3 2 4 3 9 2" xfId="44677" xr:uid="{4939D7CA-2965-4D13-A836-1A70C406CC8B}"/>
    <cellStyle name="Měna 3 3 2 4 4" xfId="787" xr:uid="{745CCF5B-B197-4A94-BB09-3F6CCC1095C1}"/>
    <cellStyle name="Měna 3 3 2 4 4 2" xfId="3307" xr:uid="{8024F4CD-810F-46ED-9959-8AC02F275CAE}"/>
    <cellStyle name="Měna 3 3 2 4 4 2 2" xfId="7717" xr:uid="{02E2C407-4C15-4C9F-8316-7DAE83E40428}"/>
    <cellStyle name="Měna 3 3 2 4 4 2 2 2" xfId="25357" xr:uid="{EC0E398D-98D7-4A79-93E3-00ED2F617896}"/>
    <cellStyle name="Měna 3 3 2 4 4 2 2 2 2" xfId="51817" xr:uid="{D0DC311C-420E-4656-83C8-FD5E384B76AA}"/>
    <cellStyle name="Měna 3 3 2 4 4 2 2 3" xfId="34177" xr:uid="{57377993-7277-4BA4-B8AB-1D1E0E1AC8B9}"/>
    <cellStyle name="Měna 3 3 2 4 4 2 3" xfId="12127" xr:uid="{30CA54D2-3E56-4812-9005-F76C8CDBC5D5}"/>
    <cellStyle name="Měna 3 3 2 4 4 2 3 2" xfId="38587" xr:uid="{BAC51154-B346-4389-8680-B70F3C555B5A}"/>
    <cellStyle name="Měna 3 3 2 4 4 2 4" xfId="16537" xr:uid="{E42F8DE5-CA61-4FFD-AC46-3CE6FA1943A5}"/>
    <cellStyle name="Měna 3 3 2 4 4 2 4 2" xfId="42997" xr:uid="{367839EF-F452-420A-B5E6-DE1889BCA94D}"/>
    <cellStyle name="Měna 3 3 2 4 4 2 5" xfId="20947" xr:uid="{AAD0CBAE-9431-45DC-AD84-9C38EC2E47F7}"/>
    <cellStyle name="Měna 3 3 2 4 4 2 5 2" xfId="47407" xr:uid="{817679F2-61D4-4A79-8BF5-05FB305EE237}"/>
    <cellStyle name="Měna 3 3 2 4 4 2 6" xfId="29767" xr:uid="{A5045661-BE0C-4CD6-991D-08630B07884F}"/>
    <cellStyle name="Měna 3 3 2 4 4 3" xfId="5197" xr:uid="{80401C69-8A48-4371-ADAD-0864966CB37A}"/>
    <cellStyle name="Měna 3 3 2 4 4 3 2" xfId="22837" xr:uid="{BC960B4B-5A49-4C7A-B8A3-00269DB84C79}"/>
    <cellStyle name="Měna 3 3 2 4 4 3 2 2" xfId="49297" xr:uid="{C84F75D0-59BA-4668-BB50-1B657F647ECD}"/>
    <cellStyle name="Měna 3 3 2 4 4 3 3" xfId="31657" xr:uid="{874375CD-4337-461D-AEB6-56235A2E1EA9}"/>
    <cellStyle name="Měna 3 3 2 4 4 4" xfId="9607" xr:uid="{AC617356-C6E5-477F-B67C-502378748F02}"/>
    <cellStyle name="Měna 3 3 2 4 4 4 2" xfId="36067" xr:uid="{5556AD5A-5E01-4DEC-A84A-E706416813B5}"/>
    <cellStyle name="Měna 3 3 2 4 4 5" xfId="14017" xr:uid="{93045839-5016-4C22-9CD0-7398B6DC0962}"/>
    <cellStyle name="Měna 3 3 2 4 4 5 2" xfId="40477" xr:uid="{CAA40301-FA92-4960-89B0-FAC393737AC8}"/>
    <cellStyle name="Měna 3 3 2 4 4 6" xfId="18427" xr:uid="{9A9D7E6A-3780-474E-91B1-E9B4DA45E54F}"/>
    <cellStyle name="Měna 3 3 2 4 4 6 2" xfId="44887" xr:uid="{76F26667-A56D-43C9-87B0-322F1B6D940A}"/>
    <cellStyle name="Měna 3 3 2 4 4 7" xfId="27247" xr:uid="{62A34FAF-7510-4B26-A6B5-EA0B3977BBC3}"/>
    <cellStyle name="Měna 3 3 2 4 5" xfId="1417" xr:uid="{926FC9CC-3D27-4CDA-80D6-031D8316C456}"/>
    <cellStyle name="Měna 3 3 2 4 5 2" xfId="3937" xr:uid="{120545EA-F9DF-4044-BA62-EF2EFC464E4F}"/>
    <cellStyle name="Měna 3 3 2 4 5 2 2" xfId="8347" xr:uid="{F093DB5F-5D0D-409F-8AC5-33EE7B261E13}"/>
    <cellStyle name="Měna 3 3 2 4 5 2 2 2" xfId="25987" xr:uid="{A01104CE-2483-456E-8454-E9F8970816C7}"/>
    <cellStyle name="Měna 3 3 2 4 5 2 2 2 2" xfId="52447" xr:uid="{58FC7644-A82B-4AEE-8BEE-4ED5DD808A59}"/>
    <cellStyle name="Měna 3 3 2 4 5 2 2 3" xfId="34807" xr:uid="{215494D2-7043-4E73-8426-6CFFF99F026E}"/>
    <cellStyle name="Měna 3 3 2 4 5 2 3" xfId="12757" xr:uid="{EB6BB7C3-2B76-49D2-BA64-D836FFA02A6B}"/>
    <cellStyle name="Měna 3 3 2 4 5 2 3 2" xfId="39217" xr:uid="{796D1FA9-7D8C-4FFE-ACFE-755BB00B8F08}"/>
    <cellStyle name="Měna 3 3 2 4 5 2 4" xfId="17167" xr:uid="{2BB4164B-0107-4D7D-812E-1E3F5DA50158}"/>
    <cellStyle name="Měna 3 3 2 4 5 2 4 2" xfId="43627" xr:uid="{C4900FEA-2539-4D9C-865E-A4267EF6B421}"/>
    <cellStyle name="Měna 3 3 2 4 5 2 5" xfId="21577" xr:uid="{60712BED-2F2E-4CF2-8B06-C2D03EE95121}"/>
    <cellStyle name="Měna 3 3 2 4 5 2 5 2" xfId="48037" xr:uid="{79036F81-5338-44E5-95D6-BE86F971211A}"/>
    <cellStyle name="Měna 3 3 2 4 5 2 6" xfId="30397" xr:uid="{DCA0A6D0-224F-4B8B-B2AF-C6BF64A68A2D}"/>
    <cellStyle name="Měna 3 3 2 4 5 3" xfId="5827" xr:uid="{7A8D0BF5-5574-4A63-B7BF-AEEBCCC59C1E}"/>
    <cellStyle name="Měna 3 3 2 4 5 3 2" xfId="23467" xr:uid="{3AC498FA-4C29-41AD-8DF4-5B16150504BB}"/>
    <cellStyle name="Měna 3 3 2 4 5 3 2 2" xfId="49927" xr:uid="{8C8567F9-12DE-4550-A0D0-832B0E878BFF}"/>
    <cellStyle name="Měna 3 3 2 4 5 3 3" xfId="32287" xr:uid="{A275D873-F968-4CB3-8ADF-21EBE4DE1B11}"/>
    <cellStyle name="Měna 3 3 2 4 5 4" xfId="10237" xr:uid="{CB5CC9FF-B016-492F-8E15-DC8A66B9294E}"/>
    <cellStyle name="Měna 3 3 2 4 5 4 2" xfId="36697" xr:uid="{E8765148-7B46-4843-A282-C731C57AA648}"/>
    <cellStyle name="Měna 3 3 2 4 5 5" xfId="14647" xr:uid="{FD27E9C0-01E3-45D8-84EB-C526498741EA}"/>
    <cellStyle name="Měna 3 3 2 4 5 5 2" xfId="41107" xr:uid="{8B64A494-D7FF-4998-B11E-D85F7850F163}"/>
    <cellStyle name="Měna 3 3 2 4 5 6" xfId="19057" xr:uid="{2F7025CB-1F7A-4A6B-9657-513BC5274C02}"/>
    <cellStyle name="Měna 3 3 2 4 5 6 2" xfId="45517" xr:uid="{778B680D-AFC3-43B3-BE77-FC58F2F4EBE8}"/>
    <cellStyle name="Měna 3 3 2 4 5 7" xfId="27877" xr:uid="{B9D6ED41-65B6-4418-B0A8-55148AA8DF66}"/>
    <cellStyle name="Měna 3 3 2 4 6" xfId="2047" xr:uid="{087FFA36-4F83-4D1D-A3A0-3531961AA394}"/>
    <cellStyle name="Měna 3 3 2 4 6 2" xfId="6457" xr:uid="{213EFABB-1699-4843-9F09-F0FCF1C13D7D}"/>
    <cellStyle name="Měna 3 3 2 4 6 2 2" xfId="24097" xr:uid="{9F798CF5-7FA3-44B1-A91E-A8D8A57FC77F}"/>
    <cellStyle name="Měna 3 3 2 4 6 2 2 2" xfId="50557" xr:uid="{B8FD6824-A270-4B66-9546-A4241E7F2DB7}"/>
    <cellStyle name="Měna 3 3 2 4 6 2 3" xfId="32917" xr:uid="{3DF88B5C-E959-4DF6-9FCF-4F73D6BCE841}"/>
    <cellStyle name="Měna 3 3 2 4 6 3" xfId="10867" xr:uid="{29B54B91-22FA-4395-BFF7-3C6DA4ABB7D7}"/>
    <cellStyle name="Měna 3 3 2 4 6 3 2" xfId="37327" xr:uid="{DB810746-248B-4886-9014-E23C572D86C8}"/>
    <cellStyle name="Měna 3 3 2 4 6 4" xfId="15277" xr:uid="{E573E460-469B-44D9-BDB2-6C8D566049F1}"/>
    <cellStyle name="Měna 3 3 2 4 6 4 2" xfId="41737" xr:uid="{D1D4A400-3C15-46F2-834A-58794A1FB153}"/>
    <cellStyle name="Měna 3 3 2 4 6 5" xfId="19687" xr:uid="{2896019D-6624-4704-B876-643270739CBB}"/>
    <cellStyle name="Měna 3 3 2 4 6 5 2" xfId="46147" xr:uid="{4640D9EF-3337-4C2C-9579-4F8DBCD9569E}"/>
    <cellStyle name="Měna 3 3 2 4 6 6" xfId="28507" xr:uid="{0A55E526-4C01-44B1-B3DC-6AA38D29C4EB}"/>
    <cellStyle name="Měna 3 3 2 4 7" xfId="2677" xr:uid="{E26D34DF-A58D-430E-A8DA-5754C9FD600D}"/>
    <cellStyle name="Měna 3 3 2 4 7 2" xfId="7087" xr:uid="{0B9BBF2A-DC1C-4C3C-BA13-A2D2C696842B}"/>
    <cellStyle name="Měna 3 3 2 4 7 2 2" xfId="24727" xr:uid="{311208CB-69C7-47DA-BD41-16990B991F1B}"/>
    <cellStyle name="Měna 3 3 2 4 7 2 2 2" xfId="51187" xr:uid="{783338BA-A4A6-42C7-ADFE-1D2C2C016481}"/>
    <cellStyle name="Měna 3 3 2 4 7 2 3" xfId="33547" xr:uid="{3493CA68-44EC-4F17-B447-C44722C23F9E}"/>
    <cellStyle name="Měna 3 3 2 4 7 3" xfId="11497" xr:uid="{9DC53160-8DB8-4546-BEBB-966080B07193}"/>
    <cellStyle name="Měna 3 3 2 4 7 3 2" xfId="37957" xr:uid="{B2FADF2C-2725-45C4-90CC-D03C83AE888E}"/>
    <cellStyle name="Měna 3 3 2 4 7 4" xfId="15907" xr:uid="{324E134C-0E0C-40D9-9070-30597943908F}"/>
    <cellStyle name="Měna 3 3 2 4 7 4 2" xfId="42367" xr:uid="{C310F686-7BD3-476D-8FD5-E851EF5FD979}"/>
    <cellStyle name="Měna 3 3 2 4 7 5" xfId="20317" xr:uid="{93E81C57-908A-4782-9720-8AFBD60FB240}"/>
    <cellStyle name="Měna 3 3 2 4 7 5 2" xfId="46777" xr:uid="{BC2B5F67-6DF7-4A64-969D-92D81339D33F}"/>
    <cellStyle name="Měna 3 3 2 4 7 6" xfId="29137" xr:uid="{F56882F7-F25E-4619-B983-653DFAB3A0C5}"/>
    <cellStyle name="Měna 3 3 2 4 8" xfId="4567" xr:uid="{FFF9CA23-A893-425B-9B5A-BA1876464824}"/>
    <cellStyle name="Měna 3 3 2 4 8 2" xfId="22207" xr:uid="{B38DC548-8C94-4438-A053-722BAD9AF735}"/>
    <cellStyle name="Měna 3 3 2 4 8 2 2" xfId="48667" xr:uid="{1E5DC7F2-D3B5-45A0-95BD-41E7EA82BC5A}"/>
    <cellStyle name="Měna 3 3 2 4 8 3" xfId="31027" xr:uid="{B5BF9A9E-FC76-4824-8752-C54162685495}"/>
    <cellStyle name="Měna 3 3 2 4 9" xfId="8977" xr:uid="{BDCA3164-60DE-445A-8DF1-78DDF0A1F72D}"/>
    <cellStyle name="Měna 3 3 2 4 9 2" xfId="35437" xr:uid="{F2FF9133-E448-4074-B3D0-1C9A357CA657}"/>
    <cellStyle name="Měna 3 3 2 5" xfId="198" xr:uid="{402A821E-577A-4B9F-8837-ACD0956EE44B}"/>
    <cellStyle name="Měna 3 3 2 5 10" xfId="13429" xr:uid="{F6A0C1A1-BAFB-4FD2-A353-F6396E9513DC}"/>
    <cellStyle name="Měna 3 3 2 5 10 2" xfId="39889" xr:uid="{83174BD7-60F4-4125-AA5C-5B55AE3574B0}"/>
    <cellStyle name="Měna 3 3 2 5 11" xfId="17839" xr:uid="{9CC18ECB-A26B-4938-8669-F4DC58E8F2BF}"/>
    <cellStyle name="Měna 3 3 2 5 11 2" xfId="44299" xr:uid="{54C10985-FD48-4DE6-B0B7-B710F30A14DC}"/>
    <cellStyle name="Měna 3 3 2 5 12" xfId="26659" xr:uid="{C10F4DF2-9D55-4FCC-8493-27240C61C9A4}"/>
    <cellStyle name="Měna 3 3 2 5 2" xfId="409" xr:uid="{20FE6D00-2D22-4494-B6B3-A4B56D81552B}"/>
    <cellStyle name="Měna 3 3 2 5 2 10" xfId="26869" xr:uid="{95BEB5EA-65AB-4182-98B6-58DD80805C61}"/>
    <cellStyle name="Měna 3 3 2 5 2 2" xfId="1039" xr:uid="{DC8FA2A6-C029-4A49-92DF-E1F672973BE1}"/>
    <cellStyle name="Měna 3 3 2 5 2 2 2" xfId="3559" xr:uid="{72730E8E-B783-47AE-8029-822F32819D87}"/>
    <cellStyle name="Měna 3 3 2 5 2 2 2 2" xfId="7969" xr:uid="{E70EE2CE-9900-49FC-A42E-F7191F2F65C0}"/>
    <cellStyle name="Měna 3 3 2 5 2 2 2 2 2" xfId="25609" xr:uid="{11244636-7027-47C0-9070-54CD98756B81}"/>
    <cellStyle name="Měna 3 3 2 5 2 2 2 2 2 2" xfId="52069" xr:uid="{BAD10CC3-AEC7-45FB-8473-FD6A2B7FEBA5}"/>
    <cellStyle name="Měna 3 3 2 5 2 2 2 2 3" xfId="34429" xr:uid="{99927ED4-EF69-4605-9A4B-8D34CB5F7098}"/>
    <cellStyle name="Měna 3 3 2 5 2 2 2 3" xfId="12379" xr:uid="{F15695D3-DC12-4AAB-A97D-A7D5E2389268}"/>
    <cellStyle name="Měna 3 3 2 5 2 2 2 3 2" xfId="38839" xr:uid="{8CE9C6BA-3E3C-4C45-B76D-55E6D89336AD}"/>
    <cellStyle name="Měna 3 3 2 5 2 2 2 4" xfId="16789" xr:uid="{F641F56E-2F8B-4D06-A020-A01DD501154E}"/>
    <cellStyle name="Měna 3 3 2 5 2 2 2 4 2" xfId="43249" xr:uid="{5BDBDDB1-117F-40A5-AD1D-AE82E3988FC3}"/>
    <cellStyle name="Měna 3 3 2 5 2 2 2 5" xfId="21199" xr:uid="{570703F2-79D8-4D0A-9FBA-B13BED0A59CD}"/>
    <cellStyle name="Měna 3 3 2 5 2 2 2 5 2" xfId="47659" xr:uid="{A206073B-AE8E-451C-9C0D-4360F302F4B5}"/>
    <cellStyle name="Měna 3 3 2 5 2 2 2 6" xfId="30019" xr:uid="{D51C6295-D018-4094-A1EB-756771C938FB}"/>
    <cellStyle name="Měna 3 3 2 5 2 2 3" xfId="5449" xr:uid="{1B05FACE-EB89-4EBA-B792-D7ABA764C566}"/>
    <cellStyle name="Měna 3 3 2 5 2 2 3 2" xfId="23089" xr:uid="{D29A99F7-CEAD-401C-A6CC-492602DF924E}"/>
    <cellStyle name="Měna 3 3 2 5 2 2 3 2 2" xfId="49549" xr:uid="{B4B04C0D-8D99-49C1-BAFE-10EF97AFA331}"/>
    <cellStyle name="Měna 3 3 2 5 2 2 3 3" xfId="31909" xr:uid="{51682444-4F82-4270-ABBC-55053F3B8841}"/>
    <cellStyle name="Měna 3 3 2 5 2 2 4" xfId="9859" xr:uid="{96AB4342-01EA-4810-AB80-E09A9BA1F3BD}"/>
    <cellStyle name="Měna 3 3 2 5 2 2 4 2" xfId="36319" xr:uid="{79C129DB-53F1-49FE-B67E-94FE12D91CA5}"/>
    <cellStyle name="Měna 3 3 2 5 2 2 5" xfId="14269" xr:uid="{24B383E9-0151-4086-8C72-8D60AD12B348}"/>
    <cellStyle name="Měna 3 3 2 5 2 2 5 2" xfId="40729" xr:uid="{29AF1EA8-6095-4E3E-9C02-ABE0C6B657E4}"/>
    <cellStyle name="Měna 3 3 2 5 2 2 6" xfId="18679" xr:uid="{85974094-0C54-4B24-B3E6-7059E91EC964}"/>
    <cellStyle name="Měna 3 3 2 5 2 2 6 2" xfId="45139" xr:uid="{EB797111-FFF6-4277-8CBA-F231A07DD997}"/>
    <cellStyle name="Měna 3 3 2 5 2 2 7" xfId="27499" xr:uid="{F14DC40D-DFA9-4BC8-8DE8-2B21ED7A5F1E}"/>
    <cellStyle name="Měna 3 3 2 5 2 3" xfId="1669" xr:uid="{68307761-5B38-49BB-B5AB-CF6861EAAB8F}"/>
    <cellStyle name="Měna 3 3 2 5 2 3 2" xfId="4189" xr:uid="{EDCE35A4-165E-4AF3-A8EE-F8FF576CE240}"/>
    <cellStyle name="Měna 3 3 2 5 2 3 2 2" xfId="8599" xr:uid="{C44DCB2D-32D7-458B-8B99-6AF9CA09B35D}"/>
    <cellStyle name="Měna 3 3 2 5 2 3 2 2 2" xfId="26239" xr:uid="{B84C0D9A-0A80-422E-B6FF-F295BE63317E}"/>
    <cellStyle name="Měna 3 3 2 5 2 3 2 2 2 2" xfId="52699" xr:uid="{0E978906-CA2C-44AE-B63B-9A5DFDF181E0}"/>
    <cellStyle name="Měna 3 3 2 5 2 3 2 2 3" xfId="35059" xr:uid="{80DEC9BE-CF5B-451A-B984-A7D24CD0A41A}"/>
    <cellStyle name="Měna 3 3 2 5 2 3 2 3" xfId="13009" xr:uid="{CA4CDB84-9760-4F5F-A786-EE0E8662BCA9}"/>
    <cellStyle name="Měna 3 3 2 5 2 3 2 3 2" xfId="39469" xr:uid="{4221CF53-FCE0-499E-9598-45CDA00F31A0}"/>
    <cellStyle name="Měna 3 3 2 5 2 3 2 4" xfId="17419" xr:uid="{7509732D-D1BE-432F-B9B6-A15513C7458C}"/>
    <cellStyle name="Měna 3 3 2 5 2 3 2 4 2" xfId="43879" xr:uid="{2A56DC3B-CFB2-4366-A62B-F3416C5B06A4}"/>
    <cellStyle name="Měna 3 3 2 5 2 3 2 5" xfId="21829" xr:uid="{70E4AD6F-C13D-4A9C-9BB0-B90379683DDC}"/>
    <cellStyle name="Měna 3 3 2 5 2 3 2 5 2" xfId="48289" xr:uid="{7BC96EAF-EDF8-4B9D-8A81-D71F81717442}"/>
    <cellStyle name="Měna 3 3 2 5 2 3 2 6" xfId="30649" xr:uid="{1521DCD4-B214-497D-9B30-F13184DD76B0}"/>
    <cellStyle name="Měna 3 3 2 5 2 3 3" xfId="6079" xr:uid="{BEBB600B-2D6A-43AF-A53D-1A0A62C4E209}"/>
    <cellStyle name="Měna 3 3 2 5 2 3 3 2" xfId="23719" xr:uid="{9EE398E1-650C-434A-9206-59CD920676D6}"/>
    <cellStyle name="Měna 3 3 2 5 2 3 3 2 2" xfId="50179" xr:uid="{FBA6C133-B46E-4885-82DB-73904B9B08CC}"/>
    <cellStyle name="Měna 3 3 2 5 2 3 3 3" xfId="32539" xr:uid="{20E4E90E-3DAC-4D7E-B2AB-9B56A4F616F1}"/>
    <cellStyle name="Měna 3 3 2 5 2 3 4" xfId="10489" xr:uid="{E04DDD29-CC3F-4198-B68E-2A4F2CF33611}"/>
    <cellStyle name="Měna 3 3 2 5 2 3 4 2" xfId="36949" xr:uid="{58B51708-3673-4985-A6CF-F98A4999FEBE}"/>
    <cellStyle name="Měna 3 3 2 5 2 3 5" xfId="14899" xr:uid="{A61D71C6-A43C-4B63-B89F-7ADFF3A72008}"/>
    <cellStyle name="Měna 3 3 2 5 2 3 5 2" xfId="41359" xr:uid="{57C892A2-7FB2-4E90-949E-04D929FC8626}"/>
    <cellStyle name="Měna 3 3 2 5 2 3 6" xfId="19309" xr:uid="{B426482E-0C26-424A-BA8D-5F7EC42E1159}"/>
    <cellStyle name="Měna 3 3 2 5 2 3 6 2" xfId="45769" xr:uid="{2FD85881-24D5-48C1-A1F7-FE20821C3D5C}"/>
    <cellStyle name="Měna 3 3 2 5 2 3 7" xfId="28129" xr:uid="{F74F1C81-43D7-4A24-A936-D1F13AA6D0BC}"/>
    <cellStyle name="Měna 3 3 2 5 2 4" xfId="2299" xr:uid="{4BB0843B-D75C-4634-9458-873359776EC1}"/>
    <cellStyle name="Měna 3 3 2 5 2 4 2" xfId="6709" xr:uid="{2BC79104-5C4C-4AE9-847E-89EC5235F409}"/>
    <cellStyle name="Měna 3 3 2 5 2 4 2 2" xfId="24349" xr:uid="{27B06EBD-8C5A-4210-9F3B-282885AA71D6}"/>
    <cellStyle name="Měna 3 3 2 5 2 4 2 2 2" xfId="50809" xr:uid="{CF240FCE-F3D0-4EDF-B8D6-FE9E810A573A}"/>
    <cellStyle name="Měna 3 3 2 5 2 4 2 3" xfId="33169" xr:uid="{66641485-1E9C-497C-9FCA-458B8708091E}"/>
    <cellStyle name="Měna 3 3 2 5 2 4 3" xfId="11119" xr:uid="{A9D48753-4747-4ADE-ADFA-99FB8589591A}"/>
    <cellStyle name="Měna 3 3 2 5 2 4 3 2" xfId="37579" xr:uid="{2774EA0B-8791-4828-9B6C-AE1425C0C7FF}"/>
    <cellStyle name="Měna 3 3 2 5 2 4 4" xfId="15529" xr:uid="{FC613187-A00B-4054-BBB3-68899E87428C}"/>
    <cellStyle name="Měna 3 3 2 5 2 4 4 2" xfId="41989" xr:uid="{CF835E60-568A-42C5-BE9C-3603F36B6AB6}"/>
    <cellStyle name="Měna 3 3 2 5 2 4 5" xfId="19939" xr:uid="{5740E224-CA8D-4638-916C-2F785B221541}"/>
    <cellStyle name="Měna 3 3 2 5 2 4 5 2" xfId="46399" xr:uid="{D28DA158-816B-4712-BBE8-2264985C7D60}"/>
    <cellStyle name="Měna 3 3 2 5 2 4 6" xfId="28759" xr:uid="{0849B63B-DF2E-43C0-8972-467435900234}"/>
    <cellStyle name="Měna 3 3 2 5 2 5" xfId="2929" xr:uid="{A85A074B-2EAD-43B3-9F16-850B19C44FD9}"/>
    <cellStyle name="Měna 3 3 2 5 2 5 2" xfId="7339" xr:uid="{72D064E9-E121-4607-A921-61A450C56179}"/>
    <cellStyle name="Měna 3 3 2 5 2 5 2 2" xfId="24979" xr:uid="{836BB6A2-2FA9-405D-A98F-7AD3144FC0F8}"/>
    <cellStyle name="Měna 3 3 2 5 2 5 2 2 2" xfId="51439" xr:uid="{2120AC08-D79A-48CD-B4C3-41663AFBC13F}"/>
    <cellStyle name="Měna 3 3 2 5 2 5 2 3" xfId="33799" xr:uid="{A3C2B602-547F-49E5-8EBE-8A2F5A1E8128}"/>
    <cellStyle name="Měna 3 3 2 5 2 5 3" xfId="11749" xr:uid="{C967B04E-C7D5-495F-A5EE-630FD3BD40DA}"/>
    <cellStyle name="Měna 3 3 2 5 2 5 3 2" xfId="38209" xr:uid="{05A679B5-6E22-4337-A35F-259C41E336CF}"/>
    <cellStyle name="Měna 3 3 2 5 2 5 4" xfId="16159" xr:uid="{376D764F-1C95-46D0-B32E-E29AFAD370CD}"/>
    <cellStyle name="Měna 3 3 2 5 2 5 4 2" xfId="42619" xr:uid="{ED6AC896-B87B-4982-83B8-3247E7511E93}"/>
    <cellStyle name="Měna 3 3 2 5 2 5 5" xfId="20569" xr:uid="{AF5C161B-70ED-41BD-AC7A-E3731676E4C7}"/>
    <cellStyle name="Měna 3 3 2 5 2 5 5 2" xfId="47029" xr:uid="{F436B391-C52F-4F65-9A5F-944B8A3F4E71}"/>
    <cellStyle name="Měna 3 3 2 5 2 5 6" xfId="29389" xr:uid="{0E210897-D1B0-4561-A54D-E2EA86766B75}"/>
    <cellStyle name="Měna 3 3 2 5 2 6" xfId="4819" xr:uid="{74A7A43E-E0FB-42D3-A1F3-AFCA7721EFE5}"/>
    <cellStyle name="Měna 3 3 2 5 2 6 2" xfId="22459" xr:uid="{DB101407-64CD-4853-8F83-65ED33211D9F}"/>
    <cellStyle name="Měna 3 3 2 5 2 6 2 2" xfId="48919" xr:uid="{A637874D-07D2-4872-B88A-F6C65A7FC037}"/>
    <cellStyle name="Měna 3 3 2 5 2 6 3" xfId="31279" xr:uid="{3074C0A9-9E27-4A77-A47E-F2159993E7CA}"/>
    <cellStyle name="Měna 3 3 2 5 2 7" xfId="9229" xr:uid="{3DB6B10F-1AB3-47D6-A2CD-C9117324E755}"/>
    <cellStyle name="Měna 3 3 2 5 2 7 2" xfId="35689" xr:uid="{3183D695-1303-415C-9030-EE9BE74EE9B0}"/>
    <cellStyle name="Měna 3 3 2 5 2 8" xfId="13639" xr:uid="{0AB211E9-17FF-470A-B737-2AA826A59BE4}"/>
    <cellStyle name="Měna 3 3 2 5 2 8 2" xfId="40099" xr:uid="{1E14759C-35F4-4F4F-BF71-F8B266F34672}"/>
    <cellStyle name="Měna 3 3 2 5 2 9" xfId="18049" xr:uid="{2FDA9BF6-ED06-427C-8D06-276364EFE9E4}"/>
    <cellStyle name="Měna 3 3 2 5 2 9 2" xfId="44509" xr:uid="{8D58E7F3-D7C4-45CD-A1CE-611B8D9FD037}"/>
    <cellStyle name="Měna 3 3 2 5 3" xfId="619" xr:uid="{62642278-5232-4D3F-823A-235AA3CE07DC}"/>
    <cellStyle name="Měna 3 3 2 5 3 10" xfId="27079" xr:uid="{AA74C4EA-ABFE-4691-B2A4-DEB595CBAA6A}"/>
    <cellStyle name="Měna 3 3 2 5 3 2" xfId="1249" xr:uid="{FC310A7D-D8B9-496B-8494-CC35EBDE4606}"/>
    <cellStyle name="Měna 3 3 2 5 3 2 2" xfId="3769" xr:uid="{DBABD088-3EBC-4995-A3B8-27D99FFCA3C3}"/>
    <cellStyle name="Měna 3 3 2 5 3 2 2 2" xfId="8179" xr:uid="{8C15EFFE-2C15-4C5B-8473-59E47D3FA47C}"/>
    <cellStyle name="Měna 3 3 2 5 3 2 2 2 2" xfId="25819" xr:uid="{FDC8276B-C286-4505-95AC-1427F71FE292}"/>
    <cellStyle name="Měna 3 3 2 5 3 2 2 2 2 2" xfId="52279" xr:uid="{8355F501-4390-4D12-BD6E-765999994DE0}"/>
    <cellStyle name="Měna 3 3 2 5 3 2 2 2 3" xfId="34639" xr:uid="{5715D1FE-9879-4EAB-BF3C-39B43AAAB1C9}"/>
    <cellStyle name="Měna 3 3 2 5 3 2 2 3" xfId="12589" xr:uid="{5FA571F7-D624-4C51-B841-868D3BA7BF73}"/>
    <cellStyle name="Měna 3 3 2 5 3 2 2 3 2" xfId="39049" xr:uid="{F23FBABD-8B60-4A11-99B0-D9CED9C3E17C}"/>
    <cellStyle name="Měna 3 3 2 5 3 2 2 4" xfId="16999" xr:uid="{CB05146F-A2D3-4AB8-9DFA-648A6AFDD6DB}"/>
    <cellStyle name="Měna 3 3 2 5 3 2 2 4 2" xfId="43459" xr:uid="{42342426-C173-4638-A018-B9F75C0F9E3F}"/>
    <cellStyle name="Měna 3 3 2 5 3 2 2 5" xfId="21409" xr:uid="{5E8DA6F3-99C8-495C-9B7B-AC014EC08FED}"/>
    <cellStyle name="Měna 3 3 2 5 3 2 2 5 2" xfId="47869" xr:uid="{2CCB3D88-42DF-40A5-BFCA-E83C44F73059}"/>
    <cellStyle name="Měna 3 3 2 5 3 2 2 6" xfId="30229" xr:uid="{69B69862-30AB-46E9-A0CB-C66B07403E14}"/>
    <cellStyle name="Měna 3 3 2 5 3 2 3" xfId="5659" xr:uid="{ACD035C8-3ADF-489B-A9E9-A725B49DFF84}"/>
    <cellStyle name="Měna 3 3 2 5 3 2 3 2" xfId="23299" xr:uid="{CD9E0691-F886-401A-B652-0B2FFCA929D4}"/>
    <cellStyle name="Měna 3 3 2 5 3 2 3 2 2" xfId="49759" xr:uid="{24B59672-57BE-4BE0-A1A6-1DA9CACA1AC1}"/>
    <cellStyle name="Měna 3 3 2 5 3 2 3 3" xfId="32119" xr:uid="{D337C133-9901-41B0-9D58-A192C9699B20}"/>
    <cellStyle name="Měna 3 3 2 5 3 2 4" xfId="10069" xr:uid="{D9591AA8-FA98-4B32-97AE-F40EAD282637}"/>
    <cellStyle name="Měna 3 3 2 5 3 2 4 2" xfId="36529" xr:uid="{C323DE91-1A8C-4A07-9A03-6E9B7AD19AC6}"/>
    <cellStyle name="Měna 3 3 2 5 3 2 5" xfId="14479" xr:uid="{5E7120B4-A506-4C5C-8138-AEB988B97FF9}"/>
    <cellStyle name="Měna 3 3 2 5 3 2 5 2" xfId="40939" xr:uid="{3438DE60-996A-4599-96D7-33C15DD9EFFF}"/>
    <cellStyle name="Měna 3 3 2 5 3 2 6" xfId="18889" xr:uid="{B4AF9DFD-540F-4F7E-B998-F0FCE7805382}"/>
    <cellStyle name="Měna 3 3 2 5 3 2 6 2" xfId="45349" xr:uid="{37DCB4CC-1417-4080-8448-DDBC90894D3F}"/>
    <cellStyle name="Měna 3 3 2 5 3 2 7" xfId="27709" xr:uid="{9A4C8070-6033-4DDB-930F-830FAA538517}"/>
    <cellStyle name="Měna 3 3 2 5 3 3" xfId="1879" xr:uid="{4944F619-154D-4224-A291-9932878AA5ED}"/>
    <cellStyle name="Měna 3 3 2 5 3 3 2" xfId="4399" xr:uid="{380C95FB-62E6-4E8C-95A0-276A9A3599C0}"/>
    <cellStyle name="Měna 3 3 2 5 3 3 2 2" xfId="8809" xr:uid="{CE411A4D-75B2-45E1-9C3B-CEF6D8B3511E}"/>
    <cellStyle name="Měna 3 3 2 5 3 3 2 2 2" xfId="26449" xr:uid="{55F4473E-B69E-4E95-B587-4742E64F5245}"/>
    <cellStyle name="Měna 3 3 2 5 3 3 2 2 2 2" xfId="52909" xr:uid="{D1933850-BE31-4FCB-BFA6-90F9F4E67ED7}"/>
    <cellStyle name="Měna 3 3 2 5 3 3 2 2 3" xfId="35269" xr:uid="{FBB53B55-6B50-48BB-8915-9EE1BD5AE703}"/>
    <cellStyle name="Měna 3 3 2 5 3 3 2 3" xfId="13219" xr:uid="{B56A0442-8A4B-4150-BA5A-2436C536A6CD}"/>
    <cellStyle name="Měna 3 3 2 5 3 3 2 3 2" xfId="39679" xr:uid="{AC144E8D-9CDF-471F-A4B4-EA48DDDF60B2}"/>
    <cellStyle name="Měna 3 3 2 5 3 3 2 4" xfId="17629" xr:uid="{FC466CAA-6A4D-4FA8-8E0B-A41E5132E2FE}"/>
    <cellStyle name="Měna 3 3 2 5 3 3 2 4 2" xfId="44089" xr:uid="{3E6C0451-C9CE-46E0-917F-1C46AF51DF3D}"/>
    <cellStyle name="Měna 3 3 2 5 3 3 2 5" xfId="22039" xr:uid="{9984EB6B-192C-465A-A3D5-06DB00C6E438}"/>
    <cellStyle name="Měna 3 3 2 5 3 3 2 5 2" xfId="48499" xr:uid="{474E5159-61D9-4E74-9C1E-B4BF0AEE846D}"/>
    <cellStyle name="Měna 3 3 2 5 3 3 2 6" xfId="30859" xr:uid="{5CA9EC61-3AA2-463F-A09F-A5CF31237DF5}"/>
    <cellStyle name="Měna 3 3 2 5 3 3 3" xfId="6289" xr:uid="{4F616485-173F-4AEF-A049-562E0FAE4069}"/>
    <cellStyle name="Měna 3 3 2 5 3 3 3 2" xfId="23929" xr:uid="{497A38CD-80C5-4923-96A8-66CFB31D0346}"/>
    <cellStyle name="Měna 3 3 2 5 3 3 3 2 2" xfId="50389" xr:uid="{9BB2F351-EB65-46C6-8E89-FFFD2EE6FFDA}"/>
    <cellStyle name="Měna 3 3 2 5 3 3 3 3" xfId="32749" xr:uid="{F2334BE2-A5AD-49E2-9E9B-0666B588FCB8}"/>
    <cellStyle name="Měna 3 3 2 5 3 3 4" xfId="10699" xr:uid="{F9F5DCDF-A4A1-4FD7-8114-DB9438213259}"/>
    <cellStyle name="Měna 3 3 2 5 3 3 4 2" xfId="37159" xr:uid="{10CA330A-0776-4E7B-8365-E64CFAD4A779}"/>
    <cellStyle name="Měna 3 3 2 5 3 3 5" xfId="15109" xr:uid="{8DEDE714-999E-46DB-8D22-289AE9D3E008}"/>
    <cellStyle name="Měna 3 3 2 5 3 3 5 2" xfId="41569" xr:uid="{8908372D-3493-4ECC-A3D7-C549276E7CB2}"/>
    <cellStyle name="Měna 3 3 2 5 3 3 6" xfId="19519" xr:uid="{E0309E06-9D14-449A-85B4-D47AE42A2AFD}"/>
    <cellStyle name="Měna 3 3 2 5 3 3 6 2" xfId="45979" xr:uid="{BA78F75A-AA27-4201-85CD-036CF51AB3E0}"/>
    <cellStyle name="Měna 3 3 2 5 3 3 7" xfId="28339" xr:uid="{4C84083F-BC5E-46D0-AB6D-7BC4520C4F06}"/>
    <cellStyle name="Měna 3 3 2 5 3 4" xfId="2509" xr:uid="{32A50629-D37F-4EF4-AC0C-76213B6AA837}"/>
    <cellStyle name="Měna 3 3 2 5 3 4 2" xfId="6919" xr:uid="{98A8825C-ED37-4A53-9B4D-A3DDC650281F}"/>
    <cellStyle name="Měna 3 3 2 5 3 4 2 2" xfId="24559" xr:uid="{77725227-1385-4547-88D8-03CEF13F2D7D}"/>
    <cellStyle name="Měna 3 3 2 5 3 4 2 2 2" xfId="51019" xr:uid="{605791B4-7B2F-4A8B-BF2E-02E527D4ED32}"/>
    <cellStyle name="Měna 3 3 2 5 3 4 2 3" xfId="33379" xr:uid="{6FAE1EB3-0D9B-4ECB-BA96-FE72B9B141A9}"/>
    <cellStyle name="Měna 3 3 2 5 3 4 3" xfId="11329" xr:uid="{62E57FED-620E-4030-B47E-27C115CC9A81}"/>
    <cellStyle name="Měna 3 3 2 5 3 4 3 2" xfId="37789" xr:uid="{30942939-7C28-4705-992B-DB1BD0BD57BA}"/>
    <cellStyle name="Měna 3 3 2 5 3 4 4" xfId="15739" xr:uid="{9B653AD3-753A-45EA-88D9-2EBF3D324FFF}"/>
    <cellStyle name="Měna 3 3 2 5 3 4 4 2" xfId="42199" xr:uid="{C950103A-0ACE-45FA-A24B-9D5B86DEE79C}"/>
    <cellStyle name="Měna 3 3 2 5 3 4 5" xfId="20149" xr:uid="{B1CA691C-8041-446F-A92E-0FD6FDDEDF30}"/>
    <cellStyle name="Měna 3 3 2 5 3 4 5 2" xfId="46609" xr:uid="{F53D7D6C-FA05-4ED0-ACD7-F6A5B7AB4153}"/>
    <cellStyle name="Měna 3 3 2 5 3 4 6" xfId="28969" xr:uid="{3789569A-AE47-4A0C-85F3-A5381DFC7D54}"/>
    <cellStyle name="Měna 3 3 2 5 3 5" xfId="3139" xr:uid="{8DD31E8F-2631-4A5B-BF04-5A35EAE92A58}"/>
    <cellStyle name="Měna 3 3 2 5 3 5 2" xfId="7549" xr:uid="{FADFC5EC-034C-4742-A42D-5A1FEB5D2B60}"/>
    <cellStyle name="Měna 3 3 2 5 3 5 2 2" xfId="25189" xr:uid="{C0174AFC-4206-4C41-9EF8-617AD7136A06}"/>
    <cellStyle name="Měna 3 3 2 5 3 5 2 2 2" xfId="51649" xr:uid="{42889E35-E407-48F4-B931-9F4A3F5410E8}"/>
    <cellStyle name="Měna 3 3 2 5 3 5 2 3" xfId="34009" xr:uid="{F7CAAF43-BA6F-4708-84EE-135007EDFBDF}"/>
    <cellStyle name="Měna 3 3 2 5 3 5 3" xfId="11959" xr:uid="{3DCB0C63-9EE9-4B3D-AF57-7E94C0815884}"/>
    <cellStyle name="Měna 3 3 2 5 3 5 3 2" xfId="38419" xr:uid="{D012E8BC-E170-4828-BF9D-D7DC3900466A}"/>
    <cellStyle name="Měna 3 3 2 5 3 5 4" xfId="16369" xr:uid="{8E35F4BA-1AF1-4289-AD55-E100D8EE8BCE}"/>
    <cellStyle name="Měna 3 3 2 5 3 5 4 2" xfId="42829" xr:uid="{3302324C-9EF0-43B7-BC16-DE18A7BB89BE}"/>
    <cellStyle name="Měna 3 3 2 5 3 5 5" xfId="20779" xr:uid="{A5FFC9C8-B53F-4D17-8364-8D25CF282BBB}"/>
    <cellStyle name="Měna 3 3 2 5 3 5 5 2" xfId="47239" xr:uid="{742C6C9A-79DE-47D4-B5E5-889A900BF0F1}"/>
    <cellStyle name="Měna 3 3 2 5 3 5 6" xfId="29599" xr:uid="{9C2FB7C8-244A-4EAB-B68E-4EC88C867039}"/>
    <cellStyle name="Měna 3 3 2 5 3 6" xfId="5029" xr:uid="{55D00053-763B-45FC-BAE2-31957BD381DC}"/>
    <cellStyle name="Měna 3 3 2 5 3 6 2" xfId="22669" xr:uid="{C6199AD3-42BC-4003-9FA5-54F51DF6999F}"/>
    <cellStyle name="Měna 3 3 2 5 3 6 2 2" xfId="49129" xr:uid="{06231DD6-1C6F-455E-BED6-9EF8CE59C2FF}"/>
    <cellStyle name="Měna 3 3 2 5 3 6 3" xfId="31489" xr:uid="{922294FE-345D-4398-A151-197FB6FA377A}"/>
    <cellStyle name="Měna 3 3 2 5 3 7" xfId="9439" xr:uid="{CCEC25EE-BBEF-4319-9211-D6975A2B248B}"/>
    <cellStyle name="Měna 3 3 2 5 3 7 2" xfId="35899" xr:uid="{DE173637-07AA-4E8B-8AF1-C8F0D0B886CC}"/>
    <cellStyle name="Měna 3 3 2 5 3 8" xfId="13849" xr:uid="{062D474F-1180-4DAC-9BD1-713FED5C2A93}"/>
    <cellStyle name="Měna 3 3 2 5 3 8 2" xfId="40309" xr:uid="{A84FDEC5-8E29-484A-A840-D4ADBA22E982}"/>
    <cellStyle name="Měna 3 3 2 5 3 9" xfId="18259" xr:uid="{F579CAEC-C697-4377-BA57-D6769F42DE4F}"/>
    <cellStyle name="Měna 3 3 2 5 3 9 2" xfId="44719" xr:uid="{85286F5A-4731-472F-B814-D14454DB009C}"/>
    <cellStyle name="Měna 3 3 2 5 4" xfId="829" xr:uid="{FE15B796-5F76-49EF-9F44-EE8C203CDDDD}"/>
    <cellStyle name="Měna 3 3 2 5 4 2" xfId="3349" xr:uid="{B3113F6C-62BF-4E18-A7FE-98D27D704742}"/>
    <cellStyle name="Měna 3 3 2 5 4 2 2" xfId="7759" xr:uid="{9440D757-DAAC-4A33-A46A-DE2A8C212A8D}"/>
    <cellStyle name="Měna 3 3 2 5 4 2 2 2" xfId="25399" xr:uid="{FAD2A9F8-1C04-45B7-A7A0-41D7B8E30ADD}"/>
    <cellStyle name="Měna 3 3 2 5 4 2 2 2 2" xfId="51859" xr:uid="{F081F87E-9B46-4502-8210-91590D651F34}"/>
    <cellStyle name="Měna 3 3 2 5 4 2 2 3" xfId="34219" xr:uid="{7DFD4E3B-3955-4B8D-ABDD-C0AE0C6E3122}"/>
    <cellStyle name="Měna 3 3 2 5 4 2 3" xfId="12169" xr:uid="{DBC04BAC-C4A5-4531-9DD3-75D3FA0402AE}"/>
    <cellStyle name="Měna 3 3 2 5 4 2 3 2" xfId="38629" xr:uid="{D68828BA-29E8-4D87-868F-048C8CACEBDB}"/>
    <cellStyle name="Měna 3 3 2 5 4 2 4" xfId="16579" xr:uid="{D0BB6C1E-55F7-4A67-B339-2181AB0E2A30}"/>
    <cellStyle name="Měna 3 3 2 5 4 2 4 2" xfId="43039" xr:uid="{1CF7AD8B-C306-4262-9674-F5A418888676}"/>
    <cellStyle name="Měna 3 3 2 5 4 2 5" xfId="20989" xr:uid="{A7080EB6-834C-4ED3-89E6-89076155E6DE}"/>
    <cellStyle name="Měna 3 3 2 5 4 2 5 2" xfId="47449" xr:uid="{56E568F4-B52A-436B-83A4-C0825FF42EBF}"/>
    <cellStyle name="Měna 3 3 2 5 4 2 6" xfId="29809" xr:uid="{108AD642-6D3A-4FA6-9129-5E5F03D9A67E}"/>
    <cellStyle name="Měna 3 3 2 5 4 3" xfId="5239" xr:uid="{5679409F-AF84-4054-84A7-39FD13FB7416}"/>
    <cellStyle name="Měna 3 3 2 5 4 3 2" xfId="22879" xr:uid="{D771303B-6B80-4C63-84CA-A8BB6DE8E3CF}"/>
    <cellStyle name="Měna 3 3 2 5 4 3 2 2" xfId="49339" xr:uid="{9847935A-AA82-4B15-9223-74A9942CF45E}"/>
    <cellStyle name="Měna 3 3 2 5 4 3 3" xfId="31699" xr:uid="{ED53B89C-9920-4CDF-AC1F-E68F9582B8C6}"/>
    <cellStyle name="Měna 3 3 2 5 4 4" xfId="9649" xr:uid="{1C057FEB-F902-4571-AB24-11BE7D032934}"/>
    <cellStyle name="Měna 3 3 2 5 4 4 2" xfId="36109" xr:uid="{916E6055-7CA4-48A5-A84F-91A39C63479C}"/>
    <cellStyle name="Měna 3 3 2 5 4 5" xfId="14059" xr:uid="{31DF56E3-A74A-421A-9695-132E1EEADA88}"/>
    <cellStyle name="Měna 3 3 2 5 4 5 2" xfId="40519" xr:uid="{702A83BC-AED5-4675-B2B9-23CEFBCD406E}"/>
    <cellStyle name="Měna 3 3 2 5 4 6" xfId="18469" xr:uid="{773333C7-E299-4CC8-AEF8-7B1BB17FBAD9}"/>
    <cellStyle name="Měna 3 3 2 5 4 6 2" xfId="44929" xr:uid="{E40898E8-F475-455C-83EC-0AD41A96880D}"/>
    <cellStyle name="Měna 3 3 2 5 4 7" xfId="27289" xr:uid="{94F0F964-B0E8-4F08-AB99-D696CC03A58C}"/>
    <cellStyle name="Měna 3 3 2 5 5" xfId="1459" xr:uid="{37ABDDFF-B282-418F-8AD3-16C6003C62A6}"/>
    <cellStyle name="Měna 3 3 2 5 5 2" xfId="3979" xr:uid="{7550FBE8-A129-40A4-AF6E-E41E159EBBF7}"/>
    <cellStyle name="Měna 3 3 2 5 5 2 2" xfId="8389" xr:uid="{FCB61EC8-4476-49B0-8DED-BF3E9E39DF66}"/>
    <cellStyle name="Měna 3 3 2 5 5 2 2 2" xfId="26029" xr:uid="{879F8778-691C-4C3E-A937-A654A6C592BA}"/>
    <cellStyle name="Měna 3 3 2 5 5 2 2 2 2" xfId="52489" xr:uid="{76D97925-BA4D-4C2C-8E05-B34A1946E4EC}"/>
    <cellStyle name="Měna 3 3 2 5 5 2 2 3" xfId="34849" xr:uid="{AADFB8D5-6F23-4BC3-B070-E27163B3FCCA}"/>
    <cellStyle name="Měna 3 3 2 5 5 2 3" xfId="12799" xr:uid="{06716EB1-8FF8-4EAD-99D5-46942D1983CF}"/>
    <cellStyle name="Měna 3 3 2 5 5 2 3 2" xfId="39259" xr:uid="{10AB6F3E-8770-474E-A4B2-07EDF1657066}"/>
    <cellStyle name="Měna 3 3 2 5 5 2 4" xfId="17209" xr:uid="{7E636E32-DE46-472C-B253-295B6B965E7E}"/>
    <cellStyle name="Měna 3 3 2 5 5 2 4 2" xfId="43669" xr:uid="{A530899E-3BD7-40BE-95FA-BCF29B0BBA26}"/>
    <cellStyle name="Měna 3 3 2 5 5 2 5" xfId="21619" xr:uid="{4B910638-D96E-47DE-BA68-922B7BC6F774}"/>
    <cellStyle name="Měna 3 3 2 5 5 2 5 2" xfId="48079" xr:uid="{A35D5711-6825-468E-A446-F6200FB53205}"/>
    <cellStyle name="Měna 3 3 2 5 5 2 6" xfId="30439" xr:uid="{FEBF9025-9185-4062-A837-EAB5B82B5849}"/>
    <cellStyle name="Měna 3 3 2 5 5 3" xfId="5869" xr:uid="{4CAE7D6F-41D6-4628-848A-CD1113E82DB6}"/>
    <cellStyle name="Měna 3 3 2 5 5 3 2" xfId="23509" xr:uid="{900A810B-AC7A-4BFB-9810-5FEEE0656723}"/>
    <cellStyle name="Měna 3 3 2 5 5 3 2 2" xfId="49969" xr:uid="{6A5194B8-ED8D-43DC-9CED-B595100FD7E3}"/>
    <cellStyle name="Měna 3 3 2 5 5 3 3" xfId="32329" xr:uid="{B70C24BE-92D9-4074-8754-37048C11A3FC}"/>
    <cellStyle name="Měna 3 3 2 5 5 4" xfId="10279" xr:uid="{66FCA8F5-1C62-4907-9E0D-EDB022B8654F}"/>
    <cellStyle name="Měna 3 3 2 5 5 4 2" xfId="36739" xr:uid="{4C88635E-F3A2-4F7A-8A42-3FE96F22CDDA}"/>
    <cellStyle name="Měna 3 3 2 5 5 5" xfId="14689" xr:uid="{66A8FC7B-4EEB-44DA-B168-17F910E59725}"/>
    <cellStyle name="Měna 3 3 2 5 5 5 2" xfId="41149" xr:uid="{5A396CF8-8A14-4903-82A0-557723BD9E76}"/>
    <cellStyle name="Měna 3 3 2 5 5 6" xfId="19099" xr:uid="{6B27549C-88A9-43A2-8EE6-F68DF81773B9}"/>
    <cellStyle name="Měna 3 3 2 5 5 6 2" xfId="45559" xr:uid="{1377A49E-841F-4AF0-A010-22F339942958}"/>
    <cellStyle name="Měna 3 3 2 5 5 7" xfId="27919" xr:uid="{485C2D40-EEAF-4306-9F92-3742F3E9AFE9}"/>
    <cellStyle name="Měna 3 3 2 5 6" xfId="2089" xr:uid="{62D6514A-B835-4301-9620-6BE94FB179CF}"/>
    <cellStyle name="Měna 3 3 2 5 6 2" xfId="6499" xr:uid="{9DE3E90A-1AD1-48B1-B56D-85C53E2470DB}"/>
    <cellStyle name="Měna 3 3 2 5 6 2 2" xfId="24139" xr:uid="{06E638F9-8E19-42B2-8CAC-C0FD5665BB58}"/>
    <cellStyle name="Měna 3 3 2 5 6 2 2 2" xfId="50599" xr:uid="{202DD19F-F875-4F22-90CF-8FFC43BAF240}"/>
    <cellStyle name="Měna 3 3 2 5 6 2 3" xfId="32959" xr:uid="{05CE6C37-D914-4531-AF9D-479C7992A6D3}"/>
    <cellStyle name="Měna 3 3 2 5 6 3" xfId="10909" xr:uid="{9F2752A4-D500-40AA-BF6D-BBDA700DA18A}"/>
    <cellStyle name="Měna 3 3 2 5 6 3 2" xfId="37369" xr:uid="{1F101F78-0997-4F10-B2CD-C71615925FFE}"/>
    <cellStyle name="Měna 3 3 2 5 6 4" xfId="15319" xr:uid="{F21BE2C0-0D29-46BD-BB02-1C22A9558DA9}"/>
    <cellStyle name="Měna 3 3 2 5 6 4 2" xfId="41779" xr:uid="{64C5DF38-C199-4109-B282-D33B16E54A4B}"/>
    <cellStyle name="Měna 3 3 2 5 6 5" xfId="19729" xr:uid="{47F82802-88FD-4119-923D-B9035767A4EC}"/>
    <cellStyle name="Měna 3 3 2 5 6 5 2" xfId="46189" xr:uid="{8997C48B-9A50-44AC-AB74-7935B3FC43B8}"/>
    <cellStyle name="Měna 3 3 2 5 6 6" xfId="28549" xr:uid="{74268FB9-B312-446F-9207-CA81471860B6}"/>
    <cellStyle name="Měna 3 3 2 5 7" xfId="2719" xr:uid="{86F06835-89FD-4BFD-A445-3562658168C2}"/>
    <cellStyle name="Měna 3 3 2 5 7 2" xfId="7129" xr:uid="{F1A784E9-7A72-43D0-AE86-AA259CC48E0E}"/>
    <cellStyle name="Měna 3 3 2 5 7 2 2" xfId="24769" xr:uid="{5EBE344C-9335-47A9-8CB6-CE6D4A5BCB12}"/>
    <cellStyle name="Měna 3 3 2 5 7 2 2 2" xfId="51229" xr:uid="{B69C4348-8B0D-4B49-98E7-C7541C366C6B}"/>
    <cellStyle name="Měna 3 3 2 5 7 2 3" xfId="33589" xr:uid="{F8A59497-C47D-4AAB-BB01-A01959F707B5}"/>
    <cellStyle name="Měna 3 3 2 5 7 3" xfId="11539" xr:uid="{0AC2B7C2-BB68-458F-B43B-AFC9DDD913C6}"/>
    <cellStyle name="Měna 3 3 2 5 7 3 2" xfId="37999" xr:uid="{85319F5F-91E0-4ADE-9B56-FD151C4A28B4}"/>
    <cellStyle name="Měna 3 3 2 5 7 4" xfId="15949" xr:uid="{484695DC-5F88-4AA1-BBD2-307606041FED}"/>
    <cellStyle name="Měna 3 3 2 5 7 4 2" xfId="42409" xr:uid="{779403DD-1E26-4D34-BB58-3F054CAF2553}"/>
    <cellStyle name="Měna 3 3 2 5 7 5" xfId="20359" xr:uid="{79919C02-C218-4A00-8918-2F63E9E2F31D}"/>
    <cellStyle name="Měna 3 3 2 5 7 5 2" xfId="46819" xr:uid="{1CA59A3B-08F2-4545-9ED3-50607CFF88BC}"/>
    <cellStyle name="Měna 3 3 2 5 7 6" xfId="29179" xr:uid="{48FD33C3-6852-4810-8996-573CE2315CD8}"/>
    <cellStyle name="Měna 3 3 2 5 8" xfId="4609" xr:uid="{4D580A07-9C7F-4BB9-A140-047D37DFCDFA}"/>
    <cellStyle name="Měna 3 3 2 5 8 2" xfId="22249" xr:uid="{C7AD7C2C-377D-4CBF-A566-A32A4234D7D1}"/>
    <cellStyle name="Měna 3 3 2 5 8 2 2" xfId="48709" xr:uid="{11F96BA1-6CEE-4301-9C6A-D46CC521F873}"/>
    <cellStyle name="Měna 3 3 2 5 8 3" xfId="31069" xr:uid="{91B0070E-AD5D-4EC5-B068-1A8ADF70228B}"/>
    <cellStyle name="Měna 3 3 2 5 9" xfId="9019" xr:uid="{D896BEED-D12C-4EC3-8EF2-171A8498D594}"/>
    <cellStyle name="Měna 3 3 2 5 9 2" xfId="35479" xr:uid="{44768685-3994-4F94-8D3A-0A1FC4086BA0}"/>
    <cellStyle name="Měna 3 3 2 6" xfId="241" xr:uid="{E3B4B010-8358-49FB-89D2-FBB8C7F7556B}"/>
    <cellStyle name="Měna 3 3 2 6 10" xfId="26701" xr:uid="{AD30D8D6-99EF-40F7-A2A9-5041561542EF}"/>
    <cellStyle name="Měna 3 3 2 6 2" xfId="871" xr:uid="{AF6A65F3-6338-484B-9398-73E3856F6FF3}"/>
    <cellStyle name="Měna 3 3 2 6 2 2" xfId="3391" xr:uid="{A5BB9384-1B16-4F76-B944-C4DB7A7649AE}"/>
    <cellStyle name="Měna 3 3 2 6 2 2 2" xfId="7801" xr:uid="{4FEFE173-D571-4B82-8471-50E40175227A}"/>
    <cellStyle name="Měna 3 3 2 6 2 2 2 2" xfId="25441" xr:uid="{7799EB84-A5D6-411A-BD5A-65D73D017482}"/>
    <cellStyle name="Měna 3 3 2 6 2 2 2 2 2" xfId="51901" xr:uid="{A39AF9C6-D071-4C77-B077-3373E45BF9BD}"/>
    <cellStyle name="Měna 3 3 2 6 2 2 2 3" xfId="34261" xr:uid="{E24A1BCC-9453-41FC-8171-AAFBFB95F29B}"/>
    <cellStyle name="Měna 3 3 2 6 2 2 3" xfId="12211" xr:uid="{ECC3AF30-EE9D-4D5E-A2A8-6F27636DAEE5}"/>
    <cellStyle name="Měna 3 3 2 6 2 2 3 2" xfId="38671" xr:uid="{6D82F5CC-7131-47F2-B2E1-D8274F161531}"/>
    <cellStyle name="Měna 3 3 2 6 2 2 4" xfId="16621" xr:uid="{2E0D4B6C-50FF-43F0-9FC1-293DAC5039C4}"/>
    <cellStyle name="Měna 3 3 2 6 2 2 4 2" xfId="43081" xr:uid="{F4B6897E-7346-4489-ADA8-EC47333BB115}"/>
    <cellStyle name="Měna 3 3 2 6 2 2 5" xfId="21031" xr:uid="{DA7E367E-552D-486C-8084-B3D224308A94}"/>
    <cellStyle name="Měna 3 3 2 6 2 2 5 2" xfId="47491" xr:uid="{BFAEA8D2-1D2B-4C19-A51F-835E5A6757AF}"/>
    <cellStyle name="Měna 3 3 2 6 2 2 6" xfId="29851" xr:uid="{761F49C6-231E-4C8E-A664-E6472D0F0254}"/>
    <cellStyle name="Měna 3 3 2 6 2 3" xfId="5281" xr:uid="{231B6E75-86C5-4B3F-B8A1-DC399F271B52}"/>
    <cellStyle name="Měna 3 3 2 6 2 3 2" xfId="22921" xr:uid="{850B7DA2-E0B4-4704-BE54-3983FF87E422}"/>
    <cellStyle name="Měna 3 3 2 6 2 3 2 2" xfId="49381" xr:uid="{F999F054-2318-4E0E-BF0F-1D89E9C90D3D}"/>
    <cellStyle name="Měna 3 3 2 6 2 3 3" xfId="31741" xr:uid="{E0C7CCD9-8358-4DE7-9C2F-F7E5636CB939}"/>
    <cellStyle name="Měna 3 3 2 6 2 4" xfId="9691" xr:uid="{0D913457-CFF0-49E6-8B47-DE8605878FE6}"/>
    <cellStyle name="Měna 3 3 2 6 2 4 2" xfId="36151" xr:uid="{6826B90E-04CC-4398-A50C-1ACAED281AA0}"/>
    <cellStyle name="Měna 3 3 2 6 2 5" xfId="14101" xr:uid="{3FC6CBBA-D7A1-41CF-90CC-D85C3033C211}"/>
    <cellStyle name="Měna 3 3 2 6 2 5 2" xfId="40561" xr:uid="{643D80C8-28C9-49A2-806B-918739BDB42F}"/>
    <cellStyle name="Měna 3 3 2 6 2 6" xfId="18511" xr:uid="{2E4860A8-60AB-4148-A422-8093F4718AFF}"/>
    <cellStyle name="Měna 3 3 2 6 2 6 2" xfId="44971" xr:uid="{13C2D786-A9F2-4CD9-AD54-9A1BE980DEE9}"/>
    <cellStyle name="Měna 3 3 2 6 2 7" xfId="27331" xr:uid="{5FEA126B-CCE1-4CB9-8589-2913D72B80C3}"/>
    <cellStyle name="Měna 3 3 2 6 3" xfId="1501" xr:uid="{63D982B8-0BF3-426A-AC8A-E674E7703CEC}"/>
    <cellStyle name="Měna 3 3 2 6 3 2" xfId="4021" xr:uid="{C8C10AC7-508F-48C7-AC61-FCA9248BF27D}"/>
    <cellStyle name="Měna 3 3 2 6 3 2 2" xfId="8431" xr:uid="{920B7B9A-5C10-4DB1-B40B-2FFA1FA55DCE}"/>
    <cellStyle name="Měna 3 3 2 6 3 2 2 2" xfId="26071" xr:uid="{AE138A51-15F9-4346-A0BC-50174E547C4C}"/>
    <cellStyle name="Měna 3 3 2 6 3 2 2 2 2" xfId="52531" xr:uid="{6ABB8B6E-F1E9-4A02-84B0-E513E7B3D282}"/>
    <cellStyle name="Měna 3 3 2 6 3 2 2 3" xfId="34891" xr:uid="{1B29E9C1-3584-48ED-8D0C-2CA9F1ED9642}"/>
    <cellStyle name="Měna 3 3 2 6 3 2 3" xfId="12841" xr:uid="{EEE8424A-DC52-441E-A237-E7558042030D}"/>
    <cellStyle name="Měna 3 3 2 6 3 2 3 2" xfId="39301" xr:uid="{22594534-8778-453A-8FAF-CA0FD7C47C8E}"/>
    <cellStyle name="Měna 3 3 2 6 3 2 4" xfId="17251" xr:uid="{362518D5-90A7-4411-A702-B2033E8A163F}"/>
    <cellStyle name="Měna 3 3 2 6 3 2 4 2" xfId="43711" xr:uid="{129049B8-47AD-4597-8E48-F688E56376B7}"/>
    <cellStyle name="Měna 3 3 2 6 3 2 5" xfId="21661" xr:uid="{ED389778-DF59-4D93-B9E5-8EDAF9B3F140}"/>
    <cellStyle name="Měna 3 3 2 6 3 2 5 2" xfId="48121" xr:uid="{6DDFB39E-F7D9-4D21-8D12-7FB0E8C345BE}"/>
    <cellStyle name="Měna 3 3 2 6 3 2 6" xfId="30481" xr:uid="{D65E9768-3760-4187-9761-9D3E09C270E7}"/>
    <cellStyle name="Měna 3 3 2 6 3 3" xfId="5911" xr:uid="{75D5710B-1BEE-458F-9C65-97AE7DE8A864}"/>
    <cellStyle name="Měna 3 3 2 6 3 3 2" xfId="23551" xr:uid="{16BB012F-903A-45AB-B9B0-B029E8021F3A}"/>
    <cellStyle name="Měna 3 3 2 6 3 3 2 2" xfId="50011" xr:uid="{E739E92C-C8C2-4118-A975-11CD01BEFB84}"/>
    <cellStyle name="Měna 3 3 2 6 3 3 3" xfId="32371" xr:uid="{4CEEE976-D645-4867-9027-9A490715F596}"/>
    <cellStyle name="Měna 3 3 2 6 3 4" xfId="10321" xr:uid="{F72CC293-EC8A-4B4F-94F3-4A8E8F9DA36A}"/>
    <cellStyle name="Měna 3 3 2 6 3 4 2" xfId="36781" xr:uid="{D5495EC1-5797-48CA-BB41-C87B5688FBB2}"/>
    <cellStyle name="Měna 3 3 2 6 3 5" xfId="14731" xr:uid="{75832E1D-689A-4D7D-9A04-951897B2A3F7}"/>
    <cellStyle name="Měna 3 3 2 6 3 5 2" xfId="41191" xr:uid="{48956A4D-D19D-4B68-830B-3D67B01007A4}"/>
    <cellStyle name="Měna 3 3 2 6 3 6" xfId="19141" xr:uid="{AE14CE67-61F1-442F-AD41-89F597BDA3E2}"/>
    <cellStyle name="Měna 3 3 2 6 3 6 2" xfId="45601" xr:uid="{93264354-8AA3-42F5-BEC8-CFC4FCB2160C}"/>
    <cellStyle name="Měna 3 3 2 6 3 7" xfId="27961" xr:uid="{B99A4ED6-946E-4C8D-A961-FF1985B5BD18}"/>
    <cellStyle name="Měna 3 3 2 6 4" xfId="2131" xr:uid="{5D2E55AD-3923-4C14-8C35-63C373B5DA23}"/>
    <cellStyle name="Měna 3 3 2 6 4 2" xfId="6541" xr:uid="{827F6F25-0D76-476D-A14E-40B51DEFFE44}"/>
    <cellStyle name="Měna 3 3 2 6 4 2 2" xfId="24181" xr:uid="{91CBDE51-40C7-4326-AFCB-BD2BF1204569}"/>
    <cellStyle name="Měna 3 3 2 6 4 2 2 2" xfId="50641" xr:uid="{C8DBD975-92C0-4099-A171-DA0D20A9A7AD}"/>
    <cellStyle name="Měna 3 3 2 6 4 2 3" xfId="33001" xr:uid="{531C1156-E94E-4BA0-9C3D-D0D5C0513360}"/>
    <cellStyle name="Měna 3 3 2 6 4 3" xfId="10951" xr:uid="{E784279F-C12A-4D14-BC51-AA7B60525CDE}"/>
    <cellStyle name="Měna 3 3 2 6 4 3 2" xfId="37411" xr:uid="{DF1A6D1C-FF6F-465D-9379-85DE0F0105A0}"/>
    <cellStyle name="Měna 3 3 2 6 4 4" xfId="15361" xr:uid="{DA57C8E9-BA92-46FA-833B-BEEADA8BDA6B}"/>
    <cellStyle name="Měna 3 3 2 6 4 4 2" xfId="41821" xr:uid="{5B94665C-76F9-4BC1-A2E6-5D25DC101876}"/>
    <cellStyle name="Měna 3 3 2 6 4 5" xfId="19771" xr:uid="{D71896F1-B7F8-49E2-B290-610ABCD1E6E4}"/>
    <cellStyle name="Měna 3 3 2 6 4 5 2" xfId="46231" xr:uid="{958083A4-9626-4FBC-9F53-2CE6FACE897C}"/>
    <cellStyle name="Měna 3 3 2 6 4 6" xfId="28591" xr:uid="{94C02BB4-DC8F-4F3A-B24A-84C1ED8ABA4D}"/>
    <cellStyle name="Měna 3 3 2 6 5" xfId="2761" xr:uid="{D97A98C6-BE9E-4FF8-89FD-6237A41E0B3A}"/>
    <cellStyle name="Měna 3 3 2 6 5 2" xfId="7171" xr:uid="{CCD6481F-F08E-486B-96B9-D1AD2D19E3D4}"/>
    <cellStyle name="Měna 3 3 2 6 5 2 2" xfId="24811" xr:uid="{85D29ABF-D56F-4F1A-96D4-427B59305A33}"/>
    <cellStyle name="Měna 3 3 2 6 5 2 2 2" xfId="51271" xr:uid="{8A956480-9825-4F84-95F5-1DE0E10425A0}"/>
    <cellStyle name="Měna 3 3 2 6 5 2 3" xfId="33631" xr:uid="{EEB806F9-16D2-4C91-B23D-6BF7A15E0166}"/>
    <cellStyle name="Měna 3 3 2 6 5 3" xfId="11581" xr:uid="{881205A3-5035-40C6-9C0A-DE400B71C1CD}"/>
    <cellStyle name="Měna 3 3 2 6 5 3 2" xfId="38041" xr:uid="{53F5393C-D747-4CA0-9C75-1833A4E17152}"/>
    <cellStyle name="Měna 3 3 2 6 5 4" xfId="15991" xr:uid="{BC98064A-D4DF-47FD-97E2-6979FECDD256}"/>
    <cellStyle name="Měna 3 3 2 6 5 4 2" xfId="42451" xr:uid="{D182EC81-F130-4125-AF75-12F8960D88F7}"/>
    <cellStyle name="Měna 3 3 2 6 5 5" xfId="20401" xr:uid="{96241336-4872-43FB-9BCE-D37368DAC957}"/>
    <cellStyle name="Měna 3 3 2 6 5 5 2" xfId="46861" xr:uid="{A738D365-3FF6-47EE-9B6C-CA072B7175A1}"/>
    <cellStyle name="Měna 3 3 2 6 5 6" xfId="29221" xr:uid="{40135552-15D5-4A18-88F8-43DB597872E6}"/>
    <cellStyle name="Měna 3 3 2 6 6" xfId="4651" xr:uid="{9F5C84AA-F56F-4BBC-89F3-6D73A059D590}"/>
    <cellStyle name="Měna 3 3 2 6 6 2" xfId="22291" xr:uid="{592A0F7F-552A-4602-849D-DB197F42EA9C}"/>
    <cellStyle name="Měna 3 3 2 6 6 2 2" xfId="48751" xr:uid="{DFAFB81B-F396-4011-8D1F-5F91E4FE7A27}"/>
    <cellStyle name="Měna 3 3 2 6 6 3" xfId="31111" xr:uid="{F528A4F6-40F1-4DA5-B14A-4EC030E44CF7}"/>
    <cellStyle name="Měna 3 3 2 6 7" xfId="9061" xr:uid="{91DD077D-3E5C-4778-AE8C-EFC87D94D35F}"/>
    <cellStyle name="Měna 3 3 2 6 7 2" xfId="35521" xr:uid="{9111B481-5F6B-4863-96F1-01EB75A15714}"/>
    <cellStyle name="Měna 3 3 2 6 8" xfId="13471" xr:uid="{56C04E44-8747-43FC-991A-38951C47C612}"/>
    <cellStyle name="Měna 3 3 2 6 8 2" xfId="39931" xr:uid="{4C0A600F-FC02-4B76-AB87-D391C902A804}"/>
    <cellStyle name="Měna 3 3 2 6 9" xfId="17881" xr:uid="{0CF20FCD-7DFF-4EBA-A9E5-1A1F1EDC5980}"/>
    <cellStyle name="Měna 3 3 2 6 9 2" xfId="44341" xr:uid="{D2014064-CAC5-4C81-8902-E5EA08A65911}"/>
    <cellStyle name="Měna 3 3 2 7" xfId="451" xr:uid="{FA5B5F0F-0D0C-4864-94A1-D0D89532FA8F}"/>
    <cellStyle name="Měna 3 3 2 7 10" xfId="26911" xr:uid="{8993BA55-FEAF-49B6-94E0-AC24DF473B17}"/>
    <cellStyle name="Měna 3 3 2 7 2" xfId="1081" xr:uid="{14F10892-F6BE-4CD4-8DAD-82529DA0014B}"/>
    <cellStyle name="Měna 3 3 2 7 2 2" xfId="3601" xr:uid="{26F181E5-8301-4B83-A4F3-A2F2B5506DB0}"/>
    <cellStyle name="Měna 3 3 2 7 2 2 2" xfId="8011" xr:uid="{C397AD62-DDEE-4E1B-9592-162C89CC1ACE}"/>
    <cellStyle name="Měna 3 3 2 7 2 2 2 2" xfId="25651" xr:uid="{6D090907-3E33-4C68-BE9A-258F06EF1ABA}"/>
    <cellStyle name="Měna 3 3 2 7 2 2 2 2 2" xfId="52111" xr:uid="{284F74D8-CB17-4781-A24F-16153EA23BD9}"/>
    <cellStyle name="Měna 3 3 2 7 2 2 2 3" xfId="34471" xr:uid="{6202D3DE-95E8-4EDB-BD00-90858D1DCE37}"/>
    <cellStyle name="Měna 3 3 2 7 2 2 3" xfId="12421" xr:uid="{4D23453B-0D10-4058-81BE-519D54029AD3}"/>
    <cellStyle name="Měna 3 3 2 7 2 2 3 2" xfId="38881" xr:uid="{7F5510C2-6094-4F5F-AC0D-732ACB087B41}"/>
    <cellStyle name="Měna 3 3 2 7 2 2 4" xfId="16831" xr:uid="{6D0C3857-7469-447A-BAC3-4CA77DCADB49}"/>
    <cellStyle name="Měna 3 3 2 7 2 2 4 2" xfId="43291" xr:uid="{CF5076C7-E2CF-46C5-81D9-C183FCE03A23}"/>
    <cellStyle name="Měna 3 3 2 7 2 2 5" xfId="21241" xr:uid="{21B91E64-44D3-47DA-B301-ADBD03548DA9}"/>
    <cellStyle name="Měna 3 3 2 7 2 2 5 2" xfId="47701" xr:uid="{ABC51A02-26E9-4423-B5BB-BFD39D04F0D2}"/>
    <cellStyle name="Měna 3 3 2 7 2 2 6" xfId="30061" xr:uid="{87CDDB7D-895C-407F-9AA9-B03F1141820E}"/>
    <cellStyle name="Měna 3 3 2 7 2 3" xfId="5491" xr:uid="{D499C09E-4CA3-4F7B-B605-BBADE6FFD511}"/>
    <cellStyle name="Měna 3 3 2 7 2 3 2" xfId="23131" xr:uid="{DF440059-CA40-4A6C-8907-29D86EFA45BB}"/>
    <cellStyle name="Měna 3 3 2 7 2 3 2 2" xfId="49591" xr:uid="{6E3C95F4-F4FF-451E-83C7-15AA4462833F}"/>
    <cellStyle name="Měna 3 3 2 7 2 3 3" xfId="31951" xr:uid="{A77FD3B7-3A20-49D2-BDDC-661ECE741B64}"/>
    <cellStyle name="Měna 3 3 2 7 2 4" xfId="9901" xr:uid="{85BBC5C1-008F-4BF5-B6C9-4E03BD60F016}"/>
    <cellStyle name="Měna 3 3 2 7 2 4 2" xfId="36361" xr:uid="{9C9100C1-C936-4F00-A7B0-6927D0F08D9C}"/>
    <cellStyle name="Měna 3 3 2 7 2 5" xfId="14311" xr:uid="{6293AE5C-0D40-4C6B-AF14-57BFEEB6E6BF}"/>
    <cellStyle name="Měna 3 3 2 7 2 5 2" xfId="40771" xr:uid="{2198FB57-0861-4ADB-90FD-BA7D86030CF1}"/>
    <cellStyle name="Měna 3 3 2 7 2 6" xfId="18721" xr:uid="{9D5846F9-33DD-4EAD-9C26-E485C7305BE2}"/>
    <cellStyle name="Měna 3 3 2 7 2 6 2" xfId="45181" xr:uid="{4D2A35E3-AB86-4EDE-AC06-4821A8B28B53}"/>
    <cellStyle name="Měna 3 3 2 7 2 7" xfId="27541" xr:uid="{B48594A9-72A3-49C5-BB57-E0A7EEF87C77}"/>
    <cellStyle name="Měna 3 3 2 7 3" xfId="1711" xr:uid="{C3F0C84B-FC35-4DC5-8E57-9810C0FAFD23}"/>
    <cellStyle name="Měna 3 3 2 7 3 2" xfId="4231" xr:uid="{2CEBB024-EE45-47E4-BD1F-B3836DF36CEC}"/>
    <cellStyle name="Měna 3 3 2 7 3 2 2" xfId="8641" xr:uid="{E0EA74AE-3111-4F2D-A89C-0DE2D50ACA00}"/>
    <cellStyle name="Měna 3 3 2 7 3 2 2 2" xfId="26281" xr:uid="{C74E426E-E403-4BC9-A96C-68977BF977DB}"/>
    <cellStyle name="Měna 3 3 2 7 3 2 2 2 2" xfId="52741" xr:uid="{27E3D03C-F04F-4F29-8834-D7BA1C5D2725}"/>
    <cellStyle name="Měna 3 3 2 7 3 2 2 3" xfId="35101" xr:uid="{648C75B4-B50F-4C4A-8D32-2DEE16677113}"/>
    <cellStyle name="Měna 3 3 2 7 3 2 3" xfId="13051" xr:uid="{5C27503D-ECD0-4D69-9723-FBF9B7887A2B}"/>
    <cellStyle name="Měna 3 3 2 7 3 2 3 2" xfId="39511" xr:uid="{232E4C38-C36B-4BE3-B023-8DD564836EFD}"/>
    <cellStyle name="Měna 3 3 2 7 3 2 4" xfId="17461" xr:uid="{2C2B386E-28AB-4746-B944-4F4E2FE73829}"/>
    <cellStyle name="Měna 3 3 2 7 3 2 4 2" xfId="43921" xr:uid="{5B6D9DF4-CB59-441E-8965-FA5172A6C1D4}"/>
    <cellStyle name="Měna 3 3 2 7 3 2 5" xfId="21871" xr:uid="{E429E6CF-E51B-4187-8A61-7D2BB209FBCC}"/>
    <cellStyle name="Měna 3 3 2 7 3 2 5 2" xfId="48331" xr:uid="{ACCB3745-FB55-4285-B667-7C4949A17CAC}"/>
    <cellStyle name="Měna 3 3 2 7 3 2 6" xfId="30691" xr:uid="{9B8D7F7E-7EE1-4CB8-95D3-945FB41F96EA}"/>
    <cellStyle name="Měna 3 3 2 7 3 3" xfId="6121" xr:uid="{BD4EBAC9-5C01-4AB0-9D5F-DDD098FC7D36}"/>
    <cellStyle name="Měna 3 3 2 7 3 3 2" xfId="23761" xr:uid="{6CD6AFB2-96D1-4857-AFAF-06C4814E0132}"/>
    <cellStyle name="Měna 3 3 2 7 3 3 2 2" xfId="50221" xr:uid="{F8C01CFB-DC86-453D-829E-3924C8A0B6C9}"/>
    <cellStyle name="Měna 3 3 2 7 3 3 3" xfId="32581" xr:uid="{99CC828A-6FC8-4321-8C21-B3ED4AC3FAB9}"/>
    <cellStyle name="Měna 3 3 2 7 3 4" xfId="10531" xr:uid="{16221A43-FF63-4B01-B71C-9BE8E076DAA0}"/>
    <cellStyle name="Měna 3 3 2 7 3 4 2" xfId="36991" xr:uid="{E3408214-A4CF-4336-BD00-B84216784249}"/>
    <cellStyle name="Měna 3 3 2 7 3 5" xfId="14941" xr:uid="{CD0217BC-4522-4D71-833B-CA3BBF1BBA11}"/>
    <cellStyle name="Měna 3 3 2 7 3 5 2" xfId="41401" xr:uid="{8C7787A7-48EE-409F-9FB4-22C05DE24D01}"/>
    <cellStyle name="Měna 3 3 2 7 3 6" xfId="19351" xr:uid="{A875595C-5520-4F0E-9C90-C45051B16269}"/>
    <cellStyle name="Měna 3 3 2 7 3 6 2" xfId="45811" xr:uid="{04EBCC49-C27F-470D-9742-24697AB6DC87}"/>
    <cellStyle name="Měna 3 3 2 7 3 7" xfId="28171" xr:uid="{03377563-D59A-4733-8EA5-FFE2D0EE550F}"/>
    <cellStyle name="Měna 3 3 2 7 4" xfId="2341" xr:uid="{DAD336E8-6205-452B-BDBD-D871CAEDE9FD}"/>
    <cellStyle name="Měna 3 3 2 7 4 2" xfId="6751" xr:uid="{F88786AD-C4A2-4A5E-BF34-FE10C4D7EE3C}"/>
    <cellStyle name="Měna 3 3 2 7 4 2 2" xfId="24391" xr:uid="{A92002FB-B1F2-4EBA-A45C-EF863A852CC2}"/>
    <cellStyle name="Měna 3 3 2 7 4 2 2 2" xfId="50851" xr:uid="{16D19A24-319A-45DD-953C-2DECFAAB61D6}"/>
    <cellStyle name="Měna 3 3 2 7 4 2 3" xfId="33211" xr:uid="{678D3590-EF3D-40D1-8394-EE9FF368D98E}"/>
    <cellStyle name="Měna 3 3 2 7 4 3" xfId="11161" xr:uid="{738F4881-97C1-4CCD-8C21-81685E0E9F30}"/>
    <cellStyle name="Měna 3 3 2 7 4 3 2" xfId="37621" xr:uid="{314838D4-FED4-4598-A3C7-E49D1EEE39F2}"/>
    <cellStyle name="Měna 3 3 2 7 4 4" xfId="15571" xr:uid="{2DD9E5C7-62EE-4BBD-B8A4-10F3F0B6444F}"/>
    <cellStyle name="Měna 3 3 2 7 4 4 2" xfId="42031" xr:uid="{0C9B96CA-E1FB-4611-9F6E-FC5658355CBE}"/>
    <cellStyle name="Měna 3 3 2 7 4 5" xfId="19981" xr:uid="{84693E99-EE2D-4964-AE2F-FE7755092CEC}"/>
    <cellStyle name="Měna 3 3 2 7 4 5 2" xfId="46441" xr:uid="{38A3B85E-89E0-4881-917F-2E4E36A8D5D6}"/>
    <cellStyle name="Měna 3 3 2 7 4 6" xfId="28801" xr:uid="{5A8DCEC7-B31D-4BC5-8826-82FE413E3C09}"/>
    <cellStyle name="Měna 3 3 2 7 5" xfId="2971" xr:uid="{4DB699EA-F556-4896-82F7-5BFDDC38AF27}"/>
    <cellStyle name="Měna 3 3 2 7 5 2" xfId="7381" xr:uid="{B50D81DE-158E-4370-8C31-79DF9AC64038}"/>
    <cellStyle name="Měna 3 3 2 7 5 2 2" xfId="25021" xr:uid="{21533823-2EB6-41D5-B682-2D8C186CDF6D}"/>
    <cellStyle name="Měna 3 3 2 7 5 2 2 2" xfId="51481" xr:uid="{C19C43C8-BC69-49FC-BFCB-CCBD79B08F09}"/>
    <cellStyle name="Měna 3 3 2 7 5 2 3" xfId="33841" xr:uid="{EF7B0760-B1C1-4CE1-9EF9-0C1F63DCA735}"/>
    <cellStyle name="Měna 3 3 2 7 5 3" xfId="11791" xr:uid="{C742C6C7-A4CB-4082-B4E9-F3D1243F1132}"/>
    <cellStyle name="Měna 3 3 2 7 5 3 2" xfId="38251" xr:uid="{F0E8C636-AAD2-4CA4-B5CE-788709038D4D}"/>
    <cellStyle name="Měna 3 3 2 7 5 4" xfId="16201" xr:uid="{1E24BC9D-C7B9-4C6A-AC32-6E21A657F8E7}"/>
    <cellStyle name="Měna 3 3 2 7 5 4 2" xfId="42661" xr:uid="{E424F7FF-6983-4163-8AB0-6599C961C65E}"/>
    <cellStyle name="Měna 3 3 2 7 5 5" xfId="20611" xr:uid="{1C7D0333-A165-4259-A68F-EA58E4CD64BF}"/>
    <cellStyle name="Měna 3 3 2 7 5 5 2" xfId="47071" xr:uid="{E24E9F20-4818-47B7-B2DC-0B939E9A5664}"/>
    <cellStyle name="Měna 3 3 2 7 5 6" xfId="29431" xr:uid="{AEDA3B35-DDF2-41A6-B92E-E3C2DFA7C50C}"/>
    <cellStyle name="Měna 3 3 2 7 6" xfId="4861" xr:uid="{C171E15F-EA0D-437E-A295-721CF99AFFCA}"/>
    <cellStyle name="Měna 3 3 2 7 6 2" xfId="22501" xr:uid="{9D47A585-A969-4D1A-9FA4-8B80DC1D33DB}"/>
    <cellStyle name="Měna 3 3 2 7 6 2 2" xfId="48961" xr:uid="{1346D610-3E42-45C0-87A8-43CD43AF21CA}"/>
    <cellStyle name="Měna 3 3 2 7 6 3" xfId="31321" xr:uid="{86753EE2-126D-405E-AB26-1EDADB9B2F16}"/>
    <cellStyle name="Měna 3 3 2 7 7" xfId="9271" xr:uid="{731CDACD-DAC5-4BEE-A48A-4DBD82EDBBA3}"/>
    <cellStyle name="Měna 3 3 2 7 7 2" xfId="35731" xr:uid="{003A0CD2-C2FE-4A6B-B59B-762B5F4E6B59}"/>
    <cellStyle name="Měna 3 3 2 7 8" xfId="13681" xr:uid="{64E33BA5-48E6-493D-9523-36CFF01242D7}"/>
    <cellStyle name="Měna 3 3 2 7 8 2" xfId="40141" xr:uid="{0D941D61-91F6-4A82-9B22-2B69C52A4128}"/>
    <cellStyle name="Měna 3 3 2 7 9" xfId="18091" xr:uid="{D1EAE751-CD12-4BD8-A043-5C3729FD237C}"/>
    <cellStyle name="Měna 3 3 2 7 9 2" xfId="44551" xr:uid="{4D4179CB-5433-47B9-9033-9D4993CC1C70}"/>
    <cellStyle name="Měna 3 3 2 8" xfId="661" xr:uid="{F0DD90FD-FA94-4593-8A3A-61FC942E65DF}"/>
    <cellStyle name="Měna 3 3 2 8 2" xfId="3181" xr:uid="{6D2BADD5-AD69-4EFB-B093-CCD752701554}"/>
    <cellStyle name="Měna 3 3 2 8 2 2" xfId="7591" xr:uid="{CA6EFCD4-AA6C-415C-9AA0-BF7B60A7FEC3}"/>
    <cellStyle name="Měna 3 3 2 8 2 2 2" xfId="25231" xr:uid="{EA6FDF36-A709-45CD-AC9D-73C86983D788}"/>
    <cellStyle name="Měna 3 3 2 8 2 2 2 2" xfId="51691" xr:uid="{F4621BB6-388F-4764-B276-D15BDB4B585E}"/>
    <cellStyle name="Měna 3 3 2 8 2 2 3" xfId="34051" xr:uid="{E52871CF-3464-44E0-8826-80C45C56182C}"/>
    <cellStyle name="Měna 3 3 2 8 2 3" xfId="12001" xr:uid="{5CA37178-6A3F-41A5-956E-5457CDF6CC3A}"/>
    <cellStyle name="Měna 3 3 2 8 2 3 2" xfId="38461" xr:uid="{77E57CAC-0567-4E53-B2A0-A925086E4251}"/>
    <cellStyle name="Měna 3 3 2 8 2 4" xfId="16411" xr:uid="{966B97D8-EFA4-4601-80CA-CA99697B0878}"/>
    <cellStyle name="Měna 3 3 2 8 2 4 2" xfId="42871" xr:uid="{CFE655CD-842E-4FA8-A942-DF2E76B96351}"/>
    <cellStyle name="Měna 3 3 2 8 2 5" xfId="20821" xr:uid="{AC72114C-5FBF-44A4-8DED-38EC889D9540}"/>
    <cellStyle name="Měna 3 3 2 8 2 5 2" xfId="47281" xr:uid="{4DD4D35C-016F-4117-BEE0-36067AB4DA53}"/>
    <cellStyle name="Měna 3 3 2 8 2 6" xfId="29641" xr:uid="{7AF8488C-9C75-4995-AB58-6FDF2AB292C5}"/>
    <cellStyle name="Měna 3 3 2 8 3" xfId="5071" xr:uid="{FF2860BE-CB9C-4BD7-91B9-3F31FA96A688}"/>
    <cellStyle name="Měna 3 3 2 8 3 2" xfId="22711" xr:uid="{5D8ED7DC-6A72-49A5-923E-ADE0C765FF98}"/>
    <cellStyle name="Měna 3 3 2 8 3 2 2" xfId="49171" xr:uid="{C1FEF3FC-9A39-4981-85BB-873A222CA7F6}"/>
    <cellStyle name="Měna 3 3 2 8 3 3" xfId="31531" xr:uid="{C6E212C3-B221-49BC-ADE6-7C56671A1146}"/>
    <cellStyle name="Měna 3 3 2 8 4" xfId="9481" xr:uid="{CC9B571F-E333-44CF-849F-FB5A9C73C728}"/>
    <cellStyle name="Měna 3 3 2 8 4 2" xfId="35941" xr:uid="{26EC57DC-DC07-4519-89F3-47B398D95093}"/>
    <cellStyle name="Měna 3 3 2 8 5" xfId="13891" xr:uid="{F62F933A-FD51-4BAC-B310-4A5627101D92}"/>
    <cellStyle name="Měna 3 3 2 8 5 2" xfId="40351" xr:uid="{7E0926D1-BCA2-44CA-A6DC-E6F1A46C28A0}"/>
    <cellStyle name="Měna 3 3 2 8 6" xfId="18301" xr:uid="{5FFE95A9-EA45-479A-881A-59D6D0D4DC3F}"/>
    <cellStyle name="Měna 3 3 2 8 6 2" xfId="44761" xr:uid="{13B7CA28-347A-4242-8C8E-507503063EF6}"/>
    <cellStyle name="Měna 3 3 2 8 7" xfId="27121" xr:uid="{A29ED6BE-1A8B-41FB-9A68-1C87718B99F6}"/>
    <cellStyle name="Měna 3 3 2 9" xfId="1291" xr:uid="{AC2134E7-D659-45F4-92C6-53E58D3D8FCB}"/>
    <cellStyle name="Měna 3 3 2 9 2" xfId="3811" xr:uid="{95E7B760-1DDA-4BC6-B8C0-01025594B3C2}"/>
    <cellStyle name="Měna 3 3 2 9 2 2" xfId="8221" xr:uid="{936F3A5B-585D-4BCC-949A-3BD1FA8FDA3F}"/>
    <cellStyle name="Měna 3 3 2 9 2 2 2" xfId="25861" xr:uid="{21C7ECA7-A5E7-4039-84D6-7C1D82337220}"/>
    <cellStyle name="Měna 3 3 2 9 2 2 2 2" xfId="52321" xr:uid="{423F152F-CF91-4AE6-B4D2-730821CE9412}"/>
    <cellStyle name="Měna 3 3 2 9 2 2 3" xfId="34681" xr:uid="{34529B2F-3FA6-49F7-BB0F-0E191354FFC7}"/>
    <cellStyle name="Měna 3 3 2 9 2 3" xfId="12631" xr:uid="{22606CB9-919A-4ADB-9645-97A933FDEDFC}"/>
    <cellStyle name="Měna 3 3 2 9 2 3 2" xfId="39091" xr:uid="{E1A21429-96D1-4285-B1A9-3A1A4E872F1C}"/>
    <cellStyle name="Měna 3 3 2 9 2 4" xfId="17041" xr:uid="{6CB165A8-DF8B-466A-AEA2-22411BDE171C}"/>
    <cellStyle name="Měna 3 3 2 9 2 4 2" xfId="43501" xr:uid="{8B608E8B-0E98-42C6-8B1C-1394C4C86336}"/>
    <cellStyle name="Měna 3 3 2 9 2 5" xfId="21451" xr:uid="{7995EE53-F4D3-4B2D-BC2C-CD332F3F0230}"/>
    <cellStyle name="Měna 3 3 2 9 2 5 2" xfId="47911" xr:uid="{FD13B424-FB54-4EE6-A24C-EA29E207AF18}"/>
    <cellStyle name="Měna 3 3 2 9 2 6" xfId="30271" xr:uid="{FFBF3EB6-6970-46E3-9AFD-CC715A90C8F7}"/>
    <cellStyle name="Měna 3 3 2 9 3" xfId="5701" xr:uid="{D432EF64-D149-4163-87A9-B679AB9088AC}"/>
    <cellStyle name="Měna 3 3 2 9 3 2" xfId="23341" xr:uid="{B1E9D879-829F-4687-972C-AA45BDFB6399}"/>
    <cellStyle name="Měna 3 3 2 9 3 2 2" xfId="49801" xr:uid="{A1265F93-0421-473E-88C3-371CA3E3054D}"/>
    <cellStyle name="Měna 3 3 2 9 3 3" xfId="32161" xr:uid="{8FE6E011-7825-4807-8A1C-E551B3A561CB}"/>
    <cellStyle name="Měna 3 3 2 9 4" xfId="10111" xr:uid="{57CC6D22-5AA9-4B0D-BC95-35C376DD6C7A}"/>
    <cellStyle name="Měna 3 3 2 9 4 2" xfId="36571" xr:uid="{7042DDC9-91FA-4D32-9D0E-A587C734255D}"/>
    <cellStyle name="Měna 3 3 2 9 5" xfId="14521" xr:uid="{6D4EAEBF-277A-4408-822B-F11A03A7232B}"/>
    <cellStyle name="Měna 3 3 2 9 5 2" xfId="40981" xr:uid="{368D0F41-1D0B-4FCE-8593-B343EEA44469}"/>
    <cellStyle name="Měna 3 3 2 9 6" xfId="18931" xr:uid="{EC910673-4C00-4E3C-9249-B85B8AD7AFE1}"/>
    <cellStyle name="Měna 3 3 2 9 6 2" xfId="45391" xr:uid="{681D8467-FDD0-474F-9E4C-AD9761E36B30}"/>
    <cellStyle name="Měna 3 3 2 9 7" xfId="27751" xr:uid="{1ABB3876-46F0-49EB-B74D-EDCDF4A6D6FB}"/>
    <cellStyle name="Měna 3 3 3" xfId="71" xr:uid="{FCBBD412-4EEA-49F1-B52A-ADFB21A1A333}"/>
    <cellStyle name="Měna 3 3 3 10" xfId="13302" xr:uid="{B0889BB3-B2DC-4922-ADA7-A2AEE688674B}"/>
    <cellStyle name="Měna 3 3 3 10 2" xfId="39762" xr:uid="{B38241CE-4776-4B17-8C1D-07C81FD5F812}"/>
    <cellStyle name="Měna 3 3 3 11" xfId="17712" xr:uid="{72E0B886-962C-4F35-8793-F855707FA7AA}"/>
    <cellStyle name="Měna 3 3 3 11 2" xfId="44172" xr:uid="{6CAB75B8-13E0-4606-9E1F-0D4AE598D0A7}"/>
    <cellStyle name="Měna 3 3 3 12" xfId="26532" xr:uid="{1969490D-3AC4-44E5-B3D5-056D7124FE75}"/>
    <cellStyle name="Měna 3 3 3 2" xfId="282" xr:uid="{E75E9DDF-ED44-46E3-891A-54631D21B55C}"/>
    <cellStyle name="Měna 3 3 3 2 10" xfId="26742" xr:uid="{41CAC684-47FD-49C1-89CB-6C41EB7BD579}"/>
    <cellStyle name="Měna 3 3 3 2 2" xfId="912" xr:uid="{D88FBD8D-EEB2-4255-88A6-154286DC29D5}"/>
    <cellStyle name="Měna 3 3 3 2 2 2" xfId="3432" xr:uid="{4FCFEB84-CD0C-4C8F-A86B-9830B3EE3B68}"/>
    <cellStyle name="Měna 3 3 3 2 2 2 2" xfId="7842" xr:uid="{F941183C-7F48-4406-92FD-530DB4291FE4}"/>
    <cellStyle name="Měna 3 3 3 2 2 2 2 2" xfId="25482" xr:uid="{4642DE57-BD93-4279-AB87-0CB2823DFC76}"/>
    <cellStyle name="Měna 3 3 3 2 2 2 2 2 2" xfId="51942" xr:uid="{D8E7192A-202F-4467-8A5A-F24FD09A55C1}"/>
    <cellStyle name="Měna 3 3 3 2 2 2 2 3" xfId="34302" xr:uid="{AFA0E229-A1C0-48B0-9414-8529329DFF22}"/>
    <cellStyle name="Měna 3 3 3 2 2 2 3" xfId="12252" xr:uid="{DDE3537F-90A6-4820-B557-0E76FF1E2599}"/>
    <cellStyle name="Měna 3 3 3 2 2 2 3 2" xfId="38712" xr:uid="{BBAB5CB8-A391-4F0E-9B7D-8BB6BA1B7776}"/>
    <cellStyle name="Měna 3 3 3 2 2 2 4" xfId="16662" xr:uid="{A7B06C8B-2D5C-45D8-B5AC-7ADD4C8BF1AE}"/>
    <cellStyle name="Měna 3 3 3 2 2 2 4 2" xfId="43122" xr:uid="{AF8959C9-B26C-4EB2-9A87-B26BF728F15C}"/>
    <cellStyle name="Měna 3 3 3 2 2 2 5" xfId="21072" xr:uid="{7223C2E5-B3D9-454D-B97D-39257E19278B}"/>
    <cellStyle name="Měna 3 3 3 2 2 2 5 2" xfId="47532" xr:uid="{DBF23646-85D7-44D3-BC2B-A8C7AC145F25}"/>
    <cellStyle name="Měna 3 3 3 2 2 2 6" xfId="29892" xr:uid="{31117C64-9421-4C80-8405-BE29D522CE17}"/>
    <cellStyle name="Měna 3 3 3 2 2 3" xfId="5322" xr:uid="{852CD84E-8549-4B1E-8617-220698AF9A58}"/>
    <cellStyle name="Měna 3 3 3 2 2 3 2" xfId="22962" xr:uid="{DEEFF374-B859-4AD4-A817-594E823D45DE}"/>
    <cellStyle name="Měna 3 3 3 2 2 3 2 2" xfId="49422" xr:uid="{C706BBD0-06A2-4707-9AF3-6072D28578B9}"/>
    <cellStyle name="Měna 3 3 3 2 2 3 3" xfId="31782" xr:uid="{D0A1BC7B-8A07-4EEC-B11B-E4CF6DC44285}"/>
    <cellStyle name="Měna 3 3 3 2 2 4" xfId="9732" xr:uid="{B198C5D2-802E-4893-BF2E-119A1E50E1FC}"/>
    <cellStyle name="Měna 3 3 3 2 2 4 2" xfId="36192" xr:uid="{F6B9970D-B2AA-42DA-903F-8996DF81C0BD}"/>
    <cellStyle name="Měna 3 3 3 2 2 5" xfId="14142" xr:uid="{176047A2-975A-4FB3-AFA3-44FE99462800}"/>
    <cellStyle name="Měna 3 3 3 2 2 5 2" xfId="40602" xr:uid="{3176E516-9778-432B-BB0C-FC12997C9718}"/>
    <cellStyle name="Měna 3 3 3 2 2 6" xfId="18552" xr:uid="{C5679EED-7EB0-42B6-A156-547D0D5DDF89}"/>
    <cellStyle name="Měna 3 3 3 2 2 6 2" xfId="45012" xr:uid="{FA020697-C8A4-454D-BD05-D791AB1F1878}"/>
    <cellStyle name="Měna 3 3 3 2 2 7" xfId="27372" xr:uid="{47741F1D-DA87-4273-8351-E9CF0DD4F23B}"/>
    <cellStyle name="Měna 3 3 3 2 3" xfId="1542" xr:uid="{85B5458F-27D8-4530-A69F-73C9BE5F6446}"/>
    <cellStyle name="Měna 3 3 3 2 3 2" xfId="4062" xr:uid="{10310F1E-6D0C-4F87-A9C2-1CB10D6C523B}"/>
    <cellStyle name="Měna 3 3 3 2 3 2 2" xfId="8472" xr:uid="{91740FEB-92A3-4F68-9DEC-BA15A4B5EB1C}"/>
    <cellStyle name="Měna 3 3 3 2 3 2 2 2" xfId="26112" xr:uid="{25DE0D22-06ED-4E2B-93A3-B8A30C7CF861}"/>
    <cellStyle name="Měna 3 3 3 2 3 2 2 2 2" xfId="52572" xr:uid="{E1D4EB44-B69E-4080-99A3-8AB2ECF8061D}"/>
    <cellStyle name="Měna 3 3 3 2 3 2 2 3" xfId="34932" xr:uid="{FF3CD59A-EC77-4B4F-B4BD-17BA01F8CCA2}"/>
    <cellStyle name="Měna 3 3 3 2 3 2 3" xfId="12882" xr:uid="{23298E94-B382-4E08-98F6-3F6E378503A7}"/>
    <cellStyle name="Měna 3 3 3 2 3 2 3 2" xfId="39342" xr:uid="{1278377F-4626-45BC-8BBE-09E23426EFB6}"/>
    <cellStyle name="Měna 3 3 3 2 3 2 4" xfId="17292" xr:uid="{A3E636D2-34FC-4ADD-B099-9B252D30B9A5}"/>
    <cellStyle name="Měna 3 3 3 2 3 2 4 2" xfId="43752" xr:uid="{D8F7CD27-893A-41B7-BC15-90780E945531}"/>
    <cellStyle name="Měna 3 3 3 2 3 2 5" xfId="21702" xr:uid="{BAE6B0BA-BDDB-4A6D-A42C-AB735D63C2F0}"/>
    <cellStyle name="Měna 3 3 3 2 3 2 5 2" xfId="48162" xr:uid="{FA45BFF5-4E9C-4585-9122-A5A4BAECD375}"/>
    <cellStyle name="Měna 3 3 3 2 3 2 6" xfId="30522" xr:uid="{3C44DC9A-5347-47FD-9283-A4E0FA99C559}"/>
    <cellStyle name="Měna 3 3 3 2 3 3" xfId="5952" xr:uid="{3F211730-9816-4AB0-B98F-025CD11F051E}"/>
    <cellStyle name="Měna 3 3 3 2 3 3 2" xfId="23592" xr:uid="{B98ED42D-4C18-41DD-B17D-9ACFF2459143}"/>
    <cellStyle name="Měna 3 3 3 2 3 3 2 2" xfId="50052" xr:uid="{D5DEFD1D-097D-4AFE-A94E-0F25790A3E9C}"/>
    <cellStyle name="Měna 3 3 3 2 3 3 3" xfId="32412" xr:uid="{B3B62EF3-63ED-4753-8F69-87F5623408CF}"/>
    <cellStyle name="Měna 3 3 3 2 3 4" xfId="10362" xr:uid="{5EF19B89-EEE7-4E18-99E9-8AB35ED11523}"/>
    <cellStyle name="Měna 3 3 3 2 3 4 2" xfId="36822" xr:uid="{7529CDAD-9E57-4225-96CF-CD16C629D91E}"/>
    <cellStyle name="Měna 3 3 3 2 3 5" xfId="14772" xr:uid="{B3A46B04-E92B-48A1-BC8B-6B06BA03B95B}"/>
    <cellStyle name="Měna 3 3 3 2 3 5 2" xfId="41232" xr:uid="{C7894996-31A3-4099-ACB3-C2B58CFAE13F}"/>
    <cellStyle name="Měna 3 3 3 2 3 6" xfId="19182" xr:uid="{5498D645-E0F4-4DC9-9564-8C434348419F}"/>
    <cellStyle name="Měna 3 3 3 2 3 6 2" xfId="45642" xr:uid="{BC962763-DB8F-4BDD-B7E7-D03889C31401}"/>
    <cellStyle name="Měna 3 3 3 2 3 7" xfId="28002" xr:uid="{BC26D717-EBC3-4497-BC50-43052E429653}"/>
    <cellStyle name="Měna 3 3 3 2 4" xfId="2172" xr:uid="{EDF7EF5A-E61E-4BDC-9A4D-89FD1A49F62B}"/>
    <cellStyle name="Měna 3 3 3 2 4 2" xfId="6582" xr:uid="{479BAB82-DE9E-42C3-A4AB-89EAABDB1593}"/>
    <cellStyle name="Měna 3 3 3 2 4 2 2" xfId="24222" xr:uid="{B3F33E8D-A04A-4B15-8B3F-C710054145FA}"/>
    <cellStyle name="Měna 3 3 3 2 4 2 2 2" xfId="50682" xr:uid="{6D66494D-9612-4ECC-B283-111B14BBF3E9}"/>
    <cellStyle name="Měna 3 3 3 2 4 2 3" xfId="33042" xr:uid="{664F0933-DBC9-444C-8D03-D07E0CD408F4}"/>
    <cellStyle name="Měna 3 3 3 2 4 3" xfId="10992" xr:uid="{287BD9A3-1E73-4701-AC46-35F04B249BB2}"/>
    <cellStyle name="Měna 3 3 3 2 4 3 2" xfId="37452" xr:uid="{0DF6F064-27A5-4993-BB43-F2D641FA1A19}"/>
    <cellStyle name="Měna 3 3 3 2 4 4" xfId="15402" xr:uid="{6EF5981C-A6AF-4009-8C20-882AB20B3B31}"/>
    <cellStyle name="Měna 3 3 3 2 4 4 2" xfId="41862" xr:uid="{F994071F-72A3-491F-BCDB-1521CE0B5255}"/>
    <cellStyle name="Měna 3 3 3 2 4 5" xfId="19812" xr:uid="{0834B9E3-7F2C-4485-860D-6A1205D18DE3}"/>
    <cellStyle name="Měna 3 3 3 2 4 5 2" xfId="46272" xr:uid="{D7E00424-115B-4C06-88DD-E6E14BACBC0C}"/>
    <cellStyle name="Měna 3 3 3 2 4 6" xfId="28632" xr:uid="{99283A85-1A2E-454A-A216-E6C94D1C9150}"/>
    <cellStyle name="Měna 3 3 3 2 5" xfId="2802" xr:uid="{83570C8C-ACE8-4E07-8415-33B564BE883D}"/>
    <cellStyle name="Měna 3 3 3 2 5 2" xfId="7212" xr:uid="{B8E98BE9-98D2-4479-9B70-AE578DC63860}"/>
    <cellStyle name="Měna 3 3 3 2 5 2 2" xfId="24852" xr:uid="{B716F758-9E35-4472-B801-B1E1C17F9FAC}"/>
    <cellStyle name="Měna 3 3 3 2 5 2 2 2" xfId="51312" xr:uid="{60438FC4-436A-4868-8F83-94B9F1012D75}"/>
    <cellStyle name="Měna 3 3 3 2 5 2 3" xfId="33672" xr:uid="{12F6DD4C-CE40-4241-AB53-F7F0C13D2D96}"/>
    <cellStyle name="Měna 3 3 3 2 5 3" xfId="11622" xr:uid="{8BB3283B-3CD3-45B9-8601-CD6069119968}"/>
    <cellStyle name="Měna 3 3 3 2 5 3 2" xfId="38082" xr:uid="{B6A35BDA-BCB4-426C-8F41-36580FA19A52}"/>
    <cellStyle name="Měna 3 3 3 2 5 4" xfId="16032" xr:uid="{762A90B5-1E85-44D1-8EB0-C76AE4460AA7}"/>
    <cellStyle name="Měna 3 3 3 2 5 4 2" xfId="42492" xr:uid="{E2D4C459-97DB-48F9-B33D-7619A988275D}"/>
    <cellStyle name="Měna 3 3 3 2 5 5" xfId="20442" xr:uid="{D7ECE58E-7792-4474-B452-470D985D3B18}"/>
    <cellStyle name="Měna 3 3 3 2 5 5 2" xfId="46902" xr:uid="{25391E04-4649-4A57-8252-ED0E1F962701}"/>
    <cellStyle name="Měna 3 3 3 2 5 6" xfId="29262" xr:uid="{FD0B411E-51FE-4BD8-A7E9-04EB79F6970B}"/>
    <cellStyle name="Měna 3 3 3 2 6" xfId="4692" xr:uid="{C7FC4690-9AEE-4A51-B278-59C6ED54E00B}"/>
    <cellStyle name="Měna 3 3 3 2 6 2" xfId="22332" xr:uid="{B8FB0FB1-F1A5-437F-AFBD-BD0D249AEF59}"/>
    <cellStyle name="Měna 3 3 3 2 6 2 2" xfId="48792" xr:uid="{FB85B01C-311B-48A2-B803-3A21A5EA60EB}"/>
    <cellStyle name="Měna 3 3 3 2 6 3" xfId="31152" xr:uid="{E6618E94-3286-4232-944B-DAD09985DB8B}"/>
    <cellStyle name="Měna 3 3 3 2 7" xfId="9102" xr:uid="{F9761054-0F87-46EC-BB68-45BAB3C2BA10}"/>
    <cellStyle name="Měna 3 3 3 2 7 2" xfId="35562" xr:uid="{A4663596-4E6C-4DE8-879D-00AD9C4575F0}"/>
    <cellStyle name="Měna 3 3 3 2 8" xfId="13512" xr:uid="{416FA5CC-40A9-492D-B483-C1DFFD244EB6}"/>
    <cellStyle name="Měna 3 3 3 2 8 2" xfId="39972" xr:uid="{F3ED3281-6D3E-42B9-A0EB-E4981FEC53E1}"/>
    <cellStyle name="Měna 3 3 3 2 9" xfId="17922" xr:uid="{3A1ECB88-308E-4DE5-A43E-CC34CE7B51CC}"/>
    <cellStyle name="Měna 3 3 3 2 9 2" xfId="44382" xr:uid="{D97F99A1-01BB-4DFE-B475-2DAEE6052C24}"/>
    <cellStyle name="Měna 3 3 3 3" xfId="492" xr:uid="{833F1AD5-4E2E-41F6-BACC-CAF19112DC93}"/>
    <cellStyle name="Měna 3 3 3 3 10" xfId="26952" xr:uid="{9920BAD8-6AE0-4171-A682-2F6B10C28CDA}"/>
    <cellStyle name="Měna 3 3 3 3 2" xfId="1122" xr:uid="{D46100C6-4FC3-46BC-882F-6B7205563E0C}"/>
    <cellStyle name="Měna 3 3 3 3 2 2" xfId="3642" xr:uid="{B91E65EC-D751-4357-9B98-EB46C2BBD095}"/>
    <cellStyle name="Měna 3 3 3 3 2 2 2" xfId="8052" xr:uid="{46A08AEF-5526-4F80-9910-1DC963D55730}"/>
    <cellStyle name="Měna 3 3 3 3 2 2 2 2" xfId="25692" xr:uid="{7C30C6A5-6C99-4939-93BA-4DF52B4A9DCD}"/>
    <cellStyle name="Měna 3 3 3 3 2 2 2 2 2" xfId="52152" xr:uid="{26C0B45D-22BB-403E-A372-0B76D8B8540A}"/>
    <cellStyle name="Měna 3 3 3 3 2 2 2 3" xfId="34512" xr:uid="{90B218A2-BE43-4F0A-AA78-0105A2F0F67D}"/>
    <cellStyle name="Měna 3 3 3 3 2 2 3" xfId="12462" xr:uid="{76EF12A5-DA45-46FB-ADA7-312E49D3EF6D}"/>
    <cellStyle name="Měna 3 3 3 3 2 2 3 2" xfId="38922" xr:uid="{31FC864E-1DFA-4FDC-BFA5-383816E177C6}"/>
    <cellStyle name="Měna 3 3 3 3 2 2 4" xfId="16872" xr:uid="{0A0AB9F5-94D0-4C7F-9B47-D14A797A8244}"/>
    <cellStyle name="Měna 3 3 3 3 2 2 4 2" xfId="43332" xr:uid="{779A3D57-D037-4F9B-9C73-171A4AE9C08A}"/>
    <cellStyle name="Měna 3 3 3 3 2 2 5" xfId="21282" xr:uid="{B818EFAE-1AFC-420E-810F-89C123FBF9C5}"/>
    <cellStyle name="Měna 3 3 3 3 2 2 5 2" xfId="47742" xr:uid="{5DB19AC1-AA8F-47AA-A5FF-07A5343B9A76}"/>
    <cellStyle name="Měna 3 3 3 3 2 2 6" xfId="30102" xr:uid="{69E45B5B-2632-442A-8317-A3D4386AA91D}"/>
    <cellStyle name="Měna 3 3 3 3 2 3" xfId="5532" xr:uid="{FA1A4D11-1A31-49AF-9D90-AAC76125D810}"/>
    <cellStyle name="Měna 3 3 3 3 2 3 2" xfId="23172" xr:uid="{E02CE557-4CE8-4907-8E71-4FAEAF4DB5BB}"/>
    <cellStyle name="Měna 3 3 3 3 2 3 2 2" xfId="49632" xr:uid="{35B6684F-6C29-4DDE-AA8B-D3262EFA8F0C}"/>
    <cellStyle name="Měna 3 3 3 3 2 3 3" xfId="31992" xr:uid="{F0FF4767-73AF-42D4-8A6D-6A0456BA5AC1}"/>
    <cellStyle name="Měna 3 3 3 3 2 4" xfId="9942" xr:uid="{AA3E656C-6169-462C-90A0-DA393AC7D17A}"/>
    <cellStyle name="Měna 3 3 3 3 2 4 2" xfId="36402" xr:uid="{05CA0620-7E8F-4D1A-996F-527BF52E9D7A}"/>
    <cellStyle name="Měna 3 3 3 3 2 5" xfId="14352" xr:uid="{35AB39D0-6762-409B-8173-19A9889318D8}"/>
    <cellStyle name="Měna 3 3 3 3 2 5 2" xfId="40812" xr:uid="{E0B44EAE-C6D0-4E6A-956F-BACE3FF6A079}"/>
    <cellStyle name="Měna 3 3 3 3 2 6" xfId="18762" xr:uid="{3F39EB1A-15F6-4282-8676-6246FD09B215}"/>
    <cellStyle name="Měna 3 3 3 3 2 6 2" xfId="45222" xr:uid="{7F5A63EE-266E-487D-B36C-7E70FC4734D4}"/>
    <cellStyle name="Měna 3 3 3 3 2 7" xfId="27582" xr:uid="{B6302953-A04E-49D0-87EA-ED7039E2F2AF}"/>
    <cellStyle name="Měna 3 3 3 3 3" xfId="1752" xr:uid="{DF5ED8F9-1BD3-444F-9D6F-EA353788EF40}"/>
    <cellStyle name="Měna 3 3 3 3 3 2" xfId="4272" xr:uid="{A4C0C218-2C7F-4096-906B-6E66D3EEF8B3}"/>
    <cellStyle name="Měna 3 3 3 3 3 2 2" xfId="8682" xr:uid="{8EB226E8-D3B5-4464-94BB-1F05F3428C62}"/>
    <cellStyle name="Měna 3 3 3 3 3 2 2 2" xfId="26322" xr:uid="{2957BD68-5E72-4732-89AE-D9BBBE9DA076}"/>
    <cellStyle name="Měna 3 3 3 3 3 2 2 2 2" xfId="52782" xr:uid="{0AF23F6F-F29C-4421-AF25-9E921AEB2F62}"/>
    <cellStyle name="Měna 3 3 3 3 3 2 2 3" xfId="35142" xr:uid="{7F647BE1-9FA2-4675-B2D2-872DE7144416}"/>
    <cellStyle name="Měna 3 3 3 3 3 2 3" xfId="13092" xr:uid="{A574305C-2EFE-437F-BFED-0DBC159041B9}"/>
    <cellStyle name="Měna 3 3 3 3 3 2 3 2" xfId="39552" xr:uid="{C1C063DC-0146-4D9E-B7E9-DB3DA7D19738}"/>
    <cellStyle name="Měna 3 3 3 3 3 2 4" xfId="17502" xr:uid="{CD73D8DE-5B07-46D9-8613-5FFC70A869D9}"/>
    <cellStyle name="Měna 3 3 3 3 3 2 4 2" xfId="43962" xr:uid="{9E7BD7D8-2F2A-48DE-B1D6-AC5DC347A565}"/>
    <cellStyle name="Měna 3 3 3 3 3 2 5" xfId="21912" xr:uid="{4785C8DF-970B-4A4F-BCC1-E016ACBEB11A}"/>
    <cellStyle name="Měna 3 3 3 3 3 2 5 2" xfId="48372" xr:uid="{A92D8BCE-F4BC-46C3-B6D1-A7329A17DB62}"/>
    <cellStyle name="Měna 3 3 3 3 3 2 6" xfId="30732" xr:uid="{E3922883-5EAD-4D71-9849-A60C618F2D13}"/>
    <cellStyle name="Měna 3 3 3 3 3 3" xfId="6162" xr:uid="{5E6683DF-0513-4466-9D91-5342E69D4B72}"/>
    <cellStyle name="Měna 3 3 3 3 3 3 2" xfId="23802" xr:uid="{44B530DB-4AB7-48B8-BE24-407FF99CDF38}"/>
    <cellStyle name="Měna 3 3 3 3 3 3 2 2" xfId="50262" xr:uid="{B4BCD443-E217-4DB7-99E3-E0C0855EAB76}"/>
    <cellStyle name="Měna 3 3 3 3 3 3 3" xfId="32622" xr:uid="{A151027A-2FAA-4E7C-A8B0-CFF1D0BC3EB6}"/>
    <cellStyle name="Měna 3 3 3 3 3 4" xfId="10572" xr:uid="{6805CD2C-53CD-442A-99F1-0C861BB64358}"/>
    <cellStyle name="Měna 3 3 3 3 3 4 2" xfId="37032" xr:uid="{00382665-F8FE-4401-8F8A-26CFB9BFCE36}"/>
    <cellStyle name="Měna 3 3 3 3 3 5" xfId="14982" xr:uid="{37BD922C-23C8-402B-8C45-DA8AE906AC90}"/>
    <cellStyle name="Měna 3 3 3 3 3 5 2" xfId="41442" xr:uid="{78AA72A7-7791-4DA5-8AF4-488C981CF55A}"/>
    <cellStyle name="Měna 3 3 3 3 3 6" xfId="19392" xr:uid="{CAFEB943-2344-44B4-883F-6122C3131990}"/>
    <cellStyle name="Měna 3 3 3 3 3 6 2" xfId="45852" xr:uid="{9616196F-5839-4E01-AE07-29EC2927B1D5}"/>
    <cellStyle name="Měna 3 3 3 3 3 7" xfId="28212" xr:uid="{117C0DC5-5863-4ACA-9E8D-AC7AFF1CEDB2}"/>
    <cellStyle name="Měna 3 3 3 3 4" xfId="2382" xr:uid="{780E4D14-E14E-41D6-868A-6B5A3295B57E}"/>
    <cellStyle name="Měna 3 3 3 3 4 2" xfId="6792" xr:uid="{0A956B1C-28B8-4CFC-8D9F-FF77B583F229}"/>
    <cellStyle name="Měna 3 3 3 3 4 2 2" xfId="24432" xr:uid="{A1C16CD0-7A3C-4F99-94C0-92D4DBEEA1E4}"/>
    <cellStyle name="Měna 3 3 3 3 4 2 2 2" xfId="50892" xr:uid="{EA7D91B1-6D22-41D0-BE50-1015C0B0AAFC}"/>
    <cellStyle name="Měna 3 3 3 3 4 2 3" xfId="33252" xr:uid="{B55310CA-6960-4C79-B5C8-0423B1186261}"/>
    <cellStyle name="Měna 3 3 3 3 4 3" xfId="11202" xr:uid="{209FBBB0-63A1-44EE-A940-E40E05CFAA46}"/>
    <cellStyle name="Měna 3 3 3 3 4 3 2" xfId="37662" xr:uid="{E26E0CCC-C30F-4857-8FEE-2017F6BB2659}"/>
    <cellStyle name="Měna 3 3 3 3 4 4" xfId="15612" xr:uid="{A9B04DCE-E259-4B8C-BD2A-12C20BA0BAC3}"/>
    <cellStyle name="Měna 3 3 3 3 4 4 2" xfId="42072" xr:uid="{15B9F6B1-B064-43C5-9602-8B69E6EA494F}"/>
    <cellStyle name="Měna 3 3 3 3 4 5" xfId="20022" xr:uid="{4AA809C1-EC25-41A4-B28B-A7029DE68C97}"/>
    <cellStyle name="Měna 3 3 3 3 4 5 2" xfId="46482" xr:uid="{7E8DC915-F26A-49E8-88B2-548F438C9002}"/>
    <cellStyle name="Měna 3 3 3 3 4 6" xfId="28842" xr:uid="{369A646F-88D0-4789-B2EE-60558D24D47A}"/>
    <cellStyle name="Měna 3 3 3 3 5" xfId="3012" xr:uid="{BBAE11C3-CCAC-4DB1-80C4-A4DA292D0624}"/>
    <cellStyle name="Měna 3 3 3 3 5 2" xfId="7422" xr:uid="{49404218-8113-4BF8-B08D-4673EBBC5904}"/>
    <cellStyle name="Měna 3 3 3 3 5 2 2" xfId="25062" xr:uid="{23047762-575A-40A7-BA09-118B1C7388B2}"/>
    <cellStyle name="Měna 3 3 3 3 5 2 2 2" xfId="51522" xr:uid="{F0D7C4E8-D42D-4A6C-97B2-EFC25CA8AB30}"/>
    <cellStyle name="Měna 3 3 3 3 5 2 3" xfId="33882" xr:uid="{14746903-F701-4486-A6B2-69DB4431F6B2}"/>
    <cellStyle name="Měna 3 3 3 3 5 3" xfId="11832" xr:uid="{8C5D6A69-31E1-4606-B79B-8A14FA932369}"/>
    <cellStyle name="Měna 3 3 3 3 5 3 2" xfId="38292" xr:uid="{A83C2EA3-CE23-462D-845F-4407505E1D0E}"/>
    <cellStyle name="Měna 3 3 3 3 5 4" xfId="16242" xr:uid="{3CB48F8A-5A1C-4741-9797-25ABA509678C}"/>
    <cellStyle name="Měna 3 3 3 3 5 4 2" xfId="42702" xr:uid="{104FBAB9-54AB-4A5C-B6AD-4CB4A3CB07D6}"/>
    <cellStyle name="Měna 3 3 3 3 5 5" xfId="20652" xr:uid="{E913EA1F-169B-4847-B081-9996966AFD49}"/>
    <cellStyle name="Měna 3 3 3 3 5 5 2" xfId="47112" xr:uid="{AC845099-9DC4-4F5D-92EF-11A860E04642}"/>
    <cellStyle name="Měna 3 3 3 3 5 6" xfId="29472" xr:uid="{99959166-395A-4920-B56A-DBDF8A14CD70}"/>
    <cellStyle name="Měna 3 3 3 3 6" xfId="4902" xr:uid="{9500B29E-0681-4E31-8358-FF5DE735A120}"/>
    <cellStyle name="Měna 3 3 3 3 6 2" xfId="22542" xr:uid="{932BC06C-3FA3-429A-A99B-33117CFBA0DC}"/>
    <cellStyle name="Měna 3 3 3 3 6 2 2" xfId="49002" xr:uid="{BE8B024D-4C6F-4E3C-8A68-D119AAC90CCA}"/>
    <cellStyle name="Měna 3 3 3 3 6 3" xfId="31362" xr:uid="{1B768FE5-B217-4582-AF4C-CBD6230ACD1C}"/>
    <cellStyle name="Měna 3 3 3 3 7" xfId="9312" xr:uid="{C2409F83-A38C-4A47-ADA7-9806C0373D69}"/>
    <cellStyle name="Měna 3 3 3 3 7 2" xfId="35772" xr:uid="{2D1EAE70-8B26-4C97-BC6A-951D1CF91BE9}"/>
    <cellStyle name="Měna 3 3 3 3 8" xfId="13722" xr:uid="{939CCAE7-DBFD-4DAB-BBD8-64EC32F36ED6}"/>
    <cellStyle name="Měna 3 3 3 3 8 2" xfId="40182" xr:uid="{BB7B7284-18CB-40B6-99CF-EF5AC39F49B6}"/>
    <cellStyle name="Měna 3 3 3 3 9" xfId="18132" xr:uid="{A843AE92-5D9E-4E4E-AE38-8617769C28F5}"/>
    <cellStyle name="Měna 3 3 3 3 9 2" xfId="44592" xr:uid="{C0CD4CD2-674B-4BF1-AED3-FA79B769E3D1}"/>
    <cellStyle name="Měna 3 3 3 4" xfId="702" xr:uid="{6B876BCF-A0D7-4BC8-A6C1-4680DD164BD9}"/>
    <cellStyle name="Měna 3 3 3 4 2" xfId="3222" xr:uid="{811A349A-AAE0-4D28-80D2-D0D26CDC28E1}"/>
    <cellStyle name="Měna 3 3 3 4 2 2" xfId="7632" xr:uid="{27CC7402-8AC3-4553-8750-8AC6A9165F4D}"/>
    <cellStyle name="Měna 3 3 3 4 2 2 2" xfId="25272" xr:uid="{B3E84043-11F1-4335-985E-E17BE1EE234F}"/>
    <cellStyle name="Měna 3 3 3 4 2 2 2 2" xfId="51732" xr:uid="{A4AD4BCD-7475-46C6-81C8-6CBC7EB47B1D}"/>
    <cellStyle name="Měna 3 3 3 4 2 2 3" xfId="34092" xr:uid="{CB668751-8823-462F-AECC-D62F3DF3E5D6}"/>
    <cellStyle name="Měna 3 3 3 4 2 3" xfId="12042" xr:uid="{6611C48C-8297-43B3-9B69-A7DB9131F494}"/>
    <cellStyle name="Měna 3 3 3 4 2 3 2" xfId="38502" xr:uid="{52039C90-8078-456C-B698-9A0EBC627266}"/>
    <cellStyle name="Měna 3 3 3 4 2 4" xfId="16452" xr:uid="{5E8E5230-C9A4-46B7-A8D5-33DDFFCB25AD}"/>
    <cellStyle name="Měna 3 3 3 4 2 4 2" xfId="42912" xr:uid="{D70962C4-A12C-477A-A2E9-7FE67D849843}"/>
    <cellStyle name="Měna 3 3 3 4 2 5" xfId="20862" xr:uid="{9F062F87-D482-4FF0-82E8-B5E8D023201E}"/>
    <cellStyle name="Měna 3 3 3 4 2 5 2" xfId="47322" xr:uid="{C1D8CC77-C2B2-4B4F-949A-A7C94C1D9A3A}"/>
    <cellStyle name="Měna 3 3 3 4 2 6" xfId="29682" xr:uid="{7E4FD829-E14B-4C8F-9997-03731D59997D}"/>
    <cellStyle name="Měna 3 3 3 4 3" xfId="5112" xr:uid="{36FCF8E8-388A-4777-9201-15ED739F5FB2}"/>
    <cellStyle name="Měna 3 3 3 4 3 2" xfId="22752" xr:uid="{9EB39591-2940-4031-BED5-DF960EB0AA41}"/>
    <cellStyle name="Měna 3 3 3 4 3 2 2" xfId="49212" xr:uid="{A270D337-3DEC-4C5D-AECD-F9EA765FC7C4}"/>
    <cellStyle name="Měna 3 3 3 4 3 3" xfId="31572" xr:uid="{0C04BC5A-24E9-4248-A572-79C348555573}"/>
    <cellStyle name="Měna 3 3 3 4 4" xfId="9522" xr:uid="{098D441F-F227-408D-9EC9-0D036940F5EA}"/>
    <cellStyle name="Měna 3 3 3 4 4 2" xfId="35982" xr:uid="{2E7C0E23-0F3E-4CB3-A5E3-1717F541DDA4}"/>
    <cellStyle name="Měna 3 3 3 4 5" xfId="13932" xr:uid="{2480B760-F3E7-40BB-BC12-9E5550EFFF00}"/>
    <cellStyle name="Měna 3 3 3 4 5 2" xfId="40392" xr:uid="{299BDF13-7A2B-4CB9-B875-875048C2B741}"/>
    <cellStyle name="Měna 3 3 3 4 6" xfId="18342" xr:uid="{E23A5E79-C6F0-4D58-A675-6F84E3FB6107}"/>
    <cellStyle name="Měna 3 3 3 4 6 2" xfId="44802" xr:uid="{533E8E03-969F-43BD-BFD6-262704FD188C}"/>
    <cellStyle name="Měna 3 3 3 4 7" xfId="27162" xr:uid="{07A6B177-8223-4F84-814D-AC07DB5DD091}"/>
    <cellStyle name="Měna 3 3 3 5" xfId="1332" xr:uid="{40D47D4D-C686-4C81-94BA-4353553EC793}"/>
    <cellStyle name="Měna 3 3 3 5 2" xfId="3852" xr:uid="{D68E1BF2-A679-42B1-A8A9-F0E2FFAF19CE}"/>
    <cellStyle name="Měna 3 3 3 5 2 2" xfId="8262" xr:uid="{B626DD9E-92AA-4C83-9DF4-1F47264C6E3D}"/>
    <cellStyle name="Měna 3 3 3 5 2 2 2" xfId="25902" xr:uid="{32ACB7E5-39F9-421D-917E-FE7147BBD36F}"/>
    <cellStyle name="Měna 3 3 3 5 2 2 2 2" xfId="52362" xr:uid="{3C6ECCE7-BEAC-4A1B-A3F7-CDD926993DB5}"/>
    <cellStyle name="Měna 3 3 3 5 2 2 3" xfId="34722" xr:uid="{E012336E-6FB5-4FF1-B312-5223DA2D8814}"/>
    <cellStyle name="Měna 3 3 3 5 2 3" xfId="12672" xr:uid="{D2D3F888-7310-41E4-9112-2A9C31536539}"/>
    <cellStyle name="Měna 3 3 3 5 2 3 2" xfId="39132" xr:uid="{CA2BD696-D47F-4054-AFDE-C2E83E082F7A}"/>
    <cellStyle name="Měna 3 3 3 5 2 4" xfId="17082" xr:uid="{139C02CE-F219-40FB-AC39-AD464DB7B2CD}"/>
    <cellStyle name="Měna 3 3 3 5 2 4 2" xfId="43542" xr:uid="{D3625CB1-952A-4007-8BD0-60498B71F96C}"/>
    <cellStyle name="Měna 3 3 3 5 2 5" xfId="21492" xr:uid="{38E04064-AE8B-40F4-A791-586823330A8A}"/>
    <cellStyle name="Měna 3 3 3 5 2 5 2" xfId="47952" xr:uid="{110A0EE4-5015-4645-8D24-F1D91F53ABF4}"/>
    <cellStyle name="Měna 3 3 3 5 2 6" xfId="30312" xr:uid="{03CA7D78-7B0F-4291-B14B-4499C8CED758}"/>
    <cellStyle name="Měna 3 3 3 5 3" xfId="5742" xr:uid="{946060D1-5D9B-489B-85A5-BED6C969901D}"/>
    <cellStyle name="Měna 3 3 3 5 3 2" xfId="23382" xr:uid="{6BD456AC-FF49-42CA-8CC4-38980360C59F}"/>
    <cellStyle name="Měna 3 3 3 5 3 2 2" xfId="49842" xr:uid="{218D7976-0B40-49AC-96AF-8E52C70F062B}"/>
    <cellStyle name="Měna 3 3 3 5 3 3" xfId="32202" xr:uid="{8E07AA18-EBB3-44E4-A2CE-EBAE3F4ED659}"/>
    <cellStyle name="Měna 3 3 3 5 4" xfId="10152" xr:uid="{F50D928A-910B-415A-9EF3-8DCCFDFE5166}"/>
    <cellStyle name="Měna 3 3 3 5 4 2" xfId="36612" xr:uid="{F7AE791B-680B-41A8-8FCC-F4A6C3928D26}"/>
    <cellStyle name="Měna 3 3 3 5 5" xfId="14562" xr:uid="{1400590A-0966-4DFB-956F-4BFBEF268726}"/>
    <cellStyle name="Měna 3 3 3 5 5 2" xfId="41022" xr:uid="{BA4E8F4D-C3EB-4D5A-B19D-E1419BC628E7}"/>
    <cellStyle name="Měna 3 3 3 5 6" xfId="18972" xr:uid="{44E13859-0AB2-483B-A046-DDF6175C2784}"/>
    <cellStyle name="Měna 3 3 3 5 6 2" xfId="45432" xr:uid="{DE6F3853-485A-4BE1-AA75-E513E15C6704}"/>
    <cellStyle name="Měna 3 3 3 5 7" xfId="27792" xr:uid="{FB2A6078-315B-42D9-A4C8-3B94E1CCF8F4}"/>
    <cellStyle name="Měna 3 3 3 6" xfId="1962" xr:uid="{609511DC-61C7-45C9-8B28-E74F27FB1368}"/>
    <cellStyle name="Měna 3 3 3 6 2" xfId="6372" xr:uid="{A3AC29D7-79F6-4AA3-822B-F60D4DDD954F}"/>
    <cellStyle name="Měna 3 3 3 6 2 2" xfId="24012" xr:uid="{955EA269-8ECA-40AE-AB67-17088390CE24}"/>
    <cellStyle name="Měna 3 3 3 6 2 2 2" xfId="50472" xr:uid="{FE6168CE-1901-46A1-86EE-AA88D68A2661}"/>
    <cellStyle name="Měna 3 3 3 6 2 3" xfId="32832" xr:uid="{562B338F-C41E-4DA1-AE84-CD335B1B815D}"/>
    <cellStyle name="Měna 3 3 3 6 3" xfId="10782" xr:uid="{47977146-AEFC-4921-9A49-2ECA0621A993}"/>
    <cellStyle name="Měna 3 3 3 6 3 2" xfId="37242" xr:uid="{48272E41-77CA-43E1-8780-859FFC4BA450}"/>
    <cellStyle name="Měna 3 3 3 6 4" xfId="15192" xr:uid="{0A39C61A-ACFC-4E62-84B0-3136D3630FDD}"/>
    <cellStyle name="Měna 3 3 3 6 4 2" xfId="41652" xr:uid="{DC96B3D0-DDA2-4F16-B470-2657620D6981}"/>
    <cellStyle name="Měna 3 3 3 6 5" xfId="19602" xr:uid="{C3202D97-ADC9-4BA1-A6EE-B961D3A20ADC}"/>
    <cellStyle name="Měna 3 3 3 6 5 2" xfId="46062" xr:uid="{F6A76929-84F2-4982-8058-7457E9C6F6AF}"/>
    <cellStyle name="Měna 3 3 3 6 6" xfId="28422" xr:uid="{CC7085B4-6310-4BE3-80E5-CAC0283EAFB2}"/>
    <cellStyle name="Měna 3 3 3 7" xfId="2592" xr:uid="{4A9BCF7B-143D-484E-A243-9424FC17951F}"/>
    <cellStyle name="Měna 3 3 3 7 2" xfId="7002" xr:uid="{D3577375-EFAA-4C96-94B2-036BD9EC21F5}"/>
    <cellStyle name="Měna 3 3 3 7 2 2" xfId="24642" xr:uid="{D08BB994-28CB-448A-9736-43C0B1757E0B}"/>
    <cellStyle name="Měna 3 3 3 7 2 2 2" xfId="51102" xr:uid="{5F3C275A-F7B2-456D-B028-0ABEE98ECE9E}"/>
    <cellStyle name="Měna 3 3 3 7 2 3" xfId="33462" xr:uid="{BA5306DC-F192-426D-8C2F-52FDCA9045D6}"/>
    <cellStyle name="Měna 3 3 3 7 3" xfId="11412" xr:uid="{55B3C9AE-39FB-4F19-BD22-24C2977FEC83}"/>
    <cellStyle name="Měna 3 3 3 7 3 2" xfId="37872" xr:uid="{31525B64-3489-44D1-A3F2-AACEC165F3D0}"/>
    <cellStyle name="Měna 3 3 3 7 4" xfId="15822" xr:uid="{B328A6CF-B05F-41A4-831A-B9976D3DE8D9}"/>
    <cellStyle name="Měna 3 3 3 7 4 2" xfId="42282" xr:uid="{38FECAC6-A55A-46E0-82B8-2549623E3140}"/>
    <cellStyle name="Měna 3 3 3 7 5" xfId="20232" xr:uid="{6A21B2C6-22A9-418F-825E-4DBB6E340B21}"/>
    <cellStyle name="Měna 3 3 3 7 5 2" xfId="46692" xr:uid="{89032E30-2D05-4469-9773-24F2850BD517}"/>
    <cellStyle name="Měna 3 3 3 7 6" xfId="29052" xr:uid="{96053541-0ECF-48FB-919D-A8B8C9C06C12}"/>
    <cellStyle name="Měna 3 3 3 8" xfId="4482" xr:uid="{34ABFFB5-3383-4F95-8CF3-48014EF8C051}"/>
    <cellStyle name="Měna 3 3 3 8 2" xfId="22122" xr:uid="{FF63DD89-CB5E-405C-AFBA-13132931BF80}"/>
    <cellStyle name="Měna 3 3 3 8 2 2" xfId="48582" xr:uid="{79D6459E-5A52-4891-A6F0-F5C14642279A}"/>
    <cellStyle name="Měna 3 3 3 8 3" xfId="30942" xr:uid="{834F8025-78B1-4540-9F56-5D0C1D78D907}"/>
    <cellStyle name="Měna 3 3 3 9" xfId="8892" xr:uid="{DD194AFD-EC31-4B8B-A829-92D5BD6C8D8A}"/>
    <cellStyle name="Měna 3 3 3 9 2" xfId="35352" xr:uid="{C36D7B08-70E7-4CFA-94F1-86A7C0B36CA1}"/>
    <cellStyle name="Měna 3 3 4" xfId="113" xr:uid="{CB7600CA-FEA0-4521-9302-4CD3EB89A565}"/>
    <cellStyle name="Měna 3 3 4 10" xfId="13344" xr:uid="{E7F696A6-E843-4F4E-A465-855C89990D11}"/>
    <cellStyle name="Měna 3 3 4 10 2" xfId="39804" xr:uid="{2A188A5C-28F5-4933-893A-421D37CC63E4}"/>
    <cellStyle name="Měna 3 3 4 11" xfId="17754" xr:uid="{BFD8A534-1951-4E2D-8B2A-0E4992AD77CD}"/>
    <cellStyle name="Měna 3 3 4 11 2" xfId="44214" xr:uid="{496E95CC-DD96-4988-B71C-2D5B44D4768F}"/>
    <cellStyle name="Měna 3 3 4 12" xfId="26574" xr:uid="{01D55000-48A9-44B5-A4A3-1575671A2AA8}"/>
    <cellStyle name="Měna 3 3 4 2" xfId="324" xr:uid="{D6D5976E-BD14-4752-A093-8341FAF12605}"/>
    <cellStyle name="Měna 3 3 4 2 10" xfId="26784" xr:uid="{97C5BE17-BFD3-478F-92F2-11068C21E059}"/>
    <cellStyle name="Měna 3 3 4 2 2" xfId="954" xr:uid="{B7EBEE45-3BCA-4E85-BE4E-60564F5A7973}"/>
    <cellStyle name="Měna 3 3 4 2 2 2" xfId="3474" xr:uid="{C4A6E848-5A3E-46E1-B4E1-1A1F06B3C15E}"/>
    <cellStyle name="Měna 3 3 4 2 2 2 2" xfId="7884" xr:uid="{5CAD385D-2794-4965-AEBB-8886F03CF8EC}"/>
    <cellStyle name="Měna 3 3 4 2 2 2 2 2" xfId="25524" xr:uid="{83C663FE-16D9-415F-89C9-C30433425E65}"/>
    <cellStyle name="Měna 3 3 4 2 2 2 2 2 2" xfId="51984" xr:uid="{18CBE1FF-111E-4331-AE9D-B7F5613630EE}"/>
    <cellStyle name="Měna 3 3 4 2 2 2 2 3" xfId="34344" xr:uid="{8910642E-DAB8-417D-8310-1025A0DE4604}"/>
    <cellStyle name="Měna 3 3 4 2 2 2 3" xfId="12294" xr:uid="{A999CEE9-3BB3-48A6-BEB3-C160743830A2}"/>
    <cellStyle name="Měna 3 3 4 2 2 2 3 2" xfId="38754" xr:uid="{D3BD00E8-C3CC-4015-8C3F-8FCA7E6A0F50}"/>
    <cellStyle name="Měna 3 3 4 2 2 2 4" xfId="16704" xr:uid="{17182BD8-825B-473B-9C1B-78A869D7E56C}"/>
    <cellStyle name="Měna 3 3 4 2 2 2 4 2" xfId="43164" xr:uid="{41B1B91B-FBB8-4039-AF48-C80EF8974B59}"/>
    <cellStyle name="Měna 3 3 4 2 2 2 5" xfId="21114" xr:uid="{34B98683-9291-4770-89B1-3FE18AB88AF2}"/>
    <cellStyle name="Měna 3 3 4 2 2 2 5 2" xfId="47574" xr:uid="{E0FA40E6-BBE0-45B0-8587-57530833C338}"/>
    <cellStyle name="Měna 3 3 4 2 2 2 6" xfId="29934" xr:uid="{66A11337-7FE7-4A4A-BF25-CDA844CB7B28}"/>
    <cellStyle name="Měna 3 3 4 2 2 3" xfId="5364" xr:uid="{791C9A5A-6FDF-4022-BFBD-4402D075D1F7}"/>
    <cellStyle name="Měna 3 3 4 2 2 3 2" xfId="23004" xr:uid="{AD2B00DC-D075-4FEE-BBFB-87E6D218C4CA}"/>
    <cellStyle name="Měna 3 3 4 2 2 3 2 2" xfId="49464" xr:uid="{5695345D-B447-4BBA-A475-6231F44F5D10}"/>
    <cellStyle name="Měna 3 3 4 2 2 3 3" xfId="31824" xr:uid="{785008D4-2C21-4A9E-9212-EF67A282FFDD}"/>
    <cellStyle name="Měna 3 3 4 2 2 4" xfId="9774" xr:uid="{D4BD4EC7-225B-4A7E-ADE3-988D80458D50}"/>
    <cellStyle name="Měna 3 3 4 2 2 4 2" xfId="36234" xr:uid="{F8950C6F-7BA0-46A4-BB23-362C0DA7763A}"/>
    <cellStyle name="Měna 3 3 4 2 2 5" xfId="14184" xr:uid="{4E775527-B4FB-4096-8C04-FB4137375D50}"/>
    <cellStyle name="Měna 3 3 4 2 2 5 2" xfId="40644" xr:uid="{DB91E0AF-55F4-4022-B51A-9C96161A19D0}"/>
    <cellStyle name="Měna 3 3 4 2 2 6" xfId="18594" xr:uid="{0B312351-54E5-4C0B-B3EA-96B42CBD84DE}"/>
    <cellStyle name="Měna 3 3 4 2 2 6 2" xfId="45054" xr:uid="{8533B051-821E-4585-852C-223C4FE80942}"/>
    <cellStyle name="Měna 3 3 4 2 2 7" xfId="27414" xr:uid="{4E9A2974-3FE6-440F-A914-0B9DB441630D}"/>
    <cellStyle name="Měna 3 3 4 2 3" xfId="1584" xr:uid="{E1050905-39A5-44B5-A5A4-6C824C3AF99A}"/>
    <cellStyle name="Měna 3 3 4 2 3 2" xfId="4104" xr:uid="{FBC255D7-A1FC-46DE-9ECF-D619319EC236}"/>
    <cellStyle name="Měna 3 3 4 2 3 2 2" xfId="8514" xr:uid="{52EE20A8-2A00-48E8-8514-E0760275251D}"/>
    <cellStyle name="Měna 3 3 4 2 3 2 2 2" xfId="26154" xr:uid="{12B29A1B-8CCF-4284-9BD3-3086C3A5CF68}"/>
    <cellStyle name="Měna 3 3 4 2 3 2 2 2 2" xfId="52614" xr:uid="{84CF5846-BC83-4DB3-AA91-ECB712729043}"/>
    <cellStyle name="Měna 3 3 4 2 3 2 2 3" xfId="34974" xr:uid="{EAD35D9F-3BF6-4DDF-BBAD-9EF0BA3CFA87}"/>
    <cellStyle name="Měna 3 3 4 2 3 2 3" xfId="12924" xr:uid="{8F276020-BA8E-42DE-9653-E70803F61B6D}"/>
    <cellStyle name="Měna 3 3 4 2 3 2 3 2" xfId="39384" xr:uid="{368A1E33-453A-4212-8D0A-D8171F13D82D}"/>
    <cellStyle name="Měna 3 3 4 2 3 2 4" xfId="17334" xr:uid="{12937645-4460-41E7-8916-A5BAC304E111}"/>
    <cellStyle name="Měna 3 3 4 2 3 2 4 2" xfId="43794" xr:uid="{26AC312D-0A94-4D2E-B23F-BF73C69BB55B}"/>
    <cellStyle name="Měna 3 3 4 2 3 2 5" xfId="21744" xr:uid="{9CD2917A-12A7-4BBD-B689-2E51E0954034}"/>
    <cellStyle name="Měna 3 3 4 2 3 2 5 2" xfId="48204" xr:uid="{DF74B4E3-F67B-4467-88EA-FA00B7947B47}"/>
    <cellStyle name="Měna 3 3 4 2 3 2 6" xfId="30564" xr:uid="{1875EE03-2A46-48EA-B4C2-6AB334911D23}"/>
    <cellStyle name="Měna 3 3 4 2 3 3" xfId="5994" xr:uid="{F9523C1C-37E8-413C-B463-EAA026AD7AA7}"/>
    <cellStyle name="Měna 3 3 4 2 3 3 2" xfId="23634" xr:uid="{44D7A68A-93E0-448C-9133-A71E030F6B09}"/>
    <cellStyle name="Měna 3 3 4 2 3 3 2 2" xfId="50094" xr:uid="{C9D770A3-BB83-400D-842D-74D3580B19C5}"/>
    <cellStyle name="Měna 3 3 4 2 3 3 3" xfId="32454" xr:uid="{70798556-AAE9-4BE2-89FD-95FAE0408C33}"/>
    <cellStyle name="Měna 3 3 4 2 3 4" xfId="10404" xr:uid="{DBFBB857-9BC8-4A95-8CCF-09AF30F51550}"/>
    <cellStyle name="Měna 3 3 4 2 3 4 2" xfId="36864" xr:uid="{F9439280-9EF7-4523-954C-54EB1489369E}"/>
    <cellStyle name="Měna 3 3 4 2 3 5" xfId="14814" xr:uid="{303DF8D0-EB3A-421F-BAF4-5D0B163BF915}"/>
    <cellStyle name="Měna 3 3 4 2 3 5 2" xfId="41274" xr:uid="{46F30D10-9847-4E65-B1D4-7BB95D3D28C9}"/>
    <cellStyle name="Měna 3 3 4 2 3 6" xfId="19224" xr:uid="{91FC9F64-FB28-47C1-AB9F-BF7272016835}"/>
    <cellStyle name="Měna 3 3 4 2 3 6 2" xfId="45684" xr:uid="{5ADDBD96-4F3C-4478-9E12-7FD3A69A1F28}"/>
    <cellStyle name="Měna 3 3 4 2 3 7" xfId="28044" xr:uid="{9E907D40-E9ED-4EDE-B86D-BED13BB5AB48}"/>
    <cellStyle name="Měna 3 3 4 2 4" xfId="2214" xr:uid="{B7DFDC5E-617E-4F87-818C-973F36370725}"/>
    <cellStyle name="Měna 3 3 4 2 4 2" xfId="6624" xr:uid="{C99AC531-BF67-4AAF-B883-10B0AB6A6096}"/>
    <cellStyle name="Měna 3 3 4 2 4 2 2" xfId="24264" xr:uid="{FBC6FDA9-F0AA-463C-BBF7-68705757873B}"/>
    <cellStyle name="Měna 3 3 4 2 4 2 2 2" xfId="50724" xr:uid="{7A08F953-F881-4EC0-9E24-F6D9411933BE}"/>
    <cellStyle name="Měna 3 3 4 2 4 2 3" xfId="33084" xr:uid="{9BA06777-A53E-4CAF-97E7-159915B5AA24}"/>
    <cellStyle name="Měna 3 3 4 2 4 3" xfId="11034" xr:uid="{81744852-3BED-4E14-8D24-11D378670791}"/>
    <cellStyle name="Měna 3 3 4 2 4 3 2" xfId="37494" xr:uid="{9335AB03-70BE-450D-9EB1-5BA3DC4AA00F}"/>
    <cellStyle name="Měna 3 3 4 2 4 4" xfId="15444" xr:uid="{39D08669-BBC6-4690-8890-A29997584A59}"/>
    <cellStyle name="Měna 3 3 4 2 4 4 2" xfId="41904" xr:uid="{0D595D1B-9E90-45D3-A405-D4698E5BA70E}"/>
    <cellStyle name="Měna 3 3 4 2 4 5" xfId="19854" xr:uid="{D73E2F6B-A2CF-4DAA-8C3E-2D3EEEF98C77}"/>
    <cellStyle name="Měna 3 3 4 2 4 5 2" xfId="46314" xr:uid="{DEE1A6E9-C7F1-4466-AA28-9283543D53B6}"/>
    <cellStyle name="Měna 3 3 4 2 4 6" xfId="28674" xr:uid="{3898A14C-E2DE-4198-94F2-27A0EAAB32F7}"/>
    <cellStyle name="Měna 3 3 4 2 5" xfId="2844" xr:uid="{865DA6DE-D829-40D5-A7CA-B7D97E9C00BE}"/>
    <cellStyle name="Měna 3 3 4 2 5 2" xfId="7254" xr:uid="{F0F54E3F-CDBC-4152-A780-F5D6F471EDF4}"/>
    <cellStyle name="Měna 3 3 4 2 5 2 2" xfId="24894" xr:uid="{3D4A3C98-286E-4E0B-A75A-BC55117A9FE1}"/>
    <cellStyle name="Měna 3 3 4 2 5 2 2 2" xfId="51354" xr:uid="{9606964E-BC0D-4045-A621-A05BB1EC905A}"/>
    <cellStyle name="Měna 3 3 4 2 5 2 3" xfId="33714" xr:uid="{005CDF5E-A0FD-43C4-B23A-184C4177AA71}"/>
    <cellStyle name="Měna 3 3 4 2 5 3" xfId="11664" xr:uid="{ABF5820C-68F8-4723-8DDD-DA73F5D7FD18}"/>
    <cellStyle name="Měna 3 3 4 2 5 3 2" xfId="38124" xr:uid="{B76D667A-004A-4827-9B49-A2A195B81B64}"/>
    <cellStyle name="Měna 3 3 4 2 5 4" xfId="16074" xr:uid="{2D9A5D57-A6E1-4695-BE81-4F4094AEE332}"/>
    <cellStyle name="Měna 3 3 4 2 5 4 2" xfId="42534" xr:uid="{8E8EDA89-9DE0-4030-AF8B-26A9B3C89B73}"/>
    <cellStyle name="Měna 3 3 4 2 5 5" xfId="20484" xr:uid="{633AA38C-B2A1-4D21-859F-B0E671DAB294}"/>
    <cellStyle name="Měna 3 3 4 2 5 5 2" xfId="46944" xr:uid="{17240629-A9A2-4489-A7DE-83583A48E03C}"/>
    <cellStyle name="Měna 3 3 4 2 5 6" xfId="29304" xr:uid="{7165E7EE-15AB-4B1F-BE2D-3FEE8F425FFF}"/>
    <cellStyle name="Měna 3 3 4 2 6" xfId="4734" xr:uid="{83EE9723-5BF1-4C60-A92D-CC0C7CF24043}"/>
    <cellStyle name="Měna 3 3 4 2 6 2" xfId="22374" xr:uid="{A52BDE62-C3CC-47AC-857B-A409982CA766}"/>
    <cellStyle name="Měna 3 3 4 2 6 2 2" xfId="48834" xr:uid="{1435897A-C5ED-4A3D-AAFE-B5312B51736D}"/>
    <cellStyle name="Měna 3 3 4 2 6 3" xfId="31194" xr:uid="{98C12871-532A-451C-BB6F-F396216E069A}"/>
    <cellStyle name="Měna 3 3 4 2 7" xfId="9144" xr:uid="{548DCA6D-00D6-400C-B3BD-72CFB05A8CEC}"/>
    <cellStyle name="Měna 3 3 4 2 7 2" xfId="35604" xr:uid="{A19F0F86-29B8-45D4-A7B9-F8C53471F97D}"/>
    <cellStyle name="Měna 3 3 4 2 8" xfId="13554" xr:uid="{28DDAF73-F013-4B39-BEB1-FDBB45F61FFF}"/>
    <cellStyle name="Měna 3 3 4 2 8 2" xfId="40014" xr:uid="{A29207AF-D673-47B0-AD9B-8C2CA60450CB}"/>
    <cellStyle name="Měna 3 3 4 2 9" xfId="17964" xr:uid="{069E739C-0D81-4E6F-A8F5-3640AA1778C7}"/>
    <cellStyle name="Měna 3 3 4 2 9 2" xfId="44424" xr:uid="{A2B4A49A-22FA-450D-9C02-9E67976400E1}"/>
    <cellStyle name="Měna 3 3 4 3" xfId="534" xr:uid="{A83687BE-A47C-4726-9120-96FDE9E29F92}"/>
    <cellStyle name="Měna 3 3 4 3 10" xfId="26994" xr:uid="{EA486CDA-9296-44EB-8E23-263AB36BB5B1}"/>
    <cellStyle name="Měna 3 3 4 3 2" xfId="1164" xr:uid="{5969164D-DE59-4B66-AEC3-460C9ADFE1E5}"/>
    <cellStyle name="Měna 3 3 4 3 2 2" xfId="3684" xr:uid="{0AB95481-D11E-482C-9A9C-CF3E2F6628DA}"/>
    <cellStyle name="Měna 3 3 4 3 2 2 2" xfId="8094" xr:uid="{2331F4F9-6CDB-443E-88EF-EDDE9C058EBE}"/>
    <cellStyle name="Měna 3 3 4 3 2 2 2 2" xfId="25734" xr:uid="{C20CF59A-CC52-494F-8794-9583F4C52659}"/>
    <cellStyle name="Měna 3 3 4 3 2 2 2 2 2" xfId="52194" xr:uid="{CCDABD23-4F70-432A-B865-799679D7F747}"/>
    <cellStyle name="Měna 3 3 4 3 2 2 2 3" xfId="34554" xr:uid="{A977E328-56FF-4568-8E84-221D259C253C}"/>
    <cellStyle name="Měna 3 3 4 3 2 2 3" xfId="12504" xr:uid="{3E3991A9-C1A3-4EDE-B6A8-A1461699558C}"/>
    <cellStyle name="Měna 3 3 4 3 2 2 3 2" xfId="38964" xr:uid="{CDBEF8AF-9DEE-46C8-8893-B45F4CF4A251}"/>
    <cellStyle name="Měna 3 3 4 3 2 2 4" xfId="16914" xr:uid="{863B43E2-162C-4FD3-8FFF-35DAC505A633}"/>
    <cellStyle name="Měna 3 3 4 3 2 2 4 2" xfId="43374" xr:uid="{4B89EC2B-F7EF-4D37-86DC-6AEF509BEF5E}"/>
    <cellStyle name="Měna 3 3 4 3 2 2 5" xfId="21324" xr:uid="{F67FF0AE-BBE4-4C6D-90A7-D88683C5E3F1}"/>
    <cellStyle name="Měna 3 3 4 3 2 2 5 2" xfId="47784" xr:uid="{AB8BEDE4-8AC8-4F82-BA32-D62DD861EE2F}"/>
    <cellStyle name="Měna 3 3 4 3 2 2 6" xfId="30144" xr:uid="{9CBCEB79-1972-489D-BB32-B8234EE7B754}"/>
    <cellStyle name="Měna 3 3 4 3 2 3" xfId="5574" xr:uid="{005ED668-B714-4425-8060-C8DA7F79DC15}"/>
    <cellStyle name="Měna 3 3 4 3 2 3 2" xfId="23214" xr:uid="{6A39B3D2-374D-48EF-8E81-0F5E582501DB}"/>
    <cellStyle name="Měna 3 3 4 3 2 3 2 2" xfId="49674" xr:uid="{98EF29ED-7628-42D1-B031-6B047342328F}"/>
    <cellStyle name="Měna 3 3 4 3 2 3 3" xfId="32034" xr:uid="{5BB4DC7A-D670-4545-8D43-A411CDD71AE0}"/>
    <cellStyle name="Měna 3 3 4 3 2 4" xfId="9984" xr:uid="{D6B90920-7B7F-4C0E-BDE3-E1040D441CBD}"/>
    <cellStyle name="Měna 3 3 4 3 2 4 2" xfId="36444" xr:uid="{B448CC39-67C3-4C84-8835-60DFE51E23C3}"/>
    <cellStyle name="Měna 3 3 4 3 2 5" xfId="14394" xr:uid="{47CF13C2-BA3C-445F-ADA7-0BA06209CD10}"/>
    <cellStyle name="Měna 3 3 4 3 2 5 2" xfId="40854" xr:uid="{8EAB2D7B-0F10-4339-8B15-C912FA47AAF3}"/>
    <cellStyle name="Měna 3 3 4 3 2 6" xfId="18804" xr:uid="{9B79BDAA-BE66-4F8A-B2AC-2E6532083943}"/>
    <cellStyle name="Měna 3 3 4 3 2 6 2" xfId="45264" xr:uid="{6F976540-0A98-4808-9B0D-E54ADA624A27}"/>
    <cellStyle name="Měna 3 3 4 3 2 7" xfId="27624" xr:uid="{5A543EEE-D263-45A5-8753-66D519978DAA}"/>
    <cellStyle name="Měna 3 3 4 3 3" xfId="1794" xr:uid="{CDCD94BD-6729-411A-A636-EE2E70BA310B}"/>
    <cellStyle name="Měna 3 3 4 3 3 2" xfId="4314" xr:uid="{9F84D78D-B394-41CC-91BC-1A9EE46FAB25}"/>
    <cellStyle name="Měna 3 3 4 3 3 2 2" xfId="8724" xr:uid="{C742F89C-62D5-4DEA-A58B-19BAB39BDAAF}"/>
    <cellStyle name="Měna 3 3 4 3 3 2 2 2" xfId="26364" xr:uid="{8237B694-22B7-465F-9FE8-0E67387D5CFF}"/>
    <cellStyle name="Měna 3 3 4 3 3 2 2 2 2" xfId="52824" xr:uid="{32F3467D-8183-46EB-969D-843898302C48}"/>
    <cellStyle name="Měna 3 3 4 3 3 2 2 3" xfId="35184" xr:uid="{47016FFF-26F9-4827-81AB-C64F5422232C}"/>
    <cellStyle name="Měna 3 3 4 3 3 2 3" xfId="13134" xr:uid="{FBBFD1AC-04C5-4C7C-BC4E-FDEEBA87AC1D}"/>
    <cellStyle name="Měna 3 3 4 3 3 2 3 2" xfId="39594" xr:uid="{2EF3578A-14D0-4D5C-9000-8AADC5D31268}"/>
    <cellStyle name="Měna 3 3 4 3 3 2 4" xfId="17544" xr:uid="{1D35A1D1-0333-4B8C-AAE1-A0584C2276BA}"/>
    <cellStyle name="Měna 3 3 4 3 3 2 4 2" xfId="44004" xr:uid="{35781F44-8A02-438E-A7A6-1503F77F1628}"/>
    <cellStyle name="Měna 3 3 4 3 3 2 5" xfId="21954" xr:uid="{0B59FDC5-4901-4CAC-AC2C-E20614BD2EBF}"/>
    <cellStyle name="Měna 3 3 4 3 3 2 5 2" xfId="48414" xr:uid="{E90CE167-A434-455E-84B7-FA9FFBD5E265}"/>
    <cellStyle name="Měna 3 3 4 3 3 2 6" xfId="30774" xr:uid="{6E7731F6-14A1-425E-BA6B-7CCB15002B35}"/>
    <cellStyle name="Měna 3 3 4 3 3 3" xfId="6204" xr:uid="{363AFE56-C9CC-4A0E-AF7A-5A676A245BB0}"/>
    <cellStyle name="Měna 3 3 4 3 3 3 2" xfId="23844" xr:uid="{9D7E45E1-2423-4477-B78B-5659C7707304}"/>
    <cellStyle name="Měna 3 3 4 3 3 3 2 2" xfId="50304" xr:uid="{54ED6270-F399-4AEE-8FFE-2311B1A4D9C9}"/>
    <cellStyle name="Měna 3 3 4 3 3 3 3" xfId="32664" xr:uid="{75935314-580B-48CA-92B2-052BDC5EABCD}"/>
    <cellStyle name="Měna 3 3 4 3 3 4" xfId="10614" xr:uid="{3B877369-A328-4E04-B0C4-92D143CC7CF9}"/>
    <cellStyle name="Měna 3 3 4 3 3 4 2" xfId="37074" xr:uid="{496544F0-B61F-4280-B2A3-2FE7C51EF22B}"/>
    <cellStyle name="Měna 3 3 4 3 3 5" xfId="15024" xr:uid="{9C14A6BD-7561-4730-A469-237B8E771CF5}"/>
    <cellStyle name="Měna 3 3 4 3 3 5 2" xfId="41484" xr:uid="{EBE153FF-179B-4008-A53B-BBA1B1298DB2}"/>
    <cellStyle name="Měna 3 3 4 3 3 6" xfId="19434" xr:uid="{4668B346-E10D-4FAD-800E-257D30424A32}"/>
    <cellStyle name="Měna 3 3 4 3 3 6 2" xfId="45894" xr:uid="{3F17E060-E276-40BF-9409-5E287466F963}"/>
    <cellStyle name="Měna 3 3 4 3 3 7" xfId="28254" xr:uid="{FC68FBEB-191A-433B-99F4-F3B26E4741FC}"/>
    <cellStyle name="Měna 3 3 4 3 4" xfId="2424" xr:uid="{7A895217-3065-4368-A23A-9CB683041719}"/>
    <cellStyle name="Měna 3 3 4 3 4 2" xfId="6834" xr:uid="{E1BAE126-2AE4-4B04-9711-CA947FEC6C94}"/>
    <cellStyle name="Měna 3 3 4 3 4 2 2" xfId="24474" xr:uid="{84ED039B-DAF9-405D-9839-551D1235A82A}"/>
    <cellStyle name="Měna 3 3 4 3 4 2 2 2" xfId="50934" xr:uid="{FF1152FD-EE26-4468-B56B-A9ADFDDD6DF4}"/>
    <cellStyle name="Měna 3 3 4 3 4 2 3" xfId="33294" xr:uid="{368C1AEF-B804-41C7-BB0E-B17B3726D778}"/>
    <cellStyle name="Měna 3 3 4 3 4 3" xfId="11244" xr:uid="{7F0C91B7-1E3C-4EC3-8949-B8FBE8112113}"/>
    <cellStyle name="Měna 3 3 4 3 4 3 2" xfId="37704" xr:uid="{FD975E78-F28E-4A2D-A80F-3A43673CE5E8}"/>
    <cellStyle name="Měna 3 3 4 3 4 4" xfId="15654" xr:uid="{0B70DA72-CA01-4BDA-8CCB-2A1FDFC5A1D7}"/>
    <cellStyle name="Měna 3 3 4 3 4 4 2" xfId="42114" xr:uid="{86F55059-A97F-4053-9ED4-9F7E9D183EEE}"/>
    <cellStyle name="Měna 3 3 4 3 4 5" xfId="20064" xr:uid="{183B29BD-C619-40CF-9A4C-BD2B8C2407EC}"/>
    <cellStyle name="Měna 3 3 4 3 4 5 2" xfId="46524" xr:uid="{4E91C4CD-4277-490D-98D7-1F9A2B71D197}"/>
    <cellStyle name="Měna 3 3 4 3 4 6" xfId="28884" xr:uid="{CA8A484D-58D9-4918-A815-3C3F6E869249}"/>
    <cellStyle name="Měna 3 3 4 3 5" xfId="3054" xr:uid="{55CBF786-7DD5-4A34-BC90-4864ED859B59}"/>
    <cellStyle name="Měna 3 3 4 3 5 2" xfId="7464" xr:uid="{370BA254-891C-4368-A78A-B369CAC58CA3}"/>
    <cellStyle name="Měna 3 3 4 3 5 2 2" xfId="25104" xr:uid="{284D23D0-888E-4887-B2D6-4B7603E2112B}"/>
    <cellStyle name="Měna 3 3 4 3 5 2 2 2" xfId="51564" xr:uid="{E67E62A5-BD28-4351-A262-34AE693083CD}"/>
    <cellStyle name="Měna 3 3 4 3 5 2 3" xfId="33924" xr:uid="{33A280E3-9B49-47CE-A3DD-3186AE6E8E89}"/>
    <cellStyle name="Měna 3 3 4 3 5 3" xfId="11874" xr:uid="{359615AF-7E2C-4FC5-9E6B-5AA86E53C518}"/>
    <cellStyle name="Měna 3 3 4 3 5 3 2" xfId="38334" xr:uid="{6E0246E1-7B3A-4CF9-8206-7E56A29A4724}"/>
    <cellStyle name="Měna 3 3 4 3 5 4" xfId="16284" xr:uid="{CE2BC2DD-EED0-44EA-896A-5918BF1BA607}"/>
    <cellStyle name="Měna 3 3 4 3 5 4 2" xfId="42744" xr:uid="{AFDDE1CE-5B41-4495-BFEA-6D68286CDF63}"/>
    <cellStyle name="Měna 3 3 4 3 5 5" xfId="20694" xr:uid="{01CB9E3D-8415-46EE-A6F2-5DB97C1089CD}"/>
    <cellStyle name="Měna 3 3 4 3 5 5 2" xfId="47154" xr:uid="{62B10B15-7293-4F33-8100-CB9DA9D14675}"/>
    <cellStyle name="Měna 3 3 4 3 5 6" xfId="29514" xr:uid="{2BA75865-788B-4CEF-9513-013DC6B5C361}"/>
    <cellStyle name="Měna 3 3 4 3 6" xfId="4944" xr:uid="{00986F16-8C29-4178-8E6D-74B92BD80248}"/>
    <cellStyle name="Měna 3 3 4 3 6 2" xfId="22584" xr:uid="{3A36711A-245B-424C-8C07-E761737444A4}"/>
    <cellStyle name="Měna 3 3 4 3 6 2 2" xfId="49044" xr:uid="{1698CDE7-3DFD-4458-91C3-8C27B98FF255}"/>
    <cellStyle name="Měna 3 3 4 3 6 3" xfId="31404" xr:uid="{1048AD49-F11D-4DA5-8785-FBC13430A863}"/>
    <cellStyle name="Měna 3 3 4 3 7" xfId="9354" xr:uid="{706CA479-A527-4B5A-A587-8CA2BF487C19}"/>
    <cellStyle name="Měna 3 3 4 3 7 2" xfId="35814" xr:uid="{DF477A62-B253-4386-838C-D57DB8AAD7A1}"/>
    <cellStyle name="Měna 3 3 4 3 8" xfId="13764" xr:uid="{C484AD2F-B69C-44F6-897B-62D2D8B6C701}"/>
    <cellStyle name="Měna 3 3 4 3 8 2" xfId="40224" xr:uid="{1C32B9A6-8C71-455A-86CF-C5CC291C3721}"/>
    <cellStyle name="Měna 3 3 4 3 9" xfId="18174" xr:uid="{98B47A83-9A08-406C-9636-FF38D1654CEC}"/>
    <cellStyle name="Měna 3 3 4 3 9 2" xfId="44634" xr:uid="{F500342F-E5E9-47F4-9BCF-080ADFEBC43D}"/>
    <cellStyle name="Měna 3 3 4 4" xfId="744" xr:uid="{5A15F745-DF2D-43BD-B813-386E1686DB10}"/>
    <cellStyle name="Měna 3 3 4 4 2" xfId="3264" xr:uid="{8D23CBA0-1CB8-4CCE-A7C6-7ECFD4167F66}"/>
    <cellStyle name="Měna 3 3 4 4 2 2" xfId="7674" xr:uid="{FA0F61F6-2673-47A7-AFF2-662266AF680C}"/>
    <cellStyle name="Měna 3 3 4 4 2 2 2" xfId="25314" xr:uid="{C867D877-097A-4578-A510-C1EFC1C17D86}"/>
    <cellStyle name="Měna 3 3 4 4 2 2 2 2" xfId="51774" xr:uid="{D7081E39-CA18-4229-AC22-CBCDBA502568}"/>
    <cellStyle name="Měna 3 3 4 4 2 2 3" xfId="34134" xr:uid="{142867EC-5100-4B78-A3B5-574616E52E05}"/>
    <cellStyle name="Měna 3 3 4 4 2 3" xfId="12084" xr:uid="{227BB4CF-19DC-4C57-A60C-93F01DBF32CA}"/>
    <cellStyle name="Měna 3 3 4 4 2 3 2" xfId="38544" xr:uid="{1218A431-B597-400F-A28A-EBF946C3E1E1}"/>
    <cellStyle name="Měna 3 3 4 4 2 4" xfId="16494" xr:uid="{BFBDC9A1-650C-4590-8FE6-8C4462E3A3AA}"/>
    <cellStyle name="Měna 3 3 4 4 2 4 2" xfId="42954" xr:uid="{627A242C-0344-49BA-9B55-5D578081FA09}"/>
    <cellStyle name="Měna 3 3 4 4 2 5" xfId="20904" xr:uid="{03E2F7FB-1DE3-4ABB-94D8-7B687E523C80}"/>
    <cellStyle name="Měna 3 3 4 4 2 5 2" xfId="47364" xr:uid="{D4C2CED7-56EC-4B91-B813-92320C5DA8A0}"/>
    <cellStyle name="Měna 3 3 4 4 2 6" xfId="29724" xr:uid="{35FA8254-A7DB-4A2C-8E45-16A7C9E18C54}"/>
    <cellStyle name="Měna 3 3 4 4 3" xfId="5154" xr:uid="{2BD33E88-90E7-4022-BDB8-8774797A8F61}"/>
    <cellStyle name="Měna 3 3 4 4 3 2" xfId="22794" xr:uid="{837ED836-807C-40B1-80D5-9575948144E2}"/>
    <cellStyle name="Měna 3 3 4 4 3 2 2" xfId="49254" xr:uid="{751BC635-8EF3-4B34-A1A0-23283266DC8F}"/>
    <cellStyle name="Měna 3 3 4 4 3 3" xfId="31614" xr:uid="{545D63AD-ACB5-4D79-82D8-159876BACDA7}"/>
    <cellStyle name="Měna 3 3 4 4 4" xfId="9564" xr:uid="{E672F516-12CE-4173-8A1F-BF8C5DA75E1C}"/>
    <cellStyle name="Měna 3 3 4 4 4 2" xfId="36024" xr:uid="{8F29877B-61D4-46CE-B9F4-62EDE8021079}"/>
    <cellStyle name="Měna 3 3 4 4 5" xfId="13974" xr:uid="{886E4E63-FCB2-452D-85F5-F96F87BCC6D0}"/>
    <cellStyle name="Měna 3 3 4 4 5 2" xfId="40434" xr:uid="{011868C5-81D3-4E55-B058-029DB88B5930}"/>
    <cellStyle name="Měna 3 3 4 4 6" xfId="18384" xr:uid="{FF5D96F1-9CF5-4704-BE96-C44870460A21}"/>
    <cellStyle name="Měna 3 3 4 4 6 2" xfId="44844" xr:uid="{F1725FEC-B690-4C46-A1B8-8A3F27C3F9C6}"/>
    <cellStyle name="Měna 3 3 4 4 7" xfId="27204" xr:uid="{3E4B093C-1250-4373-90AC-2FC1E1F2EBCF}"/>
    <cellStyle name="Měna 3 3 4 5" xfId="1374" xr:uid="{D314FB2A-5D09-4D03-A27F-E76C5112BFD0}"/>
    <cellStyle name="Měna 3 3 4 5 2" xfId="3894" xr:uid="{4373C0D6-4443-4421-8C20-3F0A5D5F38A6}"/>
    <cellStyle name="Měna 3 3 4 5 2 2" xfId="8304" xr:uid="{901681EA-584B-4225-9B5C-3DB5E58CA0B6}"/>
    <cellStyle name="Měna 3 3 4 5 2 2 2" xfId="25944" xr:uid="{144B9769-E931-4DF1-8D05-4A49D4362CDF}"/>
    <cellStyle name="Měna 3 3 4 5 2 2 2 2" xfId="52404" xr:uid="{28665016-7C12-4D14-AA21-7B952CF2B755}"/>
    <cellStyle name="Měna 3 3 4 5 2 2 3" xfId="34764" xr:uid="{AE5658F2-521F-4EB2-9D7D-9934F53D88E8}"/>
    <cellStyle name="Měna 3 3 4 5 2 3" xfId="12714" xr:uid="{913FD8A7-E33A-42A6-A291-1C5C097EA4CD}"/>
    <cellStyle name="Měna 3 3 4 5 2 3 2" xfId="39174" xr:uid="{24AF5048-BB6B-495B-B5E9-76A9E4340397}"/>
    <cellStyle name="Měna 3 3 4 5 2 4" xfId="17124" xr:uid="{37DDBCF3-60E0-450B-B273-5717A1DFCAC5}"/>
    <cellStyle name="Měna 3 3 4 5 2 4 2" xfId="43584" xr:uid="{698C3E34-0474-43D1-93C8-F65D2C69968D}"/>
    <cellStyle name="Měna 3 3 4 5 2 5" xfId="21534" xr:uid="{52665675-368A-4FDF-9D81-8AE4B9614ED4}"/>
    <cellStyle name="Měna 3 3 4 5 2 5 2" xfId="47994" xr:uid="{5105B662-C143-4F34-9B44-790EFF4454A7}"/>
    <cellStyle name="Měna 3 3 4 5 2 6" xfId="30354" xr:uid="{F7E70111-639D-432B-9D51-0F217AA041B1}"/>
    <cellStyle name="Měna 3 3 4 5 3" xfId="5784" xr:uid="{0207A433-06D8-4670-AAB7-C845E7E53E86}"/>
    <cellStyle name="Měna 3 3 4 5 3 2" xfId="23424" xr:uid="{88608B67-721C-43EF-A1EA-8AF86950BF51}"/>
    <cellStyle name="Měna 3 3 4 5 3 2 2" xfId="49884" xr:uid="{969A9870-3931-42E5-8447-050A948A7D53}"/>
    <cellStyle name="Měna 3 3 4 5 3 3" xfId="32244" xr:uid="{C5745D9C-A01F-4AF6-B265-8F54FDD7BA74}"/>
    <cellStyle name="Měna 3 3 4 5 4" xfId="10194" xr:uid="{D6DB7663-3C38-4788-A340-3D7C4A1C0251}"/>
    <cellStyle name="Měna 3 3 4 5 4 2" xfId="36654" xr:uid="{CE12DA83-CDAA-4E8B-8B95-A4FF8DD5F67B}"/>
    <cellStyle name="Měna 3 3 4 5 5" xfId="14604" xr:uid="{F08E60AD-A803-421D-9BB0-7CC94A0BF756}"/>
    <cellStyle name="Měna 3 3 4 5 5 2" xfId="41064" xr:uid="{6467BAD9-D7CC-4EFC-9B49-E57B3057DD43}"/>
    <cellStyle name="Měna 3 3 4 5 6" xfId="19014" xr:uid="{B5F274CF-439D-49A4-897D-9CF017E0AC75}"/>
    <cellStyle name="Měna 3 3 4 5 6 2" xfId="45474" xr:uid="{9DBEADA3-C864-4764-8236-A45D6C4B85A2}"/>
    <cellStyle name="Měna 3 3 4 5 7" xfId="27834" xr:uid="{0309B84A-D6FE-485C-892D-637EE9465535}"/>
    <cellStyle name="Měna 3 3 4 6" xfId="2004" xr:uid="{77B48097-ABD4-4251-AE5A-1EB87AA4F380}"/>
    <cellStyle name="Měna 3 3 4 6 2" xfId="6414" xr:uid="{DC7E9ADF-4130-4A5B-BBFB-1F9FE8EDC5FA}"/>
    <cellStyle name="Měna 3 3 4 6 2 2" xfId="24054" xr:uid="{4BC252DD-60EB-4E8C-ADE2-EA0F95130859}"/>
    <cellStyle name="Měna 3 3 4 6 2 2 2" xfId="50514" xr:uid="{2374BF99-1DD7-4E98-AEA1-695016B98801}"/>
    <cellStyle name="Měna 3 3 4 6 2 3" xfId="32874" xr:uid="{F139A1B4-1338-4FED-A764-0C4085CB8A46}"/>
    <cellStyle name="Měna 3 3 4 6 3" xfId="10824" xr:uid="{54F004B3-11C2-4BF9-8846-D4076BC3B163}"/>
    <cellStyle name="Měna 3 3 4 6 3 2" xfId="37284" xr:uid="{269B0AF4-298E-4B4B-96CB-6AC7787B1AB2}"/>
    <cellStyle name="Měna 3 3 4 6 4" xfId="15234" xr:uid="{B1E03441-B36B-401B-B222-52D95B4CB743}"/>
    <cellStyle name="Měna 3 3 4 6 4 2" xfId="41694" xr:uid="{0F9006EF-EBC6-4A7E-8278-DA778966AC39}"/>
    <cellStyle name="Měna 3 3 4 6 5" xfId="19644" xr:uid="{7D7BB635-196C-47D6-8060-721DD9D29B22}"/>
    <cellStyle name="Měna 3 3 4 6 5 2" xfId="46104" xr:uid="{0487D4B3-0268-42DE-9AED-981D78127498}"/>
    <cellStyle name="Měna 3 3 4 6 6" xfId="28464" xr:uid="{75140DDF-7DD0-4806-B7FF-A6B72EEAB891}"/>
    <cellStyle name="Měna 3 3 4 7" xfId="2634" xr:uid="{C4DBBCA6-4483-4495-9F36-0CEE74DEDBBA}"/>
    <cellStyle name="Měna 3 3 4 7 2" xfId="7044" xr:uid="{62694E87-6452-47BA-98AE-A00A88B250C4}"/>
    <cellStyle name="Měna 3 3 4 7 2 2" xfId="24684" xr:uid="{9F548799-F52A-482A-AAC6-5227C06E609F}"/>
    <cellStyle name="Měna 3 3 4 7 2 2 2" xfId="51144" xr:uid="{225E0D01-FBF6-4479-97E1-0B280CCCFE86}"/>
    <cellStyle name="Měna 3 3 4 7 2 3" xfId="33504" xr:uid="{44C6B713-C12A-423D-B566-66C12AEEF99E}"/>
    <cellStyle name="Měna 3 3 4 7 3" xfId="11454" xr:uid="{92F56C39-0BB4-470C-A231-DF0D91ACBC22}"/>
    <cellStyle name="Měna 3 3 4 7 3 2" xfId="37914" xr:uid="{1A654A4A-C3BC-427D-9D38-319C521950ED}"/>
    <cellStyle name="Měna 3 3 4 7 4" xfId="15864" xr:uid="{A94EF9E1-7AEA-446B-8746-221F122914DC}"/>
    <cellStyle name="Měna 3 3 4 7 4 2" xfId="42324" xr:uid="{D288CE67-AA83-49D8-864F-E16FDA354802}"/>
    <cellStyle name="Měna 3 3 4 7 5" xfId="20274" xr:uid="{9D4A42DC-D44E-4345-A46A-E3A08EDE651A}"/>
    <cellStyle name="Měna 3 3 4 7 5 2" xfId="46734" xr:uid="{7CA34986-7949-4E9E-824E-1CB1D33D46DF}"/>
    <cellStyle name="Měna 3 3 4 7 6" xfId="29094" xr:uid="{4F7A661B-FDF8-4D47-BEC6-F7ADB2181D83}"/>
    <cellStyle name="Měna 3 3 4 8" xfId="4524" xr:uid="{7669901D-7B84-4A44-915B-46038749E476}"/>
    <cellStyle name="Měna 3 3 4 8 2" xfId="22164" xr:uid="{E5424A18-8C57-4133-98FF-78887326D294}"/>
    <cellStyle name="Měna 3 3 4 8 2 2" xfId="48624" xr:uid="{D4637D62-DD13-4F4E-8A74-214D29BF0795}"/>
    <cellStyle name="Měna 3 3 4 8 3" xfId="30984" xr:uid="{546DE6F9-9E70-4CF2-BF38-ED5DD7E346D7}"/>
    <cellStyle name="Měna 3 3 4 9" xfId="8934" xr:uid="{918F1C2C-2675-45DA-8A52-0CA2B71EFB34}"/>
    <cellStyle name="Měna 3 3 4 9 2" xfId="35394" xr:uid="{29A577C4-B98E-4E03-84E1-FA3C557D30B1}"/>
    <cellStyle name="Měna 3 3 5" xfId="155" xr:uid="{726D0C59-6378-4881-95E8-0A9E7EA604FE}"/>
    <cellStyle name="Měna 3 3 5 10" xfId="13386" xr:uid="{7AB050CE-3EEF-4E75-AB26-5FDFBE3EF974}"/>
    <cellStyle name="Měna 3 3 5 10 2" xfId="39846" xr:uid="{2FC4F5D3-585B-4106-B6E1-73E424760297}"/>
    <cellStyle name="Měna 3 3 5 11" xfId="17796" xr:uid="{62378187-CBEB-4070-9AC3-F40723D2FD6C}"/>
    <cellStyle name="Měna 3 3 5 11 2" xfId="44256" xr:uid="{5AF07714-D656-48ED-B5DA-151CDFA64255}"/>
    <cellStyle name="Měna 3 3 5 12" xfId="26616" xr:uid="{F4626221-DF01-47AC-A67B-086BE9A0D34C}"/>
    <cellStyle name="Měna 3 3 5 2" xfId="366" xr:uid="{A441155B-3D7C-4FAD-9F65-2366BB99CCB3}"/>
    <cellStyle name="Měna 3 3 5 2 10" xfId="26826" xr:uid="{0BAD6A0C-9CF8-45FF-BCB2-333F442D72A8}"/>
    <cellStyle name="Měna 3 3 5 2 2" xfId="996" xr:uid="{8C86FE36-364A-4912-94EB-EFDDAB3A829E}"/>
    <cellStyle name="Měna 3 3 5 2 2 2" xfId="3516" xr:uid="{8091968B-7CE5-49DB-A8DF-3DD92DD045BB}"/>
    <cellStyle name="Měna 3 3 5 2 2 2 2" xfId="7926" xr:uid="{8E08755F-1026-46CF-89F9-E94557573375}"/>
    <cellStyle name="Měna 3 3 5 2 2 2 2 2" xfId="25566" xr:uid="{AC082005-5EE6-4D1F-8F2F-D9C7DC6CBE26}"/>
    <cellStyle name="Měna 3 3 5 2 2 2 2 2 2" xfId="52026" xr:uid="{29AA2D33-A7A6-47DA-8918-5CFE0FD46419}"/>
    <cellStyle name="Měna 3 3 5 2 2 2 2 3" xfId="34386" xr:uid="{BBAB09E7-86FC-446A-A9DA-A758A8D24767}"/>
    <cellStyle name="Měna 3 3 5 2 2 2 3" xfId="12336" xr:uid="{034F4C23-77AF-411F-BD05-FE5DD983D057}"/>
    <cellStyle name="Měna 3 3 5 2 2 2 3 2" xfId="38796" xr:uid="{6E47992C-2D0F-4069-A220-3C8B7944F5DF}"/>
    <cellStyle name="Měna 3 3 5 2 2 2 4" xfId="16746" xr:uid="{68BA62F9-655F-407A-9992-73863F78A56B}"/>
    <cellStyle name="Měna 3 3 5 2 2 2 4 2" xfId="43206" xr:uid="{837DC14D-C568-4604-9E1B-E5386D3C1F1E}"/>
    <cellStyle name="Měna 3 3 5 2 2 2 5" xfId="21156" xr:uid="{54E06082-D9CF-4E0F-B8EE-4B8234A4AE36}"/>
    <cellStyle name="Měna 3 3 5 2 2 2 5 2" xfId="47616" xr:uid="{A9DB87E7-BD35-408E-9243-2BE04BB518E1}"/>
    <cellStyle name="Měna 3 3 5 2 2 2 6" xfId="29976" xr:uid="{3B0399C7-F6C2-458A-BE53-9A7734F0064D}"/>
    <cellStyle name="Měna 3 3 5 2 2 3" xfId="5406" xr:uid="{D48297B9-84C9-48D9-A3DB-15F8F4F9AC2E}"/>
    <cellStyle name="Měna 3 3 5 2 2 3 2" xfId="23046" xr:uid="{7142C556-89BA-49C7-B77B-23102FCDCC90}"/>
    <cellStyle name="Měna 3 3 5 2 2 3 2 2" xfId="49506" xr:uid="{7CC83877-A8FB-4C4D-97C5-ED8B58A5FBCA}"/>
    <cellStyle name="Měna 3 3 5 2 2 3 3" xfId="31866" xr:uid="{6CFE45D9-5E45-46A5-BE76-F83C7DEF0C12}"/>
    <cellStyle name="Měna 3 3 5 2 2 4" xfId="9816" xr:uid="{2F4CAB41-A764-4F89-BF61-3C23F0D48A07}"/>
    <cellStyle name="Měna 3 3 5 2 2 4 2" xfId="36276" xr:uid="{7CAD402E-544F-4128-916E-75B8460ABA38}"/>
    <cellStyle name="Měna 3 3 5 2 2 5" xfId="14226" xr:uid="{9A9A47B4-0B4D-47E5-8DB6-16DAD312E425}"/>
    <cellStyle name="Měna 3 3 5 2 2 5 2" xfId="40686" xr:uid="{2AC82934-3081-4DAE-A4B6-A20751D9EDE0}"/>
    <cellStyle name="Měna 3 3 5 2 2 6" xfId="18636" xr:uid="{54966DBF-DCE8-4C73-986C-A41AF8CD6AAA}"/>
    <cellStyle name="Měna 3 3 5 2 2 6 2" xfId="45096" xr:uid="{732B8A57-C401-4ED6-A0F3-2F5BD4EE9197}"/>
    <cellStyle name="Měna 3 3 5 2 2 7" xfId="27456" xr:uid="{7A1826F6-9FCE-4BD0-AEBD-2BBAFB2D94FC}"/>
    <cellStyle name="Měna 3 3 5 2 3" xfId="1626" xr:uid="{66560644-D10B-4779-AA40-EAB56F599C9E}"/>
    <cellStyle name="Měna 3 3 5 2 3 2" xfId="4146" xr:uid="{E933874F-0C86-4A77-BBD9-E79057FA3518}"/>
    <cellStyle name="Měna 3 3 5 2 3 2 2" xfId="8556" xr:uid="{5E407F8A-D0B5-4057-B6F7-5B02E90EBDCB}"/>
    <cellStyle name="Měna 3 3 5 2 3 2 2 2" xfId="26196" xr:uid="{D1227617-D9B0-408C-A5BA-6642C7922055}"/>
    <cellStyle name="Měna 3 3 5 2 3 2 2 2 2" xfId="52656" xr:uid="{53AD980B-F894-4AF6-A6EB-3711F1C2C3E0}"/>
    <cellStyle name="Měna 3 3 5 2 3 2 2 3" xfId="35016" xr:uid="{B4BEF348-ADB0-4649-B53C-4A740C252B4E}"/>
    <cellStyle name="Měna 3 3 5 2 3 2 3" xfId="12966" xr:uid="{5B1B08CC-A65B-4503-A7F9-CFEFB8BD58C4}"/>
    <cellStyle name="Měna 3 3 5 2 3 2 3 2" xfId="39426" xr:uid="{53212AE6-00C4-457B-A020-79B59DF9A617}"/>
    <cellStyle name="Měna 3 3 5 2 3 2 4" xfId="17376" xr:uid="{6B3E1D14-6694-4854-AAC8-058B41151293}"/>
    <cellStyle name="Měna 3 3 5 2 3 2 4 2" xfId="43836" xr:uid="{1344808F-BB30-4829-B2BC-EA43946C4D6E}"/>
    <cellStyle name="Měna 3 3 5 2 3 2 5" xfId="21786" xr:uid="{00177889-F220-4452-9021-E8488CBE4A8B}"/>
    <cellStyle name="Měna 3 3 5 2 3 2 5 2" xfId="48246" xr:uid="{631EB4C7-B204-4A2B-B8D6-1188A0A2098B}"/>
    <cellStyle name="Měna 3 3 5 2 3 2 6" xfId="30606" xr:uid="{71140246-BEF4-44B8-9689-D682A545B11B}"/>
    <cellStyle name="Měna 3 3 5 2 3 3" xfId="6036" xr:uid="{CF7801C9-1E0A-49EC-80C0-64F2F7621996}"/>
    <cellStyle name="Měna 3 3 5 2 3 3 2" xfId="23676" xr:uid="{4F5A921F-1487-4237-8964-9AF08309D090}"/>
    <cellStyle name="Měna 3 3 5 2 3 3 2 2" xfId="50136" xr:uid="{C4E04239-DA21-4E6D-8183-4CB0FB252E50}"/>
    <cellStyle name="Měna 3 3 5 2 3 3 3" xfId="32496" xr:uid="{8CA8C682-75D5-4F87-BBD5-E3EF208F5271}"/>
    <cellStyle name="Měna 3 3 5 2 3 4" xfId="10446" xr:uid="{2378CC0D-1F88-4718-876C-9A56C2D7CB9F}"/>
    <cellStyle name="Měna 3 3 5 2 3 4 2" xfId="36906" xr:uid="{462096E6-A922-48AA-9784-DE1C6CAE312D}"/>
    <cellStyle name="Měna 3 3 5 2 3 5" xfId="14856" xr:uid="{3B43ACE8-7D5B-493E-8CC7-256C797BC701}"/>
    <cellStyle name="Měna 3 3 5 2 3 5 2" xfId="41316" xr:uid="{9F5355A6-97CB-4A1A-A2C7-61F5C889A34C}"/>
    <cellStyle name="Měna 3 3 5 2 3 6" xfId="19266" xr:uid="{9F44E2AA-C63B-4330-BBBE-3EC8A64855F4}"/>
    <cellStyle name="Měna 3 3 5 2 3 6 2" xfId="45726" xr:uid="{923DAB85-D423-4036-8E55-F00688776F1E}"/>
    <cellStyle name="Měna 3 3 5 2 3 7" xfId="28086" xr:uid="{5EA7577B-5717-47AB-9A5F-2A2492DD97FE}"/>
    <cellStyle name="Měna 3 3 5 2 4" xfId="2256" xr:uid="{7769E346-28F5-4302-9EE6-3B400265A2D4}"/>
    <cellStyle name="Měna 3 3 5 2 4 2" xfId="6666" xr:uid="{473A9B7B-6032-4265-BFD9-2775EA9B65CE}"/>
    <cellStyle name="Měna 3 3 5 2 4 2 2" xfId="24306" xr:uid="{DED61857-C779-4F82-AA4A-3979774D7BB4}"/>
    <cellStyle name="Měna 3 3 5 2 4 2 2 2" xfId="50766" xr:uid="{F6465B13-8CBE-4654-97D5-3691D76C98F7}"/>
    <cellStyle name="Měna 3 3 5 2 4 2 3" xfId="33126" xr:uid="{B2B08955-15FF-4400-B445-094AE920BC79}"/>
    <cellStyle name="Měna 3 3 5 2 4 3" xfId="11076" xr:uid="{69B18B4B-CABA-4105-98CB-A02CC3035386}"/>
    <cellStyle name="Měna 3 3 5 2 4 3 2" xfId="37536" xr:uid="{C755B23F-358F-4B73-9CC2-01A18A992D1B}"/>
    <cellStyle name="Měna 3 3 5 2 4 4" xfId="15486" xr:uid="{C97C0D69-F058-4FDF-84B7-007259FD2D6E}"/>
    <cellStyle name="Měna 3 3 5 2 4 4 2" xfId="41946" xr:uid="{150BD493-DBD3-45B8-AA76-AA7555EFC86D}"/>
    <cellStyle name="Měna 3 3 5 2 4 5" xfId="19896" xr:uid="{ECCC6DA2-4B65-4BCF-85C8-A174EF653173}"/>
    <cellStyle name="Měna 3 3 5 2 4 5 2" xfId="46356" xr:uid="{083474D9-1E69-4A2C-9CB6-C142190D28A5}"/>
    <cellStyle name="Měna 3 3 5 2 4 6" xfId="28716" xr:uid="{09F7F27A-4EA7-4F90-9362-28BF15D23FEB}"/>
    <cellStyle name="Měna 3 3 5 2 5" xfId="2886" xr:uid="{2B3F99A4-AEA4-4FAE-83B1-BF64FF59CD27}"/>
    <cellStyle name="Měna 3 3 5 2 5 2" xfId="7296" xr:uid="{36224016-F2D6-4752-AAEF-CA6A58D8C458}"/>
    <cellStyle name="Měna 3 3 5 2 5 2 2" xfId="24936" xr:uid="{A07A2E56-9041-4F33-97CF-EEDE0BACF57F}"/>
    <cellStyle name="Měna 3 3 5 2 5 2 2 2" xfId="51396" xr:uid="{0E135C78-6DA1-48F7-9418-38319E6B57CC}"/>
    <cellStyle name="Měna 3 3 5 2 5 2 3" xfId="33756" xr:uid="{04C29BB3-8BA7-41BF-899F-C3C441C972B0}"/>
    <cellStyle name="Měna 3 3 5 2 5 3" xfId="11706" xr:uid="{1A5877A1-614A-4B2E-A7C8-2140CEE2010F}"/>
    <cellStyle name="Měna 3 3 5 2 5 3 2" xfId="38166" xr:uid="{7D5BBCEE-FBB7-4218-B1CF-4DA4DF4A58BC}"/>
    <cellStyle name="Měna 3 3 5 2 5 4" xfId="16116" xr:uid="{685A632E-40E4-464F-8057-373635EF06C7}"/>
    <cellStyle name="Měna 3 3 5 2 5 4 2" xfId="42576" xr:uid="{E4143CC0-A6B4-4BE9-834B-06C4E12492B2}"/>
    <cellStyle name="Měna 3 3 5 2 5 5" xfId="20526" xr:uid="{8102DF9E-952E-4082-A68F-7A7231C9AE89}"/>
    <cellStyle name="Měna 3 3 5 2 5 5 2" xfId="46986" xr:uid="{2F8123B6-1135-479E-A667-EBBF5B0DC020}"/>
    <cellStyle name="Měna 3 3 5 2 5 6" xfId="29346" xr:uid="{EA405DA4-00E6-4657-8DA4-19B87C72980F}"/>
    <cellStyle name="Měna 3 3 5 2 6" xfId="4776" xr:uid="{301C95A4-92C0-442B-A93A-6F83C60824DE}"/>
    <cellStyle name="Měna 3 3 5 2 6 2" xfId="22416" xr:uid="{B870A008-8BC7-4209-9993-2666689FD87D}"/>
    <cellStyle name="Měna 3 3 5 2 6 2 2" xfId="48876" xr:uid="{0BD4552E-5634-43D7-8967-0493A486348A}"/>
    <cellStyle name="Měna 3 3 5 2 6 3" xfId="31236" xr:uid="{0C41404F-F261-4260-B3FD-534254840A3F}"/>
    <cellStyle name="Měna 3 3 5 2 7" xfId="9186" xr:uid="{5F502BBF-E2FB-4BF2-ABB1-A9E598ED2A43}"/>
    <cellStyle name="Měna 3 3 5 2 7 2" xfId="35646" xr:uid="{19245442-7261-491D-82CF-6FD6BA692E83}"/>
    <cellStyle name="Měna 3 3 5 2 8" xfId="13596" xr:uid="{41CE8371-2905-4752-A411-1D491EC45333}"/>
    <cellStyle name="Měna 3 3 5 2 8 2" xfId="40056" xr:uid="{60020C1B-9DCF-449E-A272-BE2C30AD269A}"/>
    <cellStyle name="Měna 3 3 5 2 9" xfId="18006" xr:uid="{2F66A4BB-FC15-4E84-976D-1467542050D3}"/>
    <cellStyle name="Měna 3 3 5 2 9 2" xfId="44466" xr:uid="{B43398A9-EA95-4756-A8A6-A757616A534B}"/>
    <cellStyle name="Měna 3 3 5 3" xfId="576" xr:uid="{98643821-FB54-431A-83BA-73ECC59D52C7}"/>
    <cellStyle name="Měna 3 3 5 3 10" xfId="27036" xr:uid="{DA8C940F-5700-4AE3-8EC4-DA4400885FAD}"/>
    <cellStyle name="Měna 3 3 5 3 2" xfId="1206" xr:uid="{436246E9-DA77-4C7F-9243-886148E22843}"/>
    <cellStyle name="Měna 3 3 5 3 2 2" xfId="3726" xr:uid="{3B6E8C56-B0D6-4FA4-8D81-52EB29465315}"/>
    <cellStyle name="Měna 3 3 5 3 2 2 2" xfId="8136" xr:uid="{F3DD3E83-D619-4203-BBC8-04C8AA292BE1}"/>
    <cellStyle name="Měna 3 3 5 3 2 2 2 2" xfId="25776" xr:uid="{F627A046-1A01-413E-9A81-EDF27BDE7EBB}"/>
    <cellStyle name="Měna 3 3 5 3 2 2 2 2 2" xfId="52236" xr:uid="{E127F68D-E9E6-462F-9862-04AF3A41707B}"/>
    <cellStyle name="Měna 3 3 5 3 2 2 2 3" xfId="34596" xr:uid="{AD04224B-1586-4131-A590-FB59AE129110}"/>
    <cellStyle name="Měna 3 3 5 3 2 2 3" xfId="12546" xr:uid="{9BB29257-3AB8-45E0-A4E8-903DC7527CC2}"/>
    <cellStyle name="Měna 3 3 5 3 2 2 3 2" xfId="39006" xr:uid="{FF8FD04E-FF0B-4D84-BA6A-D5D31C565E55}"/>
    <cellStyle name="Měna 3 3 5 3 2 2 4" xfId="16956" xr:uid="{240ACE28-8103-4D6A-AC7B-1C27137E4FF8}"/>
    <cellStyle name="Měna 3 3 5 3 2 2 4 2" xfId="43416" xr:uid="{E343D9F4-56C9-4B32-AECD-A0A553924768}"/>
    <cellStyle name="Měna 3 3 5 3 2 2 5" xfId="21366" xr:uid="{34E4683B-32FF-4D9F-A5D6-770206267828}"/>
    <cellStyle name="Měna 3 3 5 3 2 2 5 2" xfId="47826" xr:uid="{FEE63ADE-CCCB-4B2C-AF40-593AED1A84F5}"/>
    <cellStyle name="Měna 3 3 5 3 2 2 6" xfId="30186" xr:uid="{54D3E790-02F8-43AC-8760-C4DDF1E153C4}"/>
    <cellStyle name="Měna 3 3 5 3 2 3" xfId="5616" xr:uid="{1F844EA3-318B-4E37-ACF0-4528A889AE4E}"/>
    <cellStyle name="Měna 3 3 5 3 2 3 2" xfId="23256" xr:uid="{ADEBFE99-CC6B-4300-950C-43983D1DF031}"/>
    <cellStyle name="Měna 3 3 5 3 2 3 2 2" xfId="49716" xr:uid="{01F76C84-426F-41FA-AE70-C4F1DD4D8FDB}"/>
    <cellStyle name="Měna 3 3 5 3 2 3 3" xfId="32076" xr:uid="{29C149B4-FB4F-4D65-99E9-5C92EF7E1C84}"/>
    <cellStyle name="Měna 3 3 5 3 2 4" xfId="10026" xr:uid="{59E213BA-1056-4214-B431-C6D12A14AD46}"/>
    <cellStyle name="Měna 3 3 5 3 2 4 2" xfId="36486" xr:uid="{BF6DE91A-DF8C-4BF7-8845-5E5F3A4E937D}"/>
    <cellStyle name="Měna 3 3 5 3 2 5" xfId="14436" xr:uid="{C5A3403C-2652-43B8-BDB6-66C24ABE6ED7}"/>
    <cellStyle name="Měna 3 3 5 3 2 5 2" xfId="40896" xr:uid="{2F4D1156-846B-497D-AAB2-EB010A69804F}"/>
    <cellStyle name="Měna 3 3 5 3 2 6" xfId="18846" xr:uid="{ADFF79FD-FE2B-4327-8D25-1D4B48AD9240}"/>
    <cellStyle name="Měna 3 3 5 3 2 6 2" xfId="45306" xr:uid="{B02F24DA-4C00-468B-85DF-CCABC134A11D}"/>
    <cellStyle name="Měna 3 3 5 3 2 7" xfId="27666" xr:uid="{08273AA9-C7D8-4699-8114-EEB855640F2F}"/>
    <cellStyle name="Měna 3 3 5 3 3" xfId="1836" xr:uid="{4F729E0B-3A42-407C-A6A2-AB399D908700}"/>
    <cellStyle name="Měna 3 3 5 3 3 2" xfId="4356" xr:uid="{E844B21E-5564-484E-9933-FB5EF7681AF9}"/>
    <cellStyle name="Měna 3 3 5 3 3 2 2" xfId="8766" xr:uid="{71C2994E-40FA-4388-B6BC-0C1B58BE63F5}"/>
    <cellStyle name="Měna 3 3 5 3 3 2 2 2" xfId="26406" xr:uid="{B81CE63B-332A-4870-9936-64E9A7DC9239}"/>
    <cellStyle name="Měna 3 3 5 3 3 2 2 2 2" xfId="52866" xr:uid="{F518B958-648B-4E86-9F66-A08282028CC9}"/>
    <cellStyle name="Měna 3 3 5 3 3 2 2 3" xfId="35226" xr:uid="{6B25A814-4286-40A7-8C63-EBAD1FB1EC6B}"/>
    <cellStyle name="Měna 3 3 5 3 3 2 3" xfId="13176" xr:uid="{E7D8B327-86E1-48FE-8CD0-BA1ECDE59313}"/>
    <cellStyle name="Měna 3 3 5 3 3 2 3 2" xfId="39636" xr:uid="{F94C0B05-8B4E-4C83-B1F1-607F9DFD3770}"/>
    <cellStyle name="Měna 3 3 5 3 3 2 4" xfId="17586" xr:uid="{8DA2B118-C0EF-4693-B001-820114B98689}"/>
    <cellStyle name="Měna 3 3 5 3 3 2 4 2" xfId="44046" xr:uid="{3F18A44A-120A-4D63-8700-C65E2F4DA2D1}"/>
    <cellStyle name="Měna 3 3 5 3 3 2 5" xfId="21996" xr:uid="{A71427FF-75D9-4D13-8E88-267267A76403}"/>
    <cellStyle name="Měna 3 3 5 3 3 2 5 2" xfId="48456" xr:uid="{030ED318-EC9C-4318-B2AA-1C385E82A4D2}"/>
    <cellStyle name="Měna 3 3 5 3 3 2 6" xfId="30816" xr:uid="{5E1DE4DE-23C7-46EB-9DCE-7B9B2A3BC485}"/>
    <cellStyle name="Měna 3 3 5 3 3 3" xfId="6246" xr:uid="{E1832328-361B-471C-BC95-A264D6FF185E}"/>
    <cellStyle name="Měna 3 3 5 3 3 3 2" xfId="23886" xr:uid="{4415A083-7AFA-4300-9AEC-CCABF4526A14}"/>
    <cellStyle name="Měna 3 3 5 3 3 3 2 2" xfId="50346" xr:uid="{F9B7E7E5-9872-44D1-A515-D3723DE5D371}"/>
    <cellStyle name="Měna 3 3 5 3 3 3 3" xfId="32706" xr:uid="{D89B50B3-5DA1-43E9-9D84-995415AF9836}"/>
    <cellStyle name="Měna 3 3 5 3 3 4" xfId="10656" xr:uid="{D4330200-F666-4182-A732-12463EA4AAA4}"/>
    <cellStyle name="Měna 3 3 5 3 3 4 2" xfId="37116" xr:uid="{14CEE3A4-7BBF-4903-A310-2EDE5E5B062D}"/>
    <cellStyle name="Měna 3 3 5 3 3 5" xfId="15066" xr:uid="{164BCDC5-6C16-4996-8B30-5CFD2CDE2CD7}"/>
    <cellStyle name="Měna 3 3 5 3 3 5 2" xfId="41526" xr:uid="{B7420688-78C2-43BA-8F4A-07C93D0FFD2A}"/>
    <cellStyle name="Měna 3 3 5 3 3 6" xfId="19476" xr:uid="{F63488AD-79F6-4E59-8EDF-E7AE6BDE8D0B}"/>
    <cellStyle name="Měna 3 3 5 3 3 6 2" xfId="45936" xr:uid="{DF4A3DA4-186B-4075-B807-8D7F7B5532B8}"/>
    <cellStyle name="Měna 3 3 5 3 3 7" xfId="28296" xr:uid="{24471871-7991-486B-9315-2CDAA23C710F}"/>
    <cellStyle name="Měna 3 3 5 3 4" xfId="2466" xr:uid="{B2986053-2422-4CC1-9FC4-841C43BC44C2}"/>
    <cellStyle name="Měna 3 3 5 3 4 2" xfId="6876" xr:uid="{58837659-2156-4C88-82A9-8FFD9737DD7D}"/>
    <cellStyle name="Měna 3 3 5 3 4 2 2" xfId="24516" xr:uid="{11B6512D-F93B-42BF-BBE5-EA416F8C26CD}"/>
    <cellStyle name="Měna 3 3 5 3 4 2 2 2" xfId="50976" xr:uid="{727A8EBD-3B54-44CF-9F8F-DBA18B46D55A}"/>
    <cellStyle name="Měna 3 3 5 3 4 2 3" xfId="33336" xr:uid="{E6F75490-040C-4C18-8592-C097186508C0}"/>
    <cellStyle name="Měna 3 3 5 3 4 3" xfId="11286" xr:uid="{DA00B4DB-6628-48E8-958C-8577D51E17B7}"/>
    <cellStyle name="Měna 3 3 5 3 4 3 2" xfId="37746" xr:uid="{DC34FE5D-D672-4005-A63A-E23B73994809}"/>
    <cellStyle name="Měna 3 3 5 3 4 4" xfId="15696" xr:uid="{2F9C2DF8-411B-48DF-968A-6878A89337C3}"/>
    <cellStyle name="Měna 3 3 5 3 4 4 2" xfId="42156" xr:uid="{3185DC96-E962-459C-AA9C-5AEAD33EA511}"/>
    <cellStyle name="Měna 3 3 5 3 4 5" xfId="20106" xr:uid="{A12EEF1A-3C76-417C-846A-0FAE89333766}"/>
    <cellStyle name="Měna 3 3 5 3 4 5 2" xfId="46566" xr:uid="{498452F4-AF16-47A4-822C-E0ED9995EF26}"/>
    <cellStyle name="Měna 3 3 5 3 4 6" xfId="28926" xr:uid="{855299D8-DC1B-4747-A51B-00D937ABC94A}"/>
    <cellStyle name="Měna 3 3 5 3 5" xfId="3096" xr:uid="{914C9D64-A05D-4C88-8321-B02ED3510E32}"/>
    <cellStyle name="Měna 3 3 5 3 5 2" xfId="7506" xr:uid="{B0534C9A-F623-4496-9477-E231E0980660}"/>
    <cellStyle name="Měna 3 3 5 3 5 2 2" xfId="25146" xr:uid="{6284C501-E73B-434D-944C-5C9EB1F5A090}"/>
    <cellStyle name="Měna 3 3 5 3 5 2 2 2" xfId="51606" xr:uid="{CA89FE44-E470-4433-9FAD-3C6C7D8EC6C0}"/>
    <cellStyle name="Měna 3 3 5 3 5 2 3" xfId="33966" xr:uid="{396E8884-69B1-4815-B04B-09C784C3DC09}"/>
    <cellStyle name="Měna 3 3 5 3 5 3" xfId="11916" xr:uid="{897B3937-C3DA-4743-A8DA-0BD00CEBCA62}"/>
    <cellStyle name="Měna 3 3 5 3 5 3 2" xfId="38376" xr:uid="{B58FD244-9386-45F8-A4A5-04D8B1149A28}"/>
    <cellStyle name="Měna 3 3 5 3 5 4" xfId="16326" xr:uid="{E6FE6BFE-103E-437A-AABA-D9E555CE08A3}"/>
    <cellStyle name="Měna 3 3 5 3 5 4 2" xfId="42786" xr:uid="{66B56915-439D-40AF-818E-2566C351B7E8}"/>
    <cellStyle name="Měna 3 3 5 3 5 5" xfId="20736" xr:uid="{9B56FC82-6162-49BB-BC1E-7844A89BB94A}"/>
    <cellStyle name="Měna 3 3 5 3 5 5 2" xfId="47196" xr:uid="{96324B48-B2F0-4BBB-A999-7B4860352D8B}"/>
    <cellStyle name="Měna 3 3 5 3 5 6" xfId="29556" xr:uid="{8B4772CE-5EEC-433F-942C-34E77592FDAC}"/>
    <cellStyle name="Měna 3 3 5 3 6" xfId="4986" xr:uid="{54019A22-6692-4D70-800B-3B485EBCFFB1}"/>
    <cellStyle name="Měna 3 3 5 3 6 2" xfId="22626" xr:uid="{F27149F6-975D-453D-AB69-CDC316D1D1DD}"/>
    <cellStyle name="Měna 3 3 5 3 6 2 2" xfId="49086" xr:uid="{B105D123-8D19-4AE9-9FE9-EF247381E5FF}"/>
    <cellStyle name="Měna 3 3 5 3 6 3" xfId="31446" xr:uid="{6089C957-D221-49EF-8E86-1D583C270337}"/>
    <cellStyle name="Měna 3 3 5 3 7" xfId="9396" xr:uid="{E6A86983-2F15-4F06-9E97-EE2A9E9B8A2B}"/>
    <cellStyle name="Měna 3 3 5 3 7 2" xfId="35856" xr:uid="{25EA562E-2FC1-4B4E-AED7-6351B4D6289E}"/>
    <cellStyle name="Měna 3 3 5 3 8" xfId="13806" xr:uid="{D24CCE96-1F2B-49AF-8098-F79B206E4EA3}"/>
    <cellStyle name="Měna 3 3 5 3 8 2" xfId="40266" xr:uid="{CC4B6E65-BAB8-4230-B6AA-521BD2CAD04E}"/>
    <cellStyle name="Měna 3 3 5 3 9" xfId="18216" xr:uid="{C7EB35F0-F029-4708-A453-F8B7635FD89B}"/>
    <cellStyle name="Měna 3 3 5 3 9 2" xfId="44676" xr:uid="{59A66F1F-4831-457C-8547-25BE36E8BE60}"/>
    <cellStyle name="Měna 3 3 5 4" xfId="786" xr:uid="{2E9300A7-FBAF-4234-B482-823E3461AD4C}"/>
    <cellStyle name="Měna 3 3 5 4 2" xfId="3306" xr:uid="{D3CBFFEC-E61E-4DEE-A9AA-55982E16D28C}"/>
    <cellStyle name="Měna 3 3 5 4 2 2" xfId="7716" xr:uid="{7A0E2188-2ED3-4082-993E-9DF71E2819D0}"/>
    <cellStyle name="Měna 3 3 5 4 2 2 2" xfId="25356" xr:uid="{16FF30A4-0A90-4D5F-ADC8-53B8B2294A0F}"/>
    <cellStyle name="Měna 3 3 5 4 2 2 2 2" xfId="51816" xr:uid="{02F6B827-AE3B-4D8D-A485-B2E654D2FA63}"/>
    <cellStyle name="Měna 3 3 5 4 2 2 3" xfId="34176" xr:uid="{CEC704D6-915E-4F3C-A702-0FB4CC230F0A}"/>
    <cellStyle name="Měna 3 3 5 4 2 3" xfId="12126" xr:uid="{5DFCC988-01D4-42FE-A139-08E7F78EC41D}"/>
    <cellStyle name="Měna 3 3 5 4 2 3 2" xfId="38586" xr:uid="{9FE42D1E-BD06-43F9-944B-6A6B522511CE}"/>
    <cellStyle name="Měna 3 3 5 4 2 4" xfId="16536" xr:uid="{C6094378-617D-4FB2-B2F4-48F44545B90A}"/>
    <cellStyle name="Měna 3 3 5 4 2 4 2" xfId="42996" xr:uid="{5426CFC0-CF9D-4811-A699-47ABB84D4730}"/>
    <cellStyle name="Měna 3 3 5 4 2 5" xfId="20946" xr:uid="{A307CEBF-AB77-4CC3-AA5D-9A679EC244B7}"/>
    <cellStyle name="Měna 3 3 5 4 2 5 2" xfId="47406" xr:uid="{921E4115-0C6B-486C-8D7D-F7E026989AED}"/>
    <cellStyle name="Měna 3 3 5 4 2 6" xfId="29766" xr:uid="{806BC5DE-428F-43F8-A69F-4E3C492CA8B6}"/>
    <cellStyle name="Měna 3 3 5 4 3" xfId="5196" xr:uid="{F7EC1111-004B-477B-AF5C-EB855578CA38}"/>
    <cellStyle name="Měna 3 3 5 4 3 2" xfId="22836" xr:uid="{15B333AF-55F6-40E4-9E71-ED4231EEED89}"/>
    <cellStyle name="Měna 3 3 5 4 3 2 2" xfId="49296" xr:uid="{351490C3-FAF0-4729-A902-8536572D2C32}"/>
    <cellStyle name="Měna 3 3 5 4 3 3" xfId="31656" xr:uid="{5935106C-69CB-4271-9F5F-EF41629C72BE}"/>
    <cellStyle name="Měna 3 3 5 4 4" xfId="9606" xr:uid="{9E32CB30-EE00-40E9-B6AA-977D8570EC9A}"/>
    <cellStyle name="Měna 3 3 5 4 4 2" xfId="36066" xr:uid="{D03F7A70-5FA6-40F7-B0BE-DF2D8618EA37}"/>
    <cellStyle name="Měna 3 3 5 4 5" xfId="14016" xr:uid="{973A690F-BF67-4576-9EBE-65B7D0F4CFC9}"/>
    <cellStyle name="Měna 3 3 5 4 5 2" xfId="40476" xr:uid="{FB0B47E4-4B52-468A-9C71-437539465F85}"/>
    <cellStyle name="Měna 3 3 5 4 6" xfId="18426" xr:uid="{DC6E907E-CD7F-4225-88BA-EBE87843C965}"/>
    <cellStyle name="Měna 3 3 5 4 6 2" xfId="44886" xr:uid="{C36202E8-B297-4F44-83B1-1E8613B195F9}"/>
    <cellStyle name="Měna 3 3 5 4 7" xfId="27246" xr:uid="{AAC76173-6202-4EF7-9237-8B4A4A4F2760}"/>
    <cellStyle name="Měna 3 3 5 5" xfId="1416" xr:uid="{B98C3248-7500-49C3-8874-6C05327955EA}"/>
    <cellStyle name="Měna 3 3 5 5 2" xfId="3936" xr:uid="{24717283-841A-40BC-AE33-E94E10282D1B}"/>
    <cellStyle name="Měna 3 3 5 5 2 2" xfId="8346" xr:uid="{97E35A94-C170-4527-B7E9-9AB7B6F81E9F}"/>
    <cellStyle name="Měna 3 3 5 5 2 2 2" xfId="25986" xr:uid="{B943675B-FFE6-47EE-A0A8-EC819BFED8A1}"/>
    <cellStyle name="Měna 3 3 5 5 2 2 2 2" xfId="52446" xr:uid="{31485991-A85B-43BB-B69E-559CC49B4080}"/>
    <cellStyle name="Měna 3 3 5 5 2 2 3" xfId="34806" xr:uid="{7360E99E-ACE5-4CBC-8674-5AEBE40B996D}"/>
    <cellStyle name="Měna 3 3 5 5 2 3" xfId="12756" xr:uid="{518C3FA2-9C7A-4193-98F0-D0EDD438A75D}"/>
    <cellStyle name="Měna 3 3 5 5 2 3 2" xfId="39216" xr:uid="{07E82736-EC58-4747-9A1A-BB2E987A2AB0}"/>
    <cellStyle name="Měna 3 3 5 5 2 4" xfId="17166" xr:uid="{B7AAD0C7-8788-4B63-9554-C76369DD7279}"/>
    <cellStyle name="Měna 3 3 5 5 2 4 2" xfId="43626" xr:uid="{8372B988-6051-4A20-88CA-DCC6513126A7}"/>
    <cellStyle name="Měna 3 3 5 5 2 5" xfId="21576" xr:uid="{B810BB6A-9556-449C-9086-1DEBF69B4012}"/>
    <cellStyle name="Měna 3 3 5 5 2 5 2" xfId="48036" xr:uid="{5DAB4E50-28A5-4713-B1EF-43BAEB9C479B}"/>
    <cellStyle name="Měna 3 3 5 5 2 6" xfId="30396" xr:uid="{B43012A3-1039-431F-8EE6-98B1A164110E}"/>
    <cellStyle name="Měna 3 3 5 5 3" xfId="5826" xr:uid="{16FC930D-4CE7-4DFF-972B-15900B734402}"/>
    <cellStyle name="Měna 3 3 5 5 3 2" xfId="23466" xr:uid="{C39F24D7-90A7-4C3B-BD52-8046FEEB2651}"/>
    <cellStyle name="Měna 3 3 5 5 3 2 2" xfId="49926" xr:uid="{CEB426CF-AAD5-4731-89BA-09B9FB3C835A}"/>
    <cellStyle name="Měna 3 3 5 5 3 3" xfId="32286" xr:uid="{5A96C790-C1CD-42F1-B732-F8989E75E677}"/>
    <cellStyle name="Měna 3 3 5 5 4" xfId="10236" xr:uid="{72C6AA18-2C41-467B-9C7F-10889977E50D}"/>
    <cellStyle name="Měna 3 3 5 5 4 2" xfId="36696" xr:uid="{EC0721DC-EB54-4652-B7D2-369C506E4B6B}"/>
    <cellStyle name="Měna 3 3 5 5 5" xfId="14646" xr:uid="{557B4847-D267-499E-BF79-31C8EB08BD12}"/>
    <cellStyle name="Měna 3 3 5 5 5 2" xfId="41106" xr:uid="{95EFD0A8-6CDB-428F-BE4D-EA055EDF8285}"/>
    <cellStyle name="Měna 3 3 5 5 6" xfId="19056" xr:uid="{1546D2F6-2B8B-4842-AE2C-B5E4AEB4C24A}"/>
    <cellStyle name="Měna 3 3 5 5 6 2" xfId="45516" xr:uid="{11F4408A-15BA-4A26-AB95-A92293D63771}"/>
    <cellStyle name="Měna 3 3 5 5 7" xfId="27876" xr:uid="{4DCB0AC4-AB63-41DC-B74A-2234D7A540B3}"/>
    <cellStyle name="Měna 3 3 5 6" xfId="2046" xr:uid="{9DC87C6D-B8B4-4E2C-B3CF-1B60553C6BAD}"/>
    <cellStyle name="Měna 3 3 5 6 2" xfId="6456" xr:uid="{FF16623C-ABAC-4E17-9712-0009B91603F7}"/>
    <cellStyle name="Měna 3 3 5 6 2 2" xfId="24096" xr:uid="{D8AC13C4-58B5-4709-A5B5-9B837144875B}"/>
    <cellStyle name="Měna 3 3 5 6 2 2 2" xfId="50556" xr:uid="{CBBA096D-6539-4594-976B-884ED6236C0E}"/>
    <cellStyle name="Měna 3 3 5 6 2 3" xfId="32916" xr:uid="{F68A7E0A-F915-44C1-81A8-5185A5C15957}"/>
    <cellStyle name="Měna 3 3 5 6 3" xfId="10866" xr:uid="{08014B33-C11C-4F40-82EC-F75AFC82BE68}"/>
    <cellStyle name="Měna 3 3 5 6 3 2" xfId="37326" xr:uid="{73CDDBA3-F16E-4513-80D1-8107326E8213}"/>
    <cellStyle name="Měna 3 3 5 6 4" xfId="15276" xr:uid="{4819CE1E-8E57-429D-8E65-745AEF082A1F}"/>
    <cellStyle name="Měna 3 3 5 6 4 2" xfId="41736" xr:uid="{2159D608-4AF8-4D90-82C3-325C8B90C008}"/>
    <cellStyle name="Měna 3 3 5 6 5" xfId="19686" xr:uid="{31A81767-8564-4956-B272-E3DEAA39EE76}"/>
    <cellStyle name="Měna 3 3 5 6 5 2" xfId="46146" xr:uid="{BF764B2B-4749-4899-9B1A-8DFBA7595B03}"/>
    <cellStyle name="Měna 3 3 5 6 6" xfId="28506" xr:uid="{7AC775EC-ABD9-47E6-8BC5-72AFC3D8E265}"/>
    <cellStyle name="Měna 3 3 5 7" xfId="2676" xr:uid="{1349AABB-B781-4C48-B37D-8864CD312F1F}"/>
    <cellStyle name="Měna 3 3 5 7 2" xfId="7086" xr:uid="{3B2B8648-403B-461D-B587-380E71AA1D21}"/>
    <cellStyle name="Měna 3 3 5 7 2 2" xfId="24726" xr:uid="{7ED0C608-63B2-4CCE-BC34-C7D5BCA80259}"/>
    <cellStyle name="Měna 3 3 5 7 2 2 2" xfId="51186" xr:uid="{54A384B4-7CF4-421B-B20C-EEB5D69FEFD1}"/>
    <cellStyle name="Měna 3 3 5 7 2 3" xfId="33546" xr:uid="{BA4A1155-AA7D-4C4E-9821-3BC3DB48DDEF}"/>
    <cellStyle name="Měna 3 3 5 7 3" xfId="11496" xr:uid="{F14E9B86-67E5-41C5-89DD-95EDA2693D4C}"/>
    <cellStyle name="Měna 3 3 5 7 3 2" xfId="37956" xr:uid="{1FA6C112-C629-4FA4-BFC3-8074993A42AC}"/>
    <cellStyle name="Měna 3 3 5 7 4" xfId="15906" xr:uid="{D3C90F1C-CEBD-41D0-B7B1-03134CA6DB46}"/>
    <cellStyle name="Měna 3 3 5 7 4 2" xfId="42366" xr:uid="{E1AFFA73-B1A2-4DB9-8E56-BD57A8FB1D74}"/>
    <cellStyle name="Měna 3 3 5 7 5" xfId="20316" xr:uid="{C2BFB1E9-000D-4813-BE68-C2B6FDAB3ECD}"/>
    <cellStyle name="Měna 3 3 5 7 5 2" xfId="46776" xr:uid="{BE44FC4B-36FF-4612-ABE6-AA01427BBB13}"/>
    <cellStyle name="Měna 3 3 5 7 6" xfId="29136" xr:uid="{DDB7A5D9-FA66-447B-BC05-30C7E5C37303}"/>
    <cellStyle name="Měna 3 3 5 8" xfId="4566" xr:uid="{5D47C941-EB63-4A6D-A34B-AC7BEAB82653}"/>
    <cellStyle name="Měna 3 3 5 8 2" xfId="22206" xr:uid="{1FED0B73-B075-4C25-A6CE-701979636891}"/>
    <cellStyle name="Měna 3 3 5 8 2 2" xfId="48666" xr:uid="{C6C5CE1B-19E3-46CB-8CE9-C4D1479BC7F2}"/>
    <cellStyle name="Měna 3 3 5 8 3" xfId="31026" xr:uid="{6A90F425-73A7-41B1-81EC-8CAE0C5723A8}"/>
    <cellStyle name="Měna 3 3 5 9" xfId="8976" xr:uid="{1DC8D9A8-E269-4D80-916B-DB1073FA631A}"/>
    <cellStyle name="Měna 3 3 5 9 2" xfId="35436" xr:uid="{7EC6BD20-3CBA-4642-8FEF-706E6740FCE8}"/>
    <cellStyle name="Měna 3 3 6" xfId="197" xr:uid="{DC8E6528-A772-44D8-B542-0440E89CB4A6}"/>
    <cellStyle name="Měna 3 3 6 10" xfId="13428" xr:uid="{B6BB61E1-6391-4F86-802F-98DC26655BEE}"/>
    <cellStyle name="Měna 3 3 6 10 2" xfId="39888" xr:uid="{C8E480A7-FFA6-4F90-BFB4-5CA424359CB7}"/>
    <cellStyle name="Měna 3 3 6 11" xfId="17838" xr:uid="{CF5116BE-6E28-4E01-9D88-D272EF1ED672}"/>
    <cellStyle name="Měna 3 3 6 11 2" xfId="44298" xr:uid="{64DFAF6E-F84D-4942-825F-E292385F0CE8}"/>
    <cellStyle name="Měna 3 3 6 12" xfId="26658" xr:uid="{D7E22F39-F209-464F-A8FD-02A6AF2D5B40}"/>
    <cellStyle name="Měna 3 3 6 2" xfId="408" xr:uid="{FC8C8EAB-8C46-40E3-A1F5-32BB68EDA26F}"/>
    <cellStyle name="Měna 3 3 6 2 10" xfId="26868" xr:uid="{A4434F73-73D0-495E-804A-49BF761B9405}"/>
    <cellStyle name="Měna 3 3 6 2 2" xfId="1038" xr:uid="{ACB9082A-C4B9-44AD-93F7-CFA4DA0686CF}"/>
    <cellStyle name="Měna 3 3 6 2 2 2" xfId="3558" xr:uid="{7BBC7634-9BD4-4C02-8477-26693B120504}"/>
    <cellStyle name="Měna 3 3 6 2 2 2 2" xfId="7968" xr:uid="{108B7883-4360-427C-9E6E-D09B6F9496C7}"/>
    <cellStyle name="Měna 3 3 6 2 2 2 2 2" xfId="25608" xr:uid="{9D1FAB8B-F669-4921-B549-37A974D34840}"/>
    <cellStyle name="Měna 3 3 6 2 2 2 2 2 2" xfId="52068" xr:uid="{0B2E0C22-86E8-4E08-A2D5-C4214C6737E1}"/>
    <cellStyle name="Měna 3 3 6 2 2 2 2 3" xfId="34428" xr:uid="{7A439CB0-FB32-438C-AA0E-79042FCAE01C}"/>
    <cellStyle name="Měna 3 3 6 2 2 2 3" xfId="12378" xr:uid="{D9139C4C-481C-4B73-9F33-6CEBA6C595BA}"/>
    <cellStyle name="Měna 3 3 6 2 2 2 3 2" xfId="38838" xr:uid="{C57E4F0F-C741-4BE5-9DCD-AC938D3B0B96}"/>
    <cellStyle name="Měna 3 3 6 2 2 2 4" xfId="16788" xr:uid="{CB5827FA-A326-4E1D-9C58-63E6DDE121ED}"/>
    <cellStyle name="Měna 3 3 6 2 2 2 4 2" xfId="43248" xr:uid="{D993667B-83D6-4F23-A8A9-1907BAED7750}"/>
    <cellStyle name="Měna 3 3 6 2 2 2 5" xfId="21198" xr:uid="{F3BD8FC5-6DA8-4BC0-BE39-1CD5E2C0059A}"/>
    <cellStyle name="Měna 3 3 6 2 2 2 5 2" xfId="47658" xr:uid="{42E59B32-92ED-4A25-8D4E-4077B336365A}"/>
    <cellStyle name="Měna 3 3 6 2 2 2 6" xfId="30018" xr:uid="{CCF073E9-7A32-464A-9A79-576CA7415D5B}"/>
    <cellStyle name="Měna 3 3 6 2 2 3" xfId="5448" xr:uid="{111A9E33-C8C0-486D-8561-1CA2F971F890}"/>
    <cellStyle name="Měna 3 3 6 2 2 3 2" xfId="23088" xr:uid="{5B9E2C9F-7594-4769-8B42-44DE6D454E61}"/>
    <cellStyle name="Měna 3 3 6 2 2 3 2 2" xfId="49548" xr:uid="{4CB00AC3-1AE1-4B79-8AB6-5ECE0CAEA655}"/>
    <cellStyle name="Měna 3 3 6 2 2 3 3" xfId="31908" xr:uid="{A42FE173-C46D-4E7B-8D6B-9B1145E69397}"/>
    <cellStyle name="Měna 3 3 6 2 2 4" xfId="9858" xr:uid="{813B2EB1-6434-483D-9090-AFAEF5C8BAC9}"/>
    <cellStyle name="Měna 3 3 6 2 2 4 2" xfId="36318" xr:uid="{CFC84E37-799F-4FBE-8BBC-0F02DCDB3EFC}"/>
    <cellStyle name="Měna 3 3 6 2 2 5" xfId="14268" xr:uid="{25CA67E6-B2C1-41B6-A10B-DEE306D0474E}"/>
    <cellStyle name="Měna 3 3 6 2 2 5 2" xfId="40728" xr:uid="{FC0DEBB7-F60A-49DC-97A1-12DEB428EDB7}"/>
    <cellStyle name="Měna 3 3 6 2 2 6" xfId="18678" xr:uid="{34820797-AFDA-484C-B916-39FDEDB323EC}"/>
    <cellStyle name="Měna 3 3 6 2 2 6 2" xfId="45138" xr:uid="{10D97814-B0E1-4C27-813E-705087BAF12E}"/>
    <cellStyle name="Měna 3 3 6 2 2 7" xfId="27498" xr:uid="{5552AD1C-67FE-4E9B-B97C-6B5845093078}"/>
    <cellStyle name="Měna 3 3 6 2 3" xfId="1668" xr:uid="{16F2DA5B-5FBF-4134-BD4E-858EB1DBE775}"/>
    <cellStyle name="Měna 3 3 6 2 3 2" xfId="4188" xr:uid="{2551D184-CC13-40B1-8A0A-2899E5B85A9C}"/>
    <cellStyle name="Měna 3 3 6 2 3 2 2" xfId="8598" xr:uid="{8E3DBF96-D6FC-4BD6-87A7-916DB00BB463}"/>
    <cellStyle name="Měna 3 3 6 2 3 2 2 2" xfId="26238" xr:uid="{EEC8A550-D4A2-45CC-982A-76D4B09DF60D}"/>
    <cellStyle name="Měna 3 3 6 2 3 2 2 2 2" xfId="52698" xr:uid="{DF81E936-96F2-40DD-AFB1-50A998FD24CA}"/>
    <cellStyle name="Měna 3 3 6 2 3 2 2 3" xfId="35058" xr:uid="{759B0D13-7339-4AED-9B38-879AC0724D99}"/>
    <cellStyle name="Měna 3 3 6 2 3 2 3" xfId="13008" xr:uid="{8CCBE249-B7CD-45C5-A32F-7B3DE40C9347}"/>
    <cellStyle name="Měna 3 3 6 2 3 2 3 2" xfId="39468" xr:uid="{38C786FD-FA9F-4B1E-80E9-648CF405B87F}"/>
    <cellStyle name="Měna 3 3 6 2 3 2 4" xfId="17418" xr:uid="{3C8BB68B-FF31-4AC5-9D7B-24A5BC97C8F0}"/>
    <cellStyle name="Měna 3 3 6 2 3 2 4 2" xfId="43878" xr:uid="{307F6B4B-8792-4024-A6C1-779E6658C161}"/>
    <cellStyle name="Měna 3 3 6 2 3 2 5" xfId="21828" xr:uid="{0431ADB7-C6B7-4E03-9A04-B9251B0E5383}"/>
    <cellStyle name="Měna 3 3 6 2 3 2 5 2" xfId="48288" xr:uid="{917A0693-99D3-4F8B-A56E-86868645FECE}"/>
    <cellStyle name="Měna 3 3 6 2 3 2 6" xfId="30648" xr:uid="{8620C635-61E2-455F-961B-437644426F8C}"/>
    <cellStyle name="Měna 3 3 6 2 3 3" xfId="6078" xr:uid="{B24DACB0-C865-4995-8CBF-AE044C22FFF9}"/>
    <cellStyle name="Měna 3 3 6 2 3 3 2" xfId="23718" xr:uid="{580C7D46-CD90-4A80-AE20-A395F438AE07}"/>
    <cellStyle name="Měna 3 3 6 2 3 3 2 2" xfId="50178" xr:uid="{BAF78B95-7B72-4149-896B-FA8544E426A9}"/>
    <cellStyle name="Měna 3 3 6 2 3 3 3" xfId="32538" xr:uid="{56E35852-FAA4-4350-8814-119D80132ABC}"/>
    <cellStyle name="Měna 3 3 6 2 3 4" xfId="10488" xr:uid="{A2237DF8-C56B-4DF2-B033-597AEDED9B1A}"/>
    <cellStyle name="Měna 3 3 6 2 3 4 2" xfId="36948" xr:uid="{561678E9-126E-4849-AA9C-6A633D3A1ED9}"/>
    <cellStyle name="Měna 3 3 6 2 3 5" xfId="14898" xr:uid="{254417D4-12C1-49E7-B65E-44BE8630E3D4}"/>
    <cellStyle name="Měna 3 3 6 2 3 5 2" xfId="41358" xr:uid="{4E4F65CB-961D-40D7-AD8D-75DB35D219E1}"/>
    <cellStyle name="Měna 3 3 6 2 3 6" xfId="19308" xr:uid="{B1D29000-CEDD-4110-81C4-F68832163924}"/>
    <cellStyle name="Měna 3 3 6 2 3 6 2" xfId="45768" xr:uid="{B898FDA7-6D6A-48E8-ADDD-138F8C5CD193}"/>
    <cellStyle name="Měna 3 3 6 2 3 7" xfId="28128" xr:uid="{CB2F4492-7560-4EB3-80EE-9D9CB2F7897E}"/>
    <cellStyle name="Měna 3 3 6 2 4" xfId="2298" xr:uid="{0C70B6FA-13AF-44D9-90AB-AE271D08C67D}"/>
    <cellStyle name="Měna 3 3 6 2 4 2" xfId="6708" xr:uid="{FA01AE7B-24BC-4606-8E09-C877B546948A}"/>
    <cellStyle name="Měna 3 3 6 2 4 2 2" xfId="24348" xr:uid="{FF3DC2C0-495D-4364-ACA4-D894750D6178}"/>
    <cellStyle name="Měna 3 3 6 2 4 2 2 2" xfId="50808" xr:uid="{F0F7E130-86A3-4553-8A37-256CDBB6BF42}"/>
    <cellStyle name="Měna 3 3 6 2 4 2 3" xfId="33168" xr:uid="{452EA161-4978-4878-98E2-FABD405BB545}"/>
    <cellStyle name="Měna 3 3 6 2 4 3" xfId="11118" xr:uid="{856B04FE-B2E2-4A05-8534-618B84A30A90}"/>
    <cellStyle name="Měna 3 3 6 2 4 3 2" xfId="37578" xr:uid="{8007D457-9853-46D5-94AD-37BBCE5CD56E}"/>
    <cellStyle name="Měna 3 3 6 2 4 4" xfId="15528" xr:uid="{378432E4-02B3-4596-9968-48D8B17FDCEC}"/>
    <cellStyle name="Měna 3 3 6 2 4 4 2" xfId="41988" xr:uid="{E137A865-8107-4564-ACEC-B2D0772C3571}"/>
    <cellStyle name="Měna 3 3 6 2 4 5" xfId="19938" xr:uid="{9E5984FF-22E2-4E18-9FF3-13F303B436F4}"/>
    <cellStyle name="Měna 3 3 6 2 4 5 2" xfId="46398" xr:uid="{2BF35D89-371B-4791-8391-CCAFC7B33B4F}"/>
    <cellStyle name="Měna 3 3 6 2 4 6" xfId="28758" xr:uid="{519DBE02-C3FD-498C-9C69-65344DF44A1B}"/>
    <cellStyle name="Měna 3 3 6 2 5" xfId="2928" xr:uid="{099D5EA9-9CE0-4000-AD75-04AB53D10390}"/>
    <cellStyle name="Měna 3 3 6 2 5 2" xfId="7338" xr:uid="{9DC9F104-377A-4A82-8487-07527CB52726}"/>
    <cellStyle name="Měna 3 3 6 2 5 2 2" xfId="24978" xr:uid="{8913CF13-CB62-4D5C-8157-99DB22C97AF9}"/>
    <cellStyle name="Měna 3 3 6 2 5 2 2 2" xfId="51438" xr:uid="{09656F22-8444-4DE2-BACA-7E1DF34C026C}"/>
    <cellStyle name="Měna 3 3 6 2 5 2 3" xfId="33798" xr:uid="{CA87A1CD-65E1-40A7-BD3C-E8B489994A68}"/>
    <cellStyle name="Měna 3 3 6 2 5 3" xfId="11748" xr:uid="{DC88849A-E33F-4D80-8111-49029FF6E6B5}"/>
    <cellStyle name="Měna 3 3 6 2 5 3 2" xfId="38208" xr:uid="{724D6DC4-2696-4943-801D-D196DE523BE9}"/>
    <cellStyle name="Měna 3 3 6 2 5 4" xfId="16158" xr:uid="{E01C37D7-8CCF-4C3B-80BE-CEF8C2ADE8D1}"/>
    <cellStyle name="Měna 3 3 6 2 5 4 2" xfId="42618" xr:uid="{EC59E4AB-D265-4AAC-95FD-F1D2DB53DCDB}"/>
    <cellStyle name="Měna 3 3 6 2 5 5" xfId="20568" xr:uid="{0D496260-18C4-4FE2-B45D-1391AEC15CFD}"/>
    <cellStyle name="Měna 3 3 6 2 5 5 2" xfId="47028" xr:uid="{4E71C1AA-D293-4000-9639-61FDBC48C225}"/>
    <cellStyle name="Měna 3 3 6 2 5 6" xfId="29388" xr:uid="{1902907D-5444-4DFC-9938-6831BE6CF086}"/>
    <cellStyle name="Měna 3 3 6 2 6" xfId="4818" xr:uid="{8F9404E1-C9AF-4422-AA22-B7DB7D04B82C}"/>
    <cellStyle name="Měna 3 3 6 2 6 2" xfId="22458" xr:uid="{BF68DF17-01B5-4ABB-A231-AB6CC66BF789}"/>
    <cellStyle name="Měna 3 3 6 2 6 2 2" xfId="48918" xr:uid="{13828629-ECDF-45C9-8E67-F6440E9CA355}"/>
    <cellStyle name="Měna 3 3 6 2 6 3" xfId="31278" xr:uid="{8E155531-AE19-46AA-B806-5606AF05646D}"/>
    <cellStyle name="Měna 3 3 6 2 7" xfId="9228" xr:uid="{6BBDC7BF-C184-4AD9-BBDC-D92FA3FC16F7}"/>
    <cellStyle name="Měna 3 3 6 2 7 2" xfId="35688" xr:uid="{3BDFDB1A-AF00-4C73-8DF6-3703A45199A0}"/>
    <cellStyle name="Měna 3 3 6 2 8" xfId="13638" xr:uid="{0AD85137-D1F1-4204-AB44-7AB704AC07E2}"/>
    <cellStyle name="Měna 3 3 6 2 8 2" xfId="40098" xr:uid="{38AEEE86-00D2-45EF-95BD-5CC1D9222BEF}"/>
    <cellStyle name="Měna 3 3 6 2 9" xfId="18048" xr:uid="{B4B9F4EF-C505-4140-9B22-411F92051E18}"/>
    <cellStyle name="Měna 3 3 6 2 9 2" xfId="44508" xr:uid="{0862E7D3-2A20-4E94-B2A4-3F08C3779C41}"/>
    <cellStyle name="Měna 3 3 6 3" xfId="618" xr:uid="{3C2DFE9E-B570-4258-856C-CDFF5EC56C02}"/>
    <cellStyle name="Měna 3 3 6 3 10" xfId="27078" xr:uid="{54E67BDA-3CC0-4194-8C80-E349B2BA4780}"/>
    <cellStyle name="Měna 3 3 6 3 2" xfId="1248" xr:uid="{5DD3654F-6363-456E-8AD1-86757707B8ED}"/>
    <cellStyle name="Měna 3 3 6 3 2 2" xfId="3768" xr:uid="{60E93C44-BB69-4CBD-8D08-CF906BAF3BDB}"/>
    <cellStyle name="Měna 3 3 6 3 2 2 2" xfId="8178" xr:uid="{57136E74-97B1-47F7-BE04-238BE37E40DB}"/>
    <cellStyle name="Měna 3 3 6 3 2 2 2 2" xfId="25818" xr:uid="{A00937E2-02E9-4289-8B87-786F2B6422D8}"/>
    <cellStyle name="Měna 3 3 6 3 2 2 2 2 2" xfId="52278" xr:uid="{976D9022-E983-46E0-A0E6-2C46B415F90F}"/>
    <cellStyle name="Měna 3 3 6 3 2 2 2 3" xfId="34638" xr:uid="{F09A0516-B45F-4BB9-B11E-4BC113FF3A69}"/>
    <cellStyle name="Měna 3 3 6 3 2 2 3" xfId="12588" xr:uid="{0B4AD4CA-D47C-44C1-854A-C8FF0E3628AE}"/>
    <cellStyle name="Měna 3 3 6 3 2 2 3 2" xfId="39048" xr:uid="{2992D9AE-C2A6-4662-BD0B-2A9A3AB2F467}"/>
    <cellStyle name="Měna 3 3 6 3 2 2 4" xfId="16998" xr:uid="{89D6DD59-7A93-44DB-A76F-93973AE5CF66}"/>
    <cellStyle name="Měna 3 3 6 3 2 2 4 2" xfId="43458" xr:uid="{887F1886-6760-44B7-8CD9-138D9FB892E5}"/>
    <cellStyle name="Měna 3 3 6 3 2 2 5" xfId="21408" xr:uid="{2F319657-C68A-4E21-A463-A2C56EAC4FC7}"/>
    <cellStyle name="Měna 3 3 6 3 2 2 5 2" xfId="47868" xr:uid="{C0E04053-FBBE-4F2B-9FCB-98D1D9CAAD2C}"/>
    <cellStyle name="Měna 3 3 6 3 2 2 6" xfId="30228" xr:uid="{26ACCE77-E8B2-4A52-875E-7141A6076B05}"/>
    <cellStyle name="Měna 3 3 6 3 2 3" xfId="5658" xr:uid="{F0045F38-D4A9-45F7-A9E0-070DF9BD4DEB}"/>
    <cellStyle name="Měna 3 3 6 3 2 3 2" xfId="23298" xr:uid="{547901E9-0C17-4A25-9139-2C871080DE7E}"/>
    <cellStyle name="Měna 3 3 6 3 2 3 2 2" xfId="49758" xr:uid="{F4C5EFB7-B469-4B69-80FD-1A1E15CD1248}"/>
    <cellStyle name="Měna 3 3 6 3 2 3 3" xfId="32118" xr:uid="{D94858F3-D79B-49A2-BC25-09AA1034B59B}"/>
    <cellStyle name="Měna 3 3 6 3 2 4" xfId="10068" xr:uid="{1F594459-EEA2-41B1-BDC0-50210C207F77}"/>
    <cellStyle name="Měna 3 3 6 3 2 4 2" xfId="36528" xr:uid="{ED1410FC-0DFE-46E1-AC20-335E06E381E5}"/>
    <cellStyle name="Měna 3 3 6 3 2 5" xfId="14478" xr:uid="{E7D63265-2FC0-437F-819F-CC22933F0418}"/>
    <cellStyle name="Měna 3 3 6 3 2 5 2" xfId="40938" xr:uid="{A7710ED1-8F05-4358-B0FD-66C92EABB2CB}"/>
    <cellStyle name="Měna 3 3 6 3 2 6" xfId="18888" xr:uid="{F56DC9B0-07C9-457E-898A-41820B21480A}"/>
    <cellStyle name="Měna 3 3 6 3 2 6 2" xfId="45348" xr:uid="{913882E7-422F-453E-A44D-0B70BDF74E87}"/>
    <cellStyle name="Měna 3 3 6 3 2 7" xfId="27708" xr:uid="{B8DB1B71-4AE3-4B8E-B449-BE0917D59B67}"/>
    <cellStyle name="Měna 3 3 6 3 3" xfId="1878" xr:uid="{D4D07AFB-8F78-4FA3-A861-7633B23106FB}"/>
    <cellStyle name="Měna 3 3 6 3 3 2" xfId="4398" xr:uid="{8B683C1A-55A3-47A2-9451-7E768271F3D4}"/>
    <cellStyle name="Měna 3 3 6 3 3 2 2" xfId="8808" xr:uid="{A730FC0B-D53C-492F-94F7-0FC60A1409CD}"/>
    <cellStyle name="Měna 3 3 6 3 3 2 2 2" xfId="26448" xr:uid="{EEB4B67E-C4EA-4521-BAC6-289DA0B523D4}"/>
    <cellStyle name="Měna 3 3 6 3 3 2 2 2 2" xfId="52908" xr:uid="{AE7B3CD9-7398-4A77-A5A0-AADD9EC1B3EB}"/>
    <cellStyle name="Měna 3 3 6 3 3 2 2 3" xfId="35268" xr:uid="{0A42B33B-BD58-4BFA-8A8E-212F1C3CF507}"/>
    <cellStyle name="Měna 3 3 6 3 3 2 3" xfId="13218" xr:uid="{2180BD76-A0A0-4EA6-820E-F2204024E51E}"/>
    <cellStyle name="Měna 3 3 6 3 3 2 3 2" xfId="39678" xr:uid="{F290D7C4-66B7-4CD3-843E-5C819B1D11A9}"/>
    <cellStyle name="Měna 3 3 6 3 3 2 4" xfId="17628" xr:uid="{59CA35B9-199A-4896-9127-819DB8C567FB}"/>
    <cellStyle name="Měna 3 3 6 3 3 2 4 2" xfId="44088" xr:uid="{73451E1E-FD64-48D6-93F1-910CEEAC7753}"/>
    <cellStyle name="Měna 3 3 6 3 3 2 5" xfId="22038" xr:uid="{B7EB7B85-6D62-4A18-93B2-0F34714037FE}"/>
    <cellStyle name="Měna 3 3 6 3 3 2 5 2" xfId="48498" xr:uid="{7AF8A5B9-389A-43DC-BF1E-719B46EBF863}"/>
    <cellStyle name="Měna 3 3 6 3 3 2 6" xfId="30858" xr:uid="{7C01F42C-97DC-459D-909E-9F4A2C65FF27}"/>
    <cellStyle name="Měna 3 3 6 3 3 3" xfId="6288" xr:uid="{20EC0962-4BC2-49A3-84F2-2572E2E5A352}"/>
    <cellStyle name="Měna 3 3 6 3 3 3 2" xfId="23928" xr:uid="{E86FB33D-79B9-4F48-91C4-0404AE0FB458}"/>
    <cellStyle name="Měna 3 3 6 3 3 3 2 2" xfId="50388" xr:uid="{45FFBFA1-07E2-41F6-A26B-E7C6E5635CCA}"/>
    <cellStyle name="Měna 3 3 6 3 3 3 3" xfId="32748" xr:uid="{4F51B9C8-B4F6-49A2-BCE5-DA410D5A7AD9}"/>
    <cellStyle name="Měna 3 3 6 3 3 4" xfId="10698" xr:uid="{F83F8E1C-8443-4150-92D1-3489156BF744}"/>
    <cellStyle name="Měna 3 3 6 3 3 4 2" xfId="37158" xr:uid="{1D07C2E3-493D-44C2-9BE9-E597773EF925}"/>
    <cellStyle name="Měna 3 3 6 3 3 5" xfId="15108" xr:uid="{955200F6-0A9A-49EF-A584-9436B9654976}"/>
    <cellStyle name="Měna 3 3 6 3 3 5 2" xfId="41568" xr:uid="{14D2A1FF-8BD5-450C-9C9F-3449717B8400}"/>
    <cellStyle name="Měna 3 3 6 3 3 6" xfId="19518" xr:uid="{4435A097-77AA-4E62-80F3-35CFB3AE5858}"/>
    <cellStyle name="Měna 3 3 6 3 3 6 2" xfId="45978" xr:uid="{1CBDEAC5-E8B5-4CA4-8895-9732774718AB}"/>
    <cellStyle name="Měna 3 3 6 3 3 7" xfId="28338" xr:uid="{18992C0B-A127-453F-9EC2-8B59C1EB67F2}"/>
    <cellStyle name="Měna 3 3 6 3 4" xfId="2508" xr:uid="{940E57E5-F804-47CA-AA27-42AE07197512}"/>
    <cellStyle name="Měna 3 3 6 3 4 2" xfId="6918" xr:uid="{84F4E269-1AC0-4AA6-9282-5AABBC86620B}"/>
    <cellStyle name="Měna 3 3 6 3 4 2 2" xfId="24558" xr:uid="{CCEA3B7D-8627-41DF-BBEE-AB046D085F0F}"/>
    <cellStyle name="Měna 3 3 6 3 4 2 2 2" xfId="51018" xr:uid="{FAB4FB1F-1B62-46C6-9740-234FD0D68580}"/>
    <cellStyle name="Měna 3 3 6 3 4 2 3" xfId="33378" xr:uid="{F8F8DF6E-BA25-4501-8CF3-B27AB10C4777}"/>
    <cellStyle name="Měna 3 3 6 3 4 3" xfId="11328" xr:uid="{A2DFE27F-317D-42A3-8817-E95D8A3F5D6B}"/>
    <cellStyle name="Měna 3 3 6 3 4 3 2" xfId="37788" xr:uid="{CDCD83FE-E9BA-4B27-8F8C-DE8F43749682}"/>
    <cellStyle name="Měna 3 3 6 3 4 4" xfId="15738" xr:uid="{8479BFFF-91F8-4513-BC72-5A3D9B99CF83}"/>
    <cellStyle name="Měna 3 3 6 3 4 4 2" xfId="42198" xr:uid="{C45C0291-ACDB-4089-B89A-6C7575FEABA1}"/>
    <cellStyle name="Měna 3 3 6 3 4 5" xfId="20148" xr:uid="{355858F0-30E5-42DE-9667-1280F8E6C7D6}"/>
    <cellStyle name="Měna 3 3 6 3 4 5 2" xfId="46608" xr:uid="{44AEBF06-6303-4C22-AFE4-D7064BFE8107}"/>
    <cellStyle name="Měna 3 3 6 3 4 6" xfId="28968" xr:uid="{A9CB72F0-D5C2-4F72-BCBA-48C6A2796B4C}"/>
    <cellStyle name="Měna 3 3 6 3 5" xfId="3138" xr:uid="{FD9BE189-7719-4C8C-9A76-08EBCB9BF078}"/>
    <cellStyle name="Měna 3 3 6 3 5 2" xfId="7548" xr:uid="{45497470-6CD1-4FBA-A959-263822FC309F}"/>
    <cellStyle name="Měna 3 3 6 3 5 2 2" xfId="25188" xr:uid="{4DF6E691-0A4C-40C4-A4C5-E91A04CF7892}"/>
    <cellStyle name="Měna 3 3 6 3 5 2 2 2" xfId="51648" xr:uid="{71D6E989-C2A2-4E47-A963-F47E558E10F8}"/>
    <cellStyle name="Měna 3 3 6 3 5 2 3" xfId="34008" xr:uid="{228B333D-B73C-48B3-B1FB-458105918CB6}"/>
    <cellStyle name="Měna 3 3 6 3 5 3" xfId="11958" xr:uid="{81278ADF-382B-4245-8595-4689BE257C3C}"/>
    <cellStyle name="Měna 3 3 6 3 5 3 2" xfId="38418" xr:uid="{7A1842E4-5C81-49AF-BC3A-1CD705EFBDED}"/>
    <cellStyle name="Měna 3 3 6 3 5 4" xfId="16368" xr:uid="{8D27D84D-172D-44B2-BA32-2C6838BD8F23}"/>
    <cellStyle name="Měna 3 3 6 3 5 4 2" xfId="42828" xr:uid="{6C528E9A-132A-4944-8963-0322D1F08995}"/>
    <cellStyle name="Měna 3 3 6 3 5 5" xfId="20778" xr:uid="{DC873A7E-F0E1-40F9-9B9D-FBA3B28D72BD}"/>
    <cellStyle name="Měna 3 3 6 3 5 5 2" xfId="47238" xr:uid="{352A377D-3BD8-4769-B180-14F3151E143E}"/>
    <cellStyle name="Měna 3 3 6 3 5 6" xfId="29598" xr:uid="{FE8BB30B-A8D6-4B5A-8CFD-7EA033F8A018}"/>
    <cellStyle name="Měna 3 3 6 3 6" xfId="5028" xr:uid="{7728184A-7AD1-4805-98E5-B260EA38E3F9}"/>
    <cellStyle name="Měna 3 3 6 3 6 2" xfId="22668" xr:uid="{B609B964-5A67-45E8-8E2F-C21B75841B49}"/>
    <cellStyle name="Měna 3 3 6 3 6 2 2" xfId="49128" xr:uid="{99C03100-7979-4B3E-9869-14E29850554D}"/>
    <cellStyle name="Měna 3 3 6 3 6 3" xfId="31488" xr:uid="{A1119025-C747-4E41-BF28-4960E009C4AB}"/>
    <cellStyle name="Měna 3 3 6 3 7" xfId="9438" xr:uid="{A32E3538-699B-4350-BE64-68E40196D946}"/>
    <cellStyle name="Měna 3 3 6 3 7 2" xfId="35898" xr:uid="{B728E428-2F7A-427C-B9B9-B5B47963DD18}"/>
    <cellStyle name="Měna 3 3 6 3 8" xfId="13848" xr:uid="{1788B201-FEE3-431D-9A60-C1E09F44BF11}"/>
    <cellStyle name="Měna 3 3 6 3 8 2" xfId="40308" xr:uid="{8ECDE5C5-AA9A-4C8C-92CC-10200CDB766E}"/>
    <cellStyle name="Měna 3 3 6 3 9" xfId="18258" xr:uid="{9C7D4727-4308-43EE-A15F-3DE5AF68685D}"/>
    <cellStyle name="Měna 3 3 6 3 9 2" xfId="44718" xr:uid="{0A3897B5-E242-444A-A641-91B033BA41EA}"/>
    <cellStyle name="Měna 3 3 6 4" xfId="828" xr:uid="{DC07A78E-4A7B-4FAE-811E-9805ED1521FC}"/>
    <cellStyle name="Měna 3 3 6 4 2" xfId="3348" xr:uid="{DDDA1D88-202D-4377-A9D0-FE7987DC67C1}"/>
    <cellStyle name="Měna 3 3 6 4 2 2" xfId="7758" xr:uid="{67B8D2E8-55FF-4F1A-98F5-A8FFF89050FF}"/>
    <cellStyle name="Měna 3 3 6 4 2 2 2" xfId="25398" xr:uid="{CB69ED3E-A0FD-458D-90E2-F4E4F279F6B9}"/>
    <cellStyle name="Měna 3 3 6 4 2 2 2 2" xfId="51858" xr:uid="{FE37774E-26DB-43FE-999C-97AB1E8248D9}"/>
    <cellStyle name="Měna 3 3 6 4 2 2 3" xfId="34218" xr:uid="{9248CD1D-B1A7-44EC-A121-A889B6738AF8}"/>
    <cellStyle name="Měna 3 3 6 4 2 3" xfId="12168" xr:uid="{8745885A-4885-43FE-8DA7-785122CF5F56}"/>
    <cellStyle name="Měna 3 3 6 4 2 3 2" xfId="38628" xr:uid="{BF2959F7-983E-4EC4-A615-6598E4B12160}"/>
    <cellStyle name="Měna 3 3 6 4 2 4" xfId="16578" xr:uid="{3A887806-FA84-467D-81BF-4D772B5F0EDA}"/>
    <cellStyle name="Měna 3 3 6 4 2 4 2" xfId="43038" xr:uid="{6F3C3E30-1408-49C6-8804-B8F0C516A4E2}"/>
    <cellStyle name="Měna 3 3 6 4 2 5" xfId="20988" xr:uid="{831B4C32-66F9-40BB-AC26-2629317CE75D}"/>
    <cellStyle name="Měna 3 3 6 4 2 5 2" xfId="47448" xr:uid="{CA6B8A04-CBBA-40F1-8CCD-8F05221B4430}"/>
    <cellStyle name="Měna 3 3 6 4 2 6" xfId="29808" xr:uid="{65225EF1-C783-4C99-B6A7-146C552A5FA3}"/>
    <cellStyle name="Měna 3 3 6 4 3" xfId="5238" xr:uid="{80A9F567-F6F1-42A1-BBA6-814FEFF35136}"/>
    <cellStyle name="Měna 3 3 6 4 3 2" xfId="22878" xr:uid="{1F447C10-810C-4A3C-ABDD-F159CA01EB61}"/>
    <cellStyle name="Měna 3 3 6 4 3 2 2" xfId="49338" xr:uid="{47CDD925-E353-45DC-ADA9-BFB62E186FDC}"/>
    <cellStyle name="Měna 3 3 6 4 3 3" xfId="31698" xr:uid="{3EAFF3D0-517E-4BB0-8AB6-61D838662708}"/>
    <cellStyle name="Měna 3 3 6 4 4" xfId="9648" xr:uid="{3B1183EA-36A8-491C-84D1-7999E9E06458}"/>
    <cellStyle name="Měna 3 3 6 4 4 2" xfId="36108" xr:uid="{083509AE-33A6-462D-8C1C-A4AE9EC816DB}"/>
    <cellStyle name="Měna 3 3 6 4 5" xfId="14058" xr:uid="{9FA52B2D-7CFB-472E-B308-0F0467EA58B7}"/>
    <cellStyle name="Měna 3 3 6 4 5 2" xfId="40518" xr:uid="{8000D509-0542-48D3-87D3-5E475B7EE98D}"/>
    <cellStyle name="Měna 3 3 6 4 6" xfId="18468" xr:uid="{50378150-1CD1-4D5D-9260-7C7A4B58CFEE}"/>
    <cellStyle name="Měna 3 3 6 4 6 2" xfId="44928" xr:uid="{152B9E08-5DD7-48AC-AB71-9C0839E820FB}"/>
    <cellStyle name="Měna 3 3 6 4 7" xfId="27288" xr:uid="{DBFF12F3-0D10-4E06-B989-F425AD852ED1}"/>
    <cellStyle name="Měna 3 3 6 5" xfId="1458" xr:uid="{C384FDE9-1906-45AB-B823-513370D2B636}"/>
    <cellStyle name="Měna 3 3 6 5 2" xfId="3978" xr:uid="{023ACBEC-FDE9-4631-9B02-BD1FF194CAAD}"/>
    <cellStyle name="Měna 3 3 6 5 2 2" xfId="8388" xr:uid="{EAF77708-93D3-44BB-8FCF-B26EA1D6417E}"/>
    <cellStyle name="Měna 3 3 6 5 2 2 2" xfId="26028" xr:uid="{A36A21F9-49A3-40A2-A793-D88725E2F9A9}"/>
    <cellStyle name="Měna 3 3 6 5 2 2 2 2" xfId="52488" xr:uid="{875F22F4-3984-4D9B-B9AC-B797BDEEEFE4}"/>
    <cellStyle name="Měna 3 3 6 5 2 2 3" xfId="34848" xr:uid="{517C4B12-35D6-402A-9094-13AD0544DEBB}"/>
    <cellStyle name="Měna 3 3 6 5 2 3" xfId="12798" xr:uid="{BFD397AB-0133-450D-8EC7-00A54233E25D}"/>
    <cellStyle name="Měna 3 3 6 5 2 3 2" xfId="39258" xr:uid="{DB3748DB-C1DB-497F-8646-04E7F6D87F69}"/>
    <cellStyle name="Měna 3 3 6 5 2 4" xfId="17208" xr:uid="{352E8C7B-6DBD-4412-BAD5-B239471ECDC6}"/>
    <cellStyle name="Měna 3 3 6 5 2 4 2" xfId="43668" xr:uid="{D97FC329-FE5A-4C66-BF09-1C6B3BFFB188}"/>
    <cellStyle name="Měna 3 3 6 5 2 5" xfId="21618" xr:uid="{5816E74A-B0B9-42CC-B63E-62852CE3DE51}"/>
    <cellStyle name="Měna 3 3 6 5 2 5 2" xfId="48078" xr:uid="{1B496A72-7F8B-4D42-A4B8-8E7E9F5FCF13}"/>
    <cellStyle name="Měna 3 3 6 5 2 6" xfId="30438" xr:uid="{F2DD899F-A137-4E57-8365-8082C8B1F576}"/>
    <cellStyle name="Měna 3 3 6 5 3" xfId="5868" xr:uid="{11982AB2-0C10-4C9E-9928-20FBB4174050}"/>
    <cellStyle name="Měna 3 3 6 5 3 2" xfId="23508" xr:uid="{F7ED4579-7E7C-45D9-9EAD-4AAEE51CFDA4}"/>
    <cellStyle name="Měna 3 3 6 5 3 2 2" xfId="49968" xr:uid="{9010ABBF-449B-456D-94DA-4A90DC4E981A}"/>
    <cellStyle name="Měna 3 3 6 5 3 3" xfId="32328" xr:uid="{CB2CBFA8-1E00-417A-A716-6A3756105FCC}"/>
    <cellStyle name="Měna 3 3 6 5 4" xfId="10278" xr:uid="{9144FBA0-468E-4164-9F51-BE9AC544A4F5}"/>
    <cellStyle name="Měna 3 3 6 5 4 2" xfId="36738" xr:uid="{9EFB5870-7B6C-48DE-A146-AFF91674F7E1}"/>
    <cellStyle name="Měna 3 3 6 5 5" xfId="14688" xr:uid="{BA6CBADC-036B-4E1D-88B9-B665BDD51985}"/>
    <cellStyle name="Měna 3 3 6 5 5 2" xfId="41148" xr:uid="{79F295E2-57D8-49C8-B4CD-3CFE3E2FA07D}"/>
    <cellStyle name="Měna 3 3 6 5 6" xfId="19098" xr:uid="{BDB4D858-71EB-4ECB-8851-5242B81BF456}"/>
    <cellStyle name="Měna 3 3 6 5 6 2" xfId="45558" xr:uid="{6650BFF6-685C-453F-8536-73F289D21508}"/>
    <cellStyle name="Měna 3 3 6 5 7" xfId="27918" xr:uid="{B8FB01C8-C33D-4186-BCF8-99834269C8D2}"/>
    <cellStyle name="Měna 3 3 6 6" xfId="2088" xr:uid="{4E4BD0BD-47D1-45F7-9659-92FC2B6DF511}"/>
    <cellStyle name="Měna 3 3 6 6 2" xfId="6498" xr:uid="{220B49F2-0D1F-4DEB-93D1-90B586C460FE}"/>
    <cellStyle name="Měna 3 3 6 6 2 2" xfId="24138" xr:uid="{AB4DB373-C4D6-4AA2-A457-FBDB000B7E43}"/>
    <cellStyle name="Měna 3 3 6 6 2 2 2" xfId="50598" xr:uid="{8EBC6896-C9D3-429D-821F-684A0605AB6A}"/>
    <cellStyle name="Měna 3 3 6 6 2 3" xfId="32958" xr:uid="{74618134-1A7C-4A99-81CE-562AE1977F97}"/>
    <cellStyle name="Měna 3 3 6 6 3" xfId="10908" xr:uid="{4669CC39-C28F-4946-B302-A35153EB8CF8}"/>
    <cellStyle name="Měna 3 3 6 6 3 2" xfId="37368" xr:uid="{083B7132-DAA0-4E9C-8CB7-782AAB4557C1}"/>
    <cellStyle name="Měna 3 3 6 6 4" xfId="15318" xr:uid="{A4A9200B-32E2-412C-996F-25A53D1DD5CC}"/>
    <cellStyle name="Měna 3 3 6 6 4 2" xfId="41778" xr:uid="{F6DA6DC5-6D47-4829-A6C9-E0A098BC2E54}"/>
    <cellStyle name="Měna 3 3 6 6 5" xfId="19728" xr:uid="{11DCC326-B59C-48C9-A4E6-6100F2F701DB}"/>
    <cellStyle name="Měna 3 3 6 6 5 2" xfId="46188" xr:uid="{C04C23C2-1293-474C-8870-CAD5B47BFA25}"/>
    <cellStyle name="Měna 3 3 6 6 6" xfId="28548" xr:uid="{9DD5E7B2-77F5-4782-985A-94EF82C50357}"/>
    <cellStyle name="Měna 3 3 6 7" xfId="2718" xr:uid="{E80830E1-2737-441F-A47F-FD9BBA740DC9}"/>
    <cellStyle name="Měna 3 3 6 7 2" xfId="7128" xr:uid="{1497B877-A224-43AB-83A4-6C1AFE76E1C3}"/>
    <cellStyle name="Měna 3 3 6 7 2 2" xfId="24768" xr:uid="{9EE678BE-5414-46DA-B641-AEEACA0BDF75}"/>
    <cellStyle name="Měna 3 3 6 7 2 2 2" xfId="51228" xr:uid="{0C56963A-AD85-4A4B-B684-246AF251A46A}"/>
    <cellStyle name="Měna 3 3 6 7 2 3" xfId="33588" xr:uid="{6291615C-33A4-45CD-ACAA-761F668D66A0}"/>
    <cellStyle name="Měna 3 3 6 7 3" xfId="11538" xr:uid="{0D74A139-7FFB-4AE8-9969-D2164742E7DB}"/>
    <cellStyle name="Měna 3 3 6 7 3 2" xfId="37998" xr:uid="{0E0CE1D4-CA4C-4C35-80E3-F508F99C49F4}"/>
    <cellStyle name="Měna 3 3 6 7 4" xfId="15948" xr:uid="{932BAA89-F82A-405B-8BA8-00DA21DDCB95}"/>
    <cellStyle name="Měna 3 3 6 7 4 2" xfId="42408" xr:uid="{9E520C00-07B5-4A29-B625-E0B18D4100A0}"/>
    <cellStyle name="Měna 3 3 6 7 5" xfId="20358" xr:uid="{14D0120E-8B96-46F3-82E8-8E68699039C3}"/>
    <cellStyle name="Měna 3 3 6 7 5 2" xfId="46818" xr:uid="{5823857A-9A89-4AA7-BF39-3B3D5E0F5EAC}"/>
    <cellStyle name="Měna 3 3 6 7 6" xfId="29178" xr:uid="{AEEA17EE-CC60-4EAF-818A-5D291739CAB0}"/>
    <cellStyle name="Měna 3 3 6 8" xfId="4608" xr:uid="{5CCF4FA1-B5C1-4FC0-930B-DD1CD31846F3}"/>
    <cellStyle name="Měna 3 3 6 8 2" xfId="22248" xr:uid="{8C85AD9D-E93C-490A-BA05-08CBFBCC30BA}"/>
    <cellStyle name="Měna 3 3 6 8 2 2" xfId="48708" xr:uid="{6FA406FE-FF6C-460A-BAD9-ACB83432CB6B}"/>
    <cellStyle name="Měna 3 3 6 8 3" xfId="31068" xr:uid="{000BEA9E-5D65-448E-83B6-8A706F8EA02D}"/>
    <cellStyle name="Měna 3 3 6 9" xfId="9018" xr:uid="{28F220D2-0592-4EE8-91B0-FE2B76FF10E6}"/>
    <cellStyle name="Měna 3 3 6 9 2" xfId="35478" xr:uid="{18854ABF-ACE3-4273-A123-C0A9104CCD84}"/>
    <cellStyle name="Měna 3 3 7" xfId="240" xr:uid="{6EE58D9A-4FC5-4CFC-BC51-E3170DE3AEDC}"/>
    <cellStyle name="Měna 3 3 7 10" xfId="26700" xr:uid="{3B014190-60CB-4E74-BAAA-88BAE121CE70}"/>
    <cellStyle name="Měna 3 3 7 2" xfId="870" xr:uid="{988E2A01-05F4-4256-9806-F577A01382E2}"/>
    <cellStyle name="Měna 3 3 7 2 2" xfId="3390" xr:uid="{6C66FD08-D376-4536-BF5C-7B292DB05B61}"/>
    <cellStyle name="Měna 3 3 7 2 2 2" xfId="7800" xr:uid="{E5204165-CE2A-4411-83CB-77B3D5074AA6}"/>
    <cellStyle name="Měna 3 3 7 2 2 2 2" xfId="25440" xr:uid="{33482DA0-B21F-437B-854B-E1212AECB3D7}"/>
    <cellStyle name="Měna 3 3 7 2 2 2 2 2" xfId="51900" xr:uid="{06255AD3-8AD7-45BA-BB88-D1F53F11677B}"/>
    <cellStyle name="Měna 3 3 7 2 2 2 3" xfId="34260" xr:uid="{29A24076-D1EA-41D7-BB84-F52F1179D14B}"/>
    <cellStyle name="Měna 3 3 7 2 2 3" xfId="12210" xr:uid="{D7F536E7-800C-4BD8-A5E9-0D049ABB360A}"/>
    <cellStyle name="Měna 3 3 7 2 2 3 2" xfId="38670" xr:uid="{BA863850-C6DB-41F3-BD61-977E8B4B4181}"/>
    <cellStyle name="Měna 3 3 7 2 2 4" xfId="16620" xr:uid="{CF5D22D9-3BCE-4DFF-A433-91671022C5DB}"/>
    <cellStyle name="Měna 3 3 7 2 2 4 2" xfId="43080" xr:uid="{C3A4890D-473A-4E87-96CE-AA30040EE0E3}"/>
    <cellStyle name="Měna 3 3 7 2 2 5" xfId="21030" xr:uid="{7EFA1D00-349C-47C0-A14F-C83A25AA6A33}"/>
    <cellStyle name="Měna 3 3 7 2 2 5 2" xfId="47490" xr:uid="{81E4C31B-85DD-4A07-9E2B-F8656661ED1E}"/>
    <cellStyle name="Měna 3 3 7 2 2 6" xfId="29850" xr:uid="{0A90D8BC-C6DC-48B6-9775-9432C485DCB0}"/>
    <cellStyle name="Měna 3 3 7 2 3" xfId="5280" xr:uid="{CEAE00EC-9225-4F57-8924-B72735DE7060}"/>
    <cellStyle name="Měna 3 3 7 2 3 2" xfId="22920" xr:uid="{4DFB8D93-6ADB-4950-B21D-2E97846478D7}"/>
    <cellStyle name="Měna 3 3 7 2 3 2 2" xfId="49380" xr:uid="{E4B0CA06-11D3-446A-91DB-DF8B12C82146}"/>
    <cellStyle name="Měna 3 3 7 2 3 3" xfId="31740" xr:uid="{038A1208-F3FD-47DC-8BA1-A998A45F9ACA}"/>
    <cellStyle name="Měna 3 3 7 2 4" xfId="9690" xr:uid="{093FA625-3262-4138-B59D-C80A324838F6}"/>
    <cellStyle name="Měna 3 3 7 2 4 2" xfId="36150" xr:uid="{FF44F5BC-687E-4BD5-8F54-1DD910607EE8}"/>
    <cellStyle name="Měna 3 3 7 2 5" xfId="14100" xr:uid="{EE17A855-A33E-4BAB-B59E-1B4E15D5C6E6}"/>
    <cellStyle name="Měna 3 3 7 2 5 2" xfId="40560" xr:uid="{4E5559F9-9695-4E84-A0A6-CDBF143CB814}"/>
    <cellStyle name="Měna 3 3 7 2 6" xfId="18510" xr:uid="{7D621527-A799-4514-B95C-96014DCCAC7A}"/>
    <cellStyle name="Měna 3 3 7 2 6 2" xfId="44970" xr:uid="{8CBA5479-E114-4317-814F-4628DBA1C469}"/>
    <cellStyle name="Měna 3 3 7 2 7" xfId="27330" xr:uid="{CB5113B4-22C1-405E-A21B-F6B9B0ED5EA8}"/>
    <cellStyle name="Měna 3 3 7 3" xfId="1500" xr:uid="{41BFBC4D-9B0F-4CDE-A236-D24612BE2E78}"/>
    <cellStyle name="Měna 3 3 7 3 2" xfId="4020" xr:uid="{F259649A-5CA6-4FEF-94EF-204405A5FFAC}"/>
    <cellStyle name="Měna 3 3 7 3 2 2" xfId="8430" xr:uid="{2690B24F-42DF-4C71-9D33-494AE92B3F3B}"/>
    <cellStyle name="Měna 3 3 7 3 2 2 2" xfId="26070" xr:uid="{8F31D1CE-13DA-4056-AE56-6EE6155A0D85}"/>
    <cellStyle name="Měna 3 3 7 3 2 2 2 2" xfId="52530" xr:uid="{24AB0C99-3F93-4905-BED9-17012E44626E}"/>
    <cellStyle name="Měna 3 3 7 3 2 2 3" xfId="34890" xr:uid="{4F8B36F9-9D3F-4B7F-A587-649E53325BBD}"/>
    <cellStyle name="Měna 3 3 7 3 2 3" xfId="12840" xr:uid="{F4D42A3C-0F75-4645-BBF8-F86BDCC665AF}"/>
    <cellStyle name="Měna 3 3 7 3 2 3 2" xfId="39300" xr:uid="{47CE16DA-CCE1-45DF-A37F-5191D319229E}"/>
    <cellStyle name="Měna 3 3 7 3 2 4" xfId="17250" xr:uid="{4C0E5486-FD09-4685-BBF9-9BB3A1093932}"/>
    <cellStyle name="Měna 3 3 7 3 2 4 2" xfId="43710" xr:uid="{611245A4-CD08-4D4C-A8D0-A048BA5D4CBC}"/>
    <cellStyle name="Měna 3 3 7 3 2 5" xfId="21660" xr:uid="{D8F5B788-FC66-4E86-B998-FF66D9DB2BFA}"/>
    <cellStyle name="Měna 3 3 7 3 2 5 2" xfId="48120" xr:uid="{D2CF602E-D761-4BF1-A410-AF1246E99DCD}"/>
    <cellStyle name="Měna 3 3 7 3 2 6" xfId="30480" xr:uid="{97B9630B-4969-4FB6-AED9-611AE87A5D0C}"/>
    <cellStyle name="Měna 3 3 7 3 3" xfId="5910" xr:uid="{F3AB5106-7B53-49FC-8D51-57B6EE468763}"/>
    <cellStyle name="Měna 3 3 7 3 3 2" xfId="23550" xr:uid="{70307D4E-6FDC-4410-9F40-75A20119CFBD}"/>
    <cellStyle name="Měna 3 3 7 3 3 2 2" xfId="50010" xr:uid="{8FCC14A0-C315-4CB5-BB6C-99F10118DD3E}"/>
    <cellStyle name="Měna 3 3 7 3 3 3" xfId="32370" xr:uid="{D3608A0C-5F1F-4113-B6C9-0B2059833370}"/>
    <cellStyle name="Měna 3 3 7 3 4" xfId="10320" xr:uid="{954D6439-A1DC-404B-B871-1E9A9C77BA7A}"/>
    <cellStyle name="Měna 3 3 7 3 4 2" xfId="36780" xr:uid="{23DCFD8A-DC12-40B5-ADD6-E7278D1339B5}"/>
    <cellStyle name="Měna 3 3 7 3 5" xfId="14730" xr:uid="{36E2E3CA-4EF1-4E92-BDB5-063A792A8C3C}"/>
    <cellStyle name="Měna 3 3 7 3 5 2" xfId="41190" xr:uid="{3DC5CC56-479C-4D43-9289-615C339ADA36}"/>
    <cellStyle name="Měna 3 3 7 3 6" xfId="19140" xr:uid="{C814B652-E2D8-4955-9217-5FF4ACEFBA7A}"/>
    <cellStyle name="Měna 3 3 7 3 6 2" xfId="45600" xr:uid="{632EBE85-5997-489F-83BF-A63760D8A4DE}"/>
    <cellStyle name="Měna 3 3 7 3 7" xfId="27960" xr:uid="{98EF580F-5747-4F7C-AD01-C050F5C874AD}"/>
    <cellStyle name="Měna 3 3 7 4" xfId="2130" xr:uid="{88646532-951F-4AD0-99B2-C848AB30B6C8}"/>
    <cellStyle name="Měna 3 3 7 4 2" xfId="6540" xr:uid="{C87658E6-F1B5-441B-B6F0-0640E0396F5B}"/>
    <cellStyle name="Měna 3 3 7 4 2 2" xfId="24180" xr:uid="{926F586D-4EFB-45EF-BA91-7D6BA972B5E2}"/>
    <cellStyle name="Měna 3 3 7 4 2 2 2" xfId="50640" xr:uid="{9AEEACBD-9AD7-4F9A-94DE-F61E2F8926E3}"/>
    <cellStyle name="Měna 3 3 7 4 2 3" xfId="33000" xr:uid="{3F5B9A15-D597-4283-9BDF-2E2800832A5B}"/>
    <cellStyle name="Měna 3 3 7 4 3" xfId="10950" xr:uid="{07F879F2-2868-4C5E-8490-384F1B8C6CA8}"/>
    <cellStyle name="Měna 3 3 7 4 3 2" xfId="37410" xr:uid="{5ED720FB-31C4-4B36-A3D0-D20668EF99DF}"/>
    <cellStyle name="Měna 3 3 7 4 4" xfId="15360" xr:uid="{88FADA48-F3AF-4EFE-AEBF-C746E3076BBC}"/>
    <cellStyle name="Měna 3 3 7 4 4 2" xfId="41820" xr:uid="{E340D9F5-FA99-493B-AC03-6C3D730240A1}"/>
    <cellStyle name="Měna 3 3 7 4 5" xfId="19770" xr:uid="{6C0F1F8E-90A8-4C35-9C52-6701A27E1D4E}"/>
    <cellStyle name="Měna 3 3 7 4 5 2" xfId="46230" xr:uid="{F6ADC452-3838-48F8-9275-3C16E357FF68}"/>
    <cellStyle name="Měna 3 3 7 4 6" xfId="28590" xr:uid="{60FB26B0-D45C-4E3C-BDAB-F4B0906279F6}"/>
    <cellStyle name="Měna 3 3 7 5" xfId="2760" xr:uid="{DCA55458-645C-4640-A8E4-DC3515A38D0B}"/>
    <cellStyle name="Měna 3 3 7 5 2" xfId="7170" xr:uid="{206D6020-9A29-488B-B4D1-64BF17467189}"/>
    <cellStyle name="Měna 3 3 7 5 2 2" xfId="24810" xr:uid="{4AAF9151-A5C5-44D9-B30E-1C91F5EEA078}"/>
    <cellStyle name="Měna 3 3 7 5 2 2 2" xfId="51270" xr:uid="{F3BF774D-AC1C-429C-A57B-34AD6DE58CAE}"/>
    <cellStyle name="Měna 3 3 7 5 2 3" xfId="33630" xr:uid="{F2566510-4E03-4F22-8B25-1BA18EA40306}"/>
    <cellStyle name="Měna 3 3 7 5 3" xfId="11580" xr:uid="{E07D8581-283B-4600-988D-374C433A5FD0}"/>
    <cellStyle name="Měna 3 3 7 5 3 2" xfId="38040" xr:uid="{587CC142-4D84-4D5D-9174-91015484DEB5}"/>
    <cellStyle name="Měna 3 3 7 5 4" xfId="15990" xr:uid="{011256D5-6F51-4AA1-9FB0-9943FFD79798}"/>
    <cellStyle name="Měna 3 3 7 5 4 2" xfId="42450" xr:uid="{5F49A689-1EA7-4255-B95F-913435BC3D08}"/>
    <cellStyle name="Měna 3 3 7 5 5" xfId="20400" xr:uid="{40C04760-E735-4C65-A084-A964FEFCE0A6}"/>
    <cellStyle name="Měna 3 3 7 5 5 2" xfId="46860" xr:uid="{C51811DC-0B5F-4EC6-B525-1A0FAFCFC837}"/>
    <cellStyle name="Měna 3 3 7 5 6" xfId="29220" xr:uid="{F8A0E393-0FD6-4892-AADC-4717D8C5E9CA}"/>
    <cellStyle name="Měna 3 3 7 6" xfId="4650" xr:uid="{A7235820-5D66-442C-A805-4A84264B422E}"/>
    <cellStyle name="Měna 3 3 7 6 2" xfId="22290" xr:uid="{4BD7A9B8-7C29-4159-98BD-506655B63922}"/>
    <cellStyle name="Měna 3 3 7 6 2 2" xfId="48750" xr:uid="{DABBE443-A2E4-4DF7-90C7-77C31478DFC6}"/>
    <cellStyle name="Měna 3 3 7 6 3" xfId="31110" xr:uid="{DFA2C7F4-B1C2-475F-894A-43519711A2FE}"/>
    <cellStyle name="Měna 3 3 7 7" xfId="9060" xr:uid="{130FAC03-192F-42E7-BF8B-19F77E9A0E89}"/>
    <cellStyle name="Měna 3 3 7 7 2" xfId="35520" xr:uid="{BA5C6443-2E1D-442C-A6FC-B80AD0E56B37}"/>
    <cellStyle name="Měna 3 3 7 8" xfId="13470" xr:uid="{4D98ED39-E89D-47EC-9517-563AA507A3D1}"/>
    <cellStyle name="Měna 3 3 7 8 2" xfId="39930" xr:uid="{20994A02-0D46-4AE2-9882-B804D902E49A}"/>
    <cellStyle name="Měna 3 3 7 9" xfId="17880" xr:uid="{143C0E8B-EB9B-478C-B8DD-90BCACC87744}"/>
    <cellStyle name="Měna 3 3 7 9 2" xfId="44340" xr:uid="{F22BCCBA-B097-4339-9C87-2B16C856D41E}"/>
    <cellStyle name="Měna 3 3 8" xfId="450" xr:uid="{9A157BE4-715F-46DC-AE42-950C03E2D4A7}"/>
    <cellStyle name="Měna 3 3 8 10" xfId="26910" xr:uid="{7A433B86-B6A4-4402-A6F8-B91CD2A1B954}"/>
    <cellStyle name="Měna 3 3 8 2" xfId="1080" xr:uid="{E3FF7F7C-8E85-4257-81B1-0D2C07E95AB1}"/>
    <cellStyle name="Měna 3 3 8 2 2" xfId="3600" xr:uid="{9BC5A97C-69AA-45D9-BD25-A2606C8136F4}"/>
    <cellStyle name="Měna 3 3 8 2 2 2" xfId="8010" xr:uid="{E252450E-2711-4AF3-9AB6-734EB69180F7}"/>
    <cellStyle name="Měna 3 3 8 2 2 2 2" xfId="25650" xr:uid="{3062F54A-797F-4C3B-9A91-191457A63E7E}"/>
    <cellStyle name="Měna 3 3 8 2 2 2 2 2" xfId="52110" xr:uid="{75B922F6-A65C-4353-9E77-E003F2FBFAD3}"/>
    <cellStyle name="Měna 3 3 8 2 2 2 3" xfId="34470" xr:uid="{E8170F2F-EB08-456E-894C-4AFE462EF99C}"/>
    <cellStyle name="Měna 3 3 8 2 2 3" xfId="12420" xr:uid="{312CA8B6-0546-4B4C-9781-67966E049611}"/>
    <cellStyle name="Měna 3 3 8 2 2 3 2" xfId="38880" xr:uid="{3E3DB553-3E23-4060-9E24-112F077601D1}"/>
    <cellStyle name="Měna 3 3 8 2 2 4" xfId="16830" xr:uid="{12A94BD6-74B2-4B6A-83F1-0065CE26D1B8}"/>
    <cellStyle name="Měna 3 3 8 2 2 4 2" xfId="43290" xr:uid="{9F76E7A3-A0FF-4A0A-B1DB-94A200E01431}"/>
    <cellStyle name="Měna 3 3 8 2 2 5" xfId="21240" xr:uid="{5F2BC23A-C713-4FA2-970C-14EA990751C2}"/>
    <cellStyle name="Měna 3 3 8 2 2 5 2" xfId="47700" xr:uid="{1C5ED06B-BF54-4F3E-B6CD-436C35951612}"/>
    <cellStyle name="Měna 3 3 8 2 2 6" xfId="30060" xr:uid="{00054EFE-E50D-4468-8423-9F6707E88E39}"/>
    <cellStyle name="Měna 3 3 8 2 3" xfId="5490" xr:uid="{A4AF6435-E2EF-4FFF-993D-54A24712DE46}"/>
    <cellStyle name="Měna 3 3 8 2 3 2" xfId="23130" xr:uid="{82A0E1AB-A102-438F-BCF4-0CD921A9CBF7}"/>
    <cellStyle name="Měna 3 3 8 2 3 2 2" xfId="49590" xr:uid="{7971F2D5-FC74-4800-8F28-A5F0B6C50F96}"/>
    <cellStyle name="Měna 3 3 8 2 3 3" xfId="31950" xr:uid="{71B41A7C-33B0-4F70-B595-A86644D157B2}"/>
    <cellStyle name="Měna 3 3 8 2 4" xfId="9900" xr:uid="{C3447DA8-17D5-45DA-8343-5F7A8CF01D98}"/>
    <cellStyle name="Měna 3 3 8 2 4 2" xfId="36360" xr:uid="{B3FC2226-1308-4695-9039-DE9417279499}"/>
    <cellStyle name="Měna 3 3 8 2 5" xfId="14310" xr:uid="{35973927-68CF-4869-8D36-D9603A7571E8}"/>
    <cellStyle name="Měna 3 3 8 2 5 2" xfId="40770" xr:uid="{A340F133-934A-45D6-A43F-9DDB46CF7498}"/>
    <cellStyle name="Měna 3 3 8 2 6" xfId="18720" xr:uid="{E1199E40-B3AE-4BC7-9AFD-51FB95EED26D}"/>
    <cellStyle name="Měna 3 3 8 2 6 2" xfId="45180" xr:uid="{718A41E6-3BD1-44C2-AF64-5E67E535FD82}"/>
    <cellStyle name="Měna 3 3 8 2 7" xfId="27540" xr:uid="{22F52321-6A8A-4E78-9D21-85A977161895}"/>
    <cellStyle name="Měna 3 3 8 3" xfId="1710" xr:uid="{D8D95990-B8D5-430A-84AC-28BB942D1236}"/>
    <cellStyle name="Měna 3 3 8 3 2" xfId="4230" xr:uid="{47F1D83E-C948-4998-81AC-AA919BA61931}"/>
    <cellStyle name="Měna 3 3 8 3 2 2" xfId="8640" xr:uid="{3A7E3943-2D1F-4FA6-B3FB-3FF94A7D4FA7}"/>
    <cellStyle name="Měna 3 3 8 3 2 2 2" xfId="26280" xr:uid="{74349837-A07C-4415-97E5-EA02FB9945E8}"/>
    <cellStyle name="Měna 3 3 8 3 2 2 2 2" xfId="52740" xr:uid="{A0A66182-13D5-4397-8D38-EF12ED2AE34D}"/>
    <cellStyle name="Měna 3 3 8 3 2 2 3" xfId="35100" xr:uid="{A560E484-F362-4D2C-91CE-2276D5F0CD63}"/>
    <cellStyle name="Měna 3 3 8 3 2 3" xfId="13050" xr:uid="{DC7AD3F4-F0D7-49FF-838F-B058D4FF027F}"/>
    <cellStyle name="Měna 3 3 8 3 2 3 2" xfId="39510" xr:uid="{E22822B6-2C39-4F06-B8CC-FC375A18A6FD}"/>
    <cellStyle name="Měna 3 3 8 3 2 4" xfId="17460" xr:uid="{7A0446A1-9EE6-4CD2-AB25-23EDF5FAF9B7}"/>
    <cellStyle name="Měna 3 3 8 3 2 4 2" xfId="43920" xr:uid="{BC136DF7-8FC1-4759-94F1-196249CAF19F}"/>
    <cellStyle name="Měna 3 3 8 3 2 5" xfId="21870" xr:uid="{BB67783D-67E5-4822-AD5B-CF9EF5E65FAA}"/>
    <cellStyle name="Měna 3 3 8 3 2 5 2" xfId="48330" xr:uid="{6F549075-6684-4C82-ABDE-BF7B5DFE7A04}"/>
    <cellStyle name="Měna 3 3 8 3 2 6" xfId="30690" xr:uid="{55E5C31F-8638-4A0B-B870-1A1C7B478303}"/>
    <cellStyle name="Měna 3 3 8 3 3" xfId="6120" xr:uid="{DF20A247-6BC3-4ADC-9493-50A7F22E1A9D}"/>
    <cellStyle name="Měna 3 3 8 3 3 2" xfId="23760" xr:uid="{694B93D6-01CE-492C-8CD2-30FF9F7EF0AA}"/>
    <cellStyle name="Měna 3 3 8 3 3 2 2" xfId="50220" xr:uid="{536C10F2-6A4A-4082-81D4-066380824940}"/>
    <cellStyle name="Měna 3 3 8 3 3 3" xfId="32580" xr:uid="{6DB8F85F-8FFC-47B1-87C4-BE762EF02D0D}"/>
    <cellStyle name="Měna 3 3 8 3 4" xfId="10530" xr:uid="{05A3F0B6-D28B-4D7C-AEA5-5E7043A528B1}"/>
    <cellStyle name="Měna 3 3 8 3 4 2" xfId="36990" xr:uid="{6BCBAD27-7326-4323-9F8F-9B5DC63E1E71}"/>
    <cellStyle name="Měna 3 3 8 3 5" xfId="14940" xr:uid="{B3BCDE83-F9FC-4C7D-8362-87484712A980}"/>
    <cellStyle name="Měna 3 3 8 3 5 2" xfId="41400" xr:uid="{4FBBF999-CA7A-4E0A-B885-873E60B3ED4F}"/>
    <cellStyle name="Měna 3 3 8 3 6" xfId="19350" xr:uid="{D2D532BB-A536-42F4-BDD9-BEBA2E27A87E}"/>
    <cellStyle name="Měna 3 3 8 3 6 2" xfId="45810" xr:uid="{6F19D31A-5F26-42F4-A086-B95AEC9BDF3C}"/>
    <cellStyle name="Měna 3 3 8 3 7" xfId="28170" xr:uid="{79801B1C-C812-49E0-8DB0-1F6D03644931}"/>
    <cellStyle name="Měna 3 3 8 4" xfId="2340" xr:uid="{8B334FC8-C0E7-482C-885F-B9A50C574144}"/>
    <cellStyle name="Měna 3 3 8 4 2" xfId="6750" xr:uid="{8E22FBBF-A186-42B0-90F1-CBFD800FE067}"/>
    <cellStyle name="Měna 3 3 8 4 2 2" xfId="24390" xr:uid="{24C4328E-6BF3-488D-AECB-FCD73AB457E1}"/>
    <cellStyle name="Měna 3 3 8 4 2 2 2" xfId="50850" xr:uid="{D506151F-912C-4B08-B053-B6343435BC2B}"/>
    <cellStyle name="Měna 3 3 8 4 2 3" xfId="33210" xr:uid="{60B295CE-DDCA-4009-B5D9-EF43134161E0}"/>
    <cellStyle name="Měna 3 3 8 4 3" xfId="11160" xr:uid="{4A5DDAE9-93C2-4424-BC17-4C8CE164EB8B}"/>
    <cellStyle name="Měna 3 3 8 4 3 2" xfId="37620" xr:uid="{3119C05F-E9AA-48AB-84F0-35EC4F31458A}"/>
    <cellStyle name="Měna 3 3 8 4 4" xfId="15570" xr:uid="{04E87871-C3A2-482E-8947-3176220A0882}"/>
    <cellStyle name="Měna 3 3 8 4 4 2" xfId="42030" xr:uid="{F92FF82B-B452-4A5A-AFCB-0FC861BF6D8D}"/>
    <cellStyle name="Měna 3 3 8 4 5" xfId="19980" xr:uid="{7FF4AF9C-5DAA-4481-8E3C-A0F799AF8F60}"/>
    <cellStyle name="Měna 3 3 8 4 5 2" xfId="46440" xr:uid="{A7D0ECFC-AE3B-48F9-82CE-EC121B082622}"/>
    <cellStyle name="Měna 3 3 8 4 6" xfId="28800" xr:uid="{1BC07D91-8B7E-4F5C-9AED-B52E004F5730}"/>
    <cellStyle name="Měna 3 3 8 5" xfId="2970" xr:uid="{F2300BB0-3942-4B73-B3FA-A59C77AC3791}"/>
    <cellStyle name="Měna 3 3 8 5 2" xfId="7380" xr:uid="{6D2BD44F-50CA-43F1-9D90-AD75050E5E29}"/>
    <cellStyle name="Měna 3 3 8 5 2 2" xfId="25020" xr:uid="{07506615-5CD9-45F9-941B-48CA76EA8591}"/>
    <cellStyle name="Měna 3 3 8 5 2 2 2" xfId="51480" xr:uid="{FE0B3649-0CBF-4BDF-9049-D4BFA60452C9}"/>
    <cellStyle name="Měna 3 3 8 5 2 3" xfId="33840" xr:uid="{660F728A-C65C-4E40-B4A5-17442CB9ED4E}"/>
    <cellStyle name="Měna 3 3 8 5 3" xfId="11790" xr:uid="{93373E7B-D1C0-4A87-9C5A-EA094E8F8B18}"/>
    <cellStyle name="Měna 3 3 8 5 3 2" xfId="38250" xr:uid="{D6C97EDA-2555-4A9A-B576-363D1EC869D7}"/>
    <cellStyle name="Měna 3 3 8 5 4" xfId="16200" xr:uid="{6ED80FA6-2A22-4D03-942C-5B5307DFAE6D}"/>
    <cellStyle name="Měna 3 3 8 5 4 2" xfId="42660" xr:uid="{49FC4B8B-0CA4-41AE-BF68-6BFC6E03BC33}"/>
    <cellStyle name="Měna 3 3 8 5 5" xfId="20610" xr:uid="{C2F0407F-4CAA-4B1D-B52B-9BB26E2BEDF3}"/>
    <cellStyle name="Měna 3 3 8 5 5 2" xfId="47070" xr:uid="{905A7BE4-64DD-4172-B0E1-471192713D01}"/>
    <cellStyle name="Měna 3 3 8 5 6" xfId="29430" xr:uid="{B10B82C3-FFCF-41C0-A558-639BFAD8E691}"/>
    <cellStyle name="Měna 3 3 8 6" xfId="4860" xr:uid="{9CDB49D9-8E5C-42F4-843B-A576E66286DC}"/>
    <cellStyle name="Měna 3 3 8 6 2" xfId="22500" xr:uid="{285FD613-964E-454F-8BE1-379487CD9169}"/>
    <cellStyle name="Měna 3 3 8 6 2 2" xfId="48960" xr:uid="{4B135064-0906-41FB-AD57-F99A2CD13C43}"/>
    <cellStyle name="Měna 3 3 8 6 3" xfId="31320" xr:uid="{30297618-7264-4671-A904-CB39EC61826A}"/>
    <cellStyle name="Měna 3 3 8 7" xfId="9270" xr:uid="{64B8041E-2929-4DA9-8123-FAA4CA736EBF}"/>
    <cellStyle name="Měna 3 3 8 7 2" xfId="35730" xr:uid="{35236BCF-C63B-4035-B9CE-8258E75FA8BF}"/>
    <cellStyle name="Měna 3 3 8 8" xfId="13680" xr:uid="{0A20FDF8-3925-4ED2-828B-804C7C5EF22D}"/>
    <cellStyle name="Měna 3 3 8 8 2" xfId="40140" xr:uid="{DD735F19-1D38-4B99-80EC-57C9E3E6AB06}"/>
    <cellStyle name="Měna 3 3 8 9" xfId="18090" xr:uid="{864149C7-1071-44C3-999D-C2B48FE82FFC}"/>
    <cellStyle name="Měna 3 3 8 9 2" xfId="44550" xr:uid="{3F921F0F-D137-4EDB-915E-90DF0F1C1CA5}"/>
    <cellStyle name="Měna 3 3 9" xfId="660" xr:uid="{06037122-E4B3-4E42-94DE-F39C7E682878}"/>
    <cellStyle name="Měna 3 3 9 2" xfId="3180" xr:uid="{BAB3EA85-07D7-4CF9-A3AD-DD2A9EF04005}"/>
    <cellStyle name="Měna 3 3 9 2 2" xfId="7590" xr:uid="{E348EA87-6140-45A2-94FE-C1F9AA0363A6}"/>
    <cellStyle name="Měna 3 3 9 2 2 2" xfId="25230" xr:uid="{A897C500-CB62-49C5-A8D7-4AEB937791BC}"/>
    <cellStyle name="Měna 3 3 9 2 2 2 2" xfId="51690" xr:uid="{F944836C-0C91-4A75-B87A-2793BEAC5EC4}"/>
    <cellStyle name="Měna 3 3 9 2 2 3" xfId="34050" xr:uid="{F7A4A6EA-F599-4F59-A849-62CD404343EC}"/>
    <cellStyle name="Měna 3 3 9 2 3" xfId="12000" xr:uid="{A90FBC3B-39D9-49B1-A939-1F9A123EDA8C}"/>
    <cellStyle name="Měna 3 3 9 2 3 2" xfId="38460" xr:uid="{8429CCE0-1134-4D27-BA80-70039C7ACA73}"/>
    <cellStyle name="Měna 3 3 9 2 4" xfId="16410" xr:uid="{AA4F0922-6E40-4406-8F83-AAA4DB28FFF1}"/>
    <cellStyle name="Měna 3 3 9 2 4 2" xfId="42870" xr:uid="{3CA8A98C-7232-467F-B956-652B16C57C51}"/>
    <cellStyle name="Měna 3 3 9 2 5" xfId="20820" xr:uid="{D147C6B6-F27B-43FE-BDC2-15FD36F94D88}"/>
    <cellStyle name="Měna 3 3 9 2 5 2" xfId="47280" xr:uid="{239462F4-A18B-490F-A009-59DFF9E66878}"/>
    <cellStyle name="Měna 3 3 9 2 6" xfId="29640" xr:uid="{1CFE16A5-82A5-47C4-B879-4C5EC80C2E4D}"/>
    <cellStyle name="Měna 3 3 9 3" xfId="5070" xr:uid="{9FC58A67-41A5-4411-9CFC-FB6C865CE6DF}"/>
    <cellStyle name="Měna 3 3 9 3 2" xfId="22710" xr:uid="{E9B21B97-EE1D-4433-8080-89CDD768BBF2}"/>
    <cellStyle name="Měna 3 3 9 3 2 2" xfId="49170" xr:uid="{6AA17C47-7898-4AA4-9278-7081301FFFD8}"/>
    <cellStyle name="Měna 3 3 9 3 3" xfId="31530" xr:uid="{0119C851-8C04-473C-8A2A-83F4BE7FD51A}"/>
    <cellStyle name="Měna 3 3 9 4" xfId="9480" xr:uid="{F76B082D-75D0-4ED9-8310-BE7BE4EBE274}"/>
    <cellStyle name="Měna 3 3 9 4 2" xfId="35940" xr:uid="{CEDD334E-335D-4707-88C2-57FEF70AF70A}"/>
    <cellStyle name="Měna 3 3 9 5" xfId="13890" xr:uid="{EE19D6D6-7136-44BE-8E41-402DCC637F49}"/>
    <cellStyle name="Měna 3 3 9 5 2" xfId="40350" xr:uid="{491BE691-BA07-4D09-8E58-B3D94A1EE3B7}"/>
    <cellStyle name="Měna 3 3 9 6" xfId="18300" xr:uid="{2D788B0F-D1DC-4C9D-97E7-B2529D44A661}"/>
    <cellStyle name="Měna 3 3 9 6 2" xfId="44760" xr:uid="{0A41007F-4258-48A4-A98D-CB9A0ECBA222}"/>
    <cellStyle name="Měna 3 3 9 7" xfId="27120" xr:uid="{BC000B79-7706-4F02-9306-87EEBB4DA9A0}"/>
    <cellStyle name="Měna 3 4" xfId="27" xr:uid="{00000000-0005-0000-0000-00001B000000}"/>
    <cellStyle name="Měna 3 4 10" xfId="1922" xr:uid="{D80C2CD0-C049-4DBE-BC62-7C351642CB47}"/>
    <cellStyle name="Měna 3 4 10 2" xfId="6332" xr:uid="{A4A6C849-CA85-49D3-8520-151F20C0228B}"/>
    <cellStyle name="Měna 3 4 10 2 2" xfId="23972" xr:uid="{973F6D04-AFC2-4489-B6A9-A514D8C6B62B}"/>
    <cellStyle name="Měna 3 4 10 2 2 2" xfId="50432" xr:uid="{27329BDA-1502-49BC-8ED4-7F74CD9A1875}"/>
    <cellStyle name="Měna 3 4 10 2 3" xfId="32792" xr:uid="{3FD33323-5A81-4D01-A0A6-5713A42AACF8}"/>
    <cellStyle name="Měna 3 4 10 3" xfId="10742" xr:uid="{4C841876-F095-42F6-8C69-8C0DD3DE4603}"/>
    <cellStyle name="Měna 3 4 10 3 2" xfId="37202" xr:uid="{80FD32A8-7963-46AE-BB7C-87D35EEB7F32}"/>
    <cellStyle name="Měna 3 4 10 4" xfId="15152" xr:uid="{3DF1568A-32D7-4A11-BC5E-907543938E05}"/>
    <cellStyle name="Měna 3 4 10 4 2" xfId="41612" xr:uid="{56AD9A87-99A9-41BB-8235-085489180F44}"/>
    <cellStyle name="Měna 3 4 10 5" xfId="19562" xr:uid="{8C9EE764-FFEF-4C6D-9F63-6CD4A0410CA7}"/>
    <cellStyle name="Měna 3 4 10 5 2" xfId="46022" xr:uid="{1AAC19DD-AE5D-40FB-B29A-F90AF261FE9D}"/>
    <cellStyle name="Měna 3 4 10 6" xfId="28382" xr:uid="{96EDFE80-2223-4841-B302-2DF81648C8AF}"/>
    <cellStyle name="Měna 3 4 11" xfId="2552" xr:uid="{AF54819E-417C-42FC-AB71-0EA1423BE627}"/>
    <cellStyle name="Měna 3 4 11 2" xfId="6962" xr:uid="{D635F52A-1B45-4472-891E-4AB59E39386C}"/>
    <cellStyle name="Měna 3 4 11 2 2" xfId="24602" xr:uid="{B8BBC7D3-B160-4D4F-A24F-B1209946C613}"/>
    <cellStyle name="Měna 3 4 11 2 2 2" xfId="51062" xr:uid="{AEFAF44B-AD3B-4B3B-AAE3-B3066E13456B}"/>
    <cellStyle name="Měna 3 4 11 2 3" xfId="33422" xr:uid="{4C52B7EB-A673-4106-A931-F2F5C5A5D116}"/>
    <cellStyle name="Měna 3 4 11 3" xfId="11372" xr:uid="{681D2E76-B214-4F7A-9EBD-DDFA24007DDA}"/>
    <cellStyle name="Měna 3 4 11 3 2" xfId="37832" xr:uid="{CFC666E6-3EA4-404C-99A6-ED8C8A748548}"/>
    <cellStyle name="Měna 3 4 11 4" xfId="15782" xr:uid="{7E4FD017-01D9-4674-92BF-5EB24AAD47CD}"/>
    <cellStyle name="Měna 3 4 11 4 2" xfId="42242" xr:uid="{0E0DB078-3DB4-4328-8857-6FD87E618CD7}"/>
    <cellStyle name="Měna 3 4 11 5" xfId="20192" xr:uid="{3D48A931-C3DB-47EC-AA80-274445890EDA}"/>
    <cellStyle name="Měna 3 4 11 5 2" xfId="46652" xr:uid="{D57328E2-7130-4706-B175-834D59DC2928}"/>
    <cellStyle name="Měna 3 4 11 6" xfId="29012" xr:uid="{449DC0E8-2D5C-46E7-A353-F8DC45557552}"/>
    <cellStyle name="Měna 3 4 12" xfId="4442" xr:uid="{32B92A94-4CF8-416A-BED1-E71D1C0188CF}"/>
    <cellStyle name="Měna 3 4 12 2" xfId="22082" xr:uid="{99A6A050-F827-46EC-9637-466DDAB417A3}"/>
    <cellStyle name="Měna 3 4 12 2 2" xfId="48542" xr:uid="{26B79C2F-20CB-4A78-8D63-5C0472220FC3}"/>
    <cellStyle name="Měna 3 4 12 3" xfId="30902" xr:uid="{33DCEA1B-1FE7-4B81-A125-CC9EED450A2F}"/>
    <cellStyle name="Měna 3 4 13" xfId="8852" xr:uid="{A7D79300-05A6-497B-8CCA-1EDFDABF5A9D}"/>
    <cellStyle name="Měna 3 4 13 2" xfId="35312" xr:uid="{CCEC0B6B-7346-4694-B16B-D8A345BD47C5}"/>
    <cellStyle name="Měna 3 4 14" xfId="13262" xr:uid="{0FE9EA27-0F39-427D-AF2A-182AC5C8076E}"/>
    <cellStyle name="Měna 3 4 14 2" xfId="39722" xr:uid="{A7752779-083B-442F-BCCB-98D14D9A9FFF}"/>
    <cellStyle name="Měna 3 4 15" xfId="17672" xr:uid="{AAC4C046-2C1F-4C0D-83B9-272A38EBC32D}"/>
    <cellStyle name="Měna 3 4 15 2" xfId="44132" xr:uid="{FB311AFC-B456-4CB7-AB74-02A9547B1BA7}"/>
    <cellStyle name="Měna 3 4 16" xfId="26492" xr:uid="{3F1B9A4A-BD4D-4A72-926E-F6B0F339A5F6}"/>
    <cellStyle name="Měna 3 4 2" xfId="73" xr:uid="{0795A011-0717-4B8F-AD77-17C09165B858}"/>
    <cellStyle name="Měna 3 4 2 10" xfId="13304" xr:uid="{A592846F-24B3-4500-BCF4-1AE763440A7E}"/>
    <cellStyle name="Měna 3 4 2 10 2" xfId="39764" xr:uid="{FA424BBA-F8D5-4C18-874C-B9A080A1FC76}"/>
    <cellStyle name="Měna 3 4 2 11" xfId="17714" xr:uid="{B3D45CD3-1FF4-43A9-9853-0458F5973439}"/>
    <cellStyle name="Měna 3 4 2 11 2" xfId="44174" xr:uid="{E69D606C-7466-4600-B242-681E934CE8A3}"/>
    <cellStyle name="Měna 3 4 2 12" xfId="26534" xr:uid="{D20B9FC8-DAA1-42EC-8C0E-E8BA6331CFDE}"/>
    <cellStyle name="Měna 3 4 2 2" xfId="284" xr:uid="{A29D1047-E792-4F2D-AD78-7021707A5636}"/>
    <cellStyle name="Měna 3 4 2 2 10" xfId="26744" xr:uid="{8BF9DFDD-E814-4071-A058-3CA827B7CC8B}"/>
    <cellStyle name="Měna 3 4 2 2 2" xfId="914" xr:uid="{7D5BF341-EE77-4CDC-866F-B860451D6F4C}"/>
    <cellStyle name="Měna 3 4 2 2 2 2" xfId="3434" xr:uid="{2773B036-BAC3-4853-B06D-B865514D9AD4}"/>
    <cellStyle name="Měna 3 4 2 2 2 2 2" xfId="7844" xr:uid="{534011DD-7E88-4E59-A015-37A85704D895}"/>
    <cellStyle name="Měna 3 4 2 2 2 2 2 2" xfId="25484" xr:uid="{08670EF0-EABD-4204-8F87-DEE8FB0B0659}"/>
    <cellStyle name="Měna 3 4 2 2 2 2 2 2 2" xfId="51944" xr:uid="{D06C9BF2-C2A6-4EB5-8BE8-FABD0FC95ECE}"/>
    <cellStyle name="Měna 3 4 2 2 2 2 2 3" xfId="34304" xr:uid="{D7FEC71E-64E5-4E72-95D5-6209FE13C174}"/>
    <cellStyle name="Měna 3 4 2 2 2 2 3" xfId="12254" xr:uid="{4284BDCA-6AEE-415B-A6E5-A02834B6D958}"/>
    <cellStyle name="Měna 3 4 2 2 2 2 3 2" xfId="38714" xr:uid="{03BFCB74-92CE-43D1-9D9B-D61D6A759557}"/>
    <cellStyle name="Měna 3 4 2 2 2 2 4" xfId="16664" xr:uid="{BF60C429-A15A-4EA5-B40A-933E9CEBA3B5}"/>
    <cellStyle name="Měna 3 4 2 2 2 2 4 2" xfId="43124" xr:uid="{0162AA8D-E9D0-4F1B-9294-676D2B163C29}"/>
    <cellStyle name="Měna 3 4 2 2 2 2 5" xfId="21074" xr:uid="{FC32E22E-6823-47F0-A7DF-6027E77CDC26}"/>
    <cellStyle name="Měna 3 4 2 2 2 2 5 2" xfId="47534" xr:uid="{112A0C72-D3C5-41BA-96DD-C073194E176B}"/>
    <cellStyle name="Měna 3 4 2 2 2 2 6" xfId="29894" xr:uid="{DDAD093E-D194-4D32-A99A-E0EA033C4452}"/>
    <cellStyle name="Měna 3 4 2 2 2 3" xfId="5324" xr:uid="{CB7D17AD-32DC-4605-9174-D1C02C31EA60}"/>
    <cellStyle name="Měna 3 4 2 2 2 3 2" xfId="22964" xr:uid="{40B34A97-E019-451B-939D-221F5C45C6BF}"/>
    <cellStyle name="Měna 3 4 2 2 2 3 2 2" xfId="49424" xr:uid="{18442EEA-7DE5-473C-8AF1-0FB38860C3FF}"/>
    <cellStyle name="Měna 3 4 2 2 2 3 3" xfId="31784" xr:uid="{ABDDBBE6-F55D-47E6-91A6-9492437FCA8C}"/>
    <cellStyle name="Měna 3 4 2 2 2 4" xfId="9734" xr:uid="{BA8252EB-936F-484C-B955-969BC030D43D}"/>
    <cellStyle name="Měna 3 4 2 2 2 4 2" xfId="36194" xr:uid="{CCD5A20D-82EB-42E0-8423-2DB2E0E3E375}"/>
    <cellStyle name="Měna 3 4 2 2 2 5" xfId="14144" xr:uid="{C8D1130E-149C-4128-B295-9986EA9C33AB}"/>
    <cellStyle name="Měna 3 4 2 2 2 5 2" xfId="40604" xr:uid="{254D98FE-0FFD-4D73-A09F-B3FDB731242F}"/>
    <cellStyle name="Měna 3 4 2 2 2 6" xfId="18554" xr:uid="{8C25B1C4-6D98-4159-8266-5CC528068AFA}"/>
    <cellStyle name="Měna 3 4 2 2 2 6 2" xfId="45014" xr:uid="{ADC0CBBB-8058-42E1-868D-C971FB234FC2}"/>
    <cellStyle name="Měna 3 4 2 2 2 7" xfId="27374" xr:uid="{8F0D0D3D-1AFB-48D3-A2F3-E22C883DAD4D}"/>
    <cellStyle name="Měna 3 4 2 2 3" xfId="1544" xr:uid="{669F48D9-0F9F-47FF-AB43-9ADD38895589}"/>
    <cellStyle name="Měna 3 4 2 2 3 2" xfId="4064" xr:uid="{C28E2C6D-BA32-44DA-B791-B605B65C1658}"/>
    <cellStyle name="Měna 3 4 2 2 3 2 2" xfId="8474" xr:uid="{793E115E-3845-4137-AC8C-AE8BDA6A4808}"/>
    <cellStyle name="Měna 3 4 2 2 3 2 2 2" xfId="26114" xr:uid="{7F861C69-DC73-4037-943E-49EE7996D924}"/>
    <cellStyle name="Měna 3 4 2 2 3 2 2 2 2" xfId="52574" xr:uid="{41C7E2A8-291E-4BB6-AE4F-817354F686D3}"/>
    <cellStyle name="Měna 3 4 2 2 3 2 2 3" xfId="34934" xr:uid="{0228DD0C-0DD8-43CD-9C25-53C5EC814BD8}"/>
    <cellStyle name="Měna 3 4 2 2 3 2 3" xfId="12884" xr:uid="{D47C67A6-F168-40EF-9EFF-F144739762A8}"/>
    <cellStyle name="Měna 3 4 2 2 3 2 3 2" xfId="39344" xr:uid="{8AA40E08-4998-4C9D-95F4-8CC2FB89970E}"/>
    <cellStyle name="Měna 3 4 2 2 3 2 4" xfId="17294" xr:uid="{4B8A1205-C857-4496-95CB-0D8B50F2B5A7}"/>
    <cellStyle name="Měna 3 4 2 2 3 2 4 2" xfId="43754" xr:uid="{90CA0F07-0E89-4C2A-91A9-5C3AF5ED21F8}"/>
    <cellStyle name="Měna 3 4 2 2 3 2 5" xfId="21704" xr:uid="{16E16397-C567-4870-AA38-593DBAAEEB3B}"/>
    <cellStyle name="Měna 3 4 2 2 3 2 5 2" xfId="48164" xr:uid="{C2B8E6FC-9748-4B5E-955B-0D64D86A76FB}"/>
    <cellStyle name="Měna 3 4 2 2 3 2 6" xfId="30524" xr:uid="{354BDA71-D373-4CF0-AEAD-319C8009D9E6}"/>
    <cellStyle name="Měna 3 4 2 2 3 3" xfId="5954" xr:uid="{4B9C2799-B9AD-431C-8631-80A95EB69C4A}"/>
    <cellStyle name="Měna 3 4 2 2 3 3 2" xfId="23594" xr:uid="{B8481B79-ECB8-4D3C-8C79-4E40E86D6A5F}"/>
    <cellStyle name="Měna 3 4 2 2 3 3 2 2" xfId="50054" xr:uid="{0183DADF-2E15-4F83-9BBB-5E4FDA0CCE8D}"/>
    <cellStyle name="Měna 3 4 2 2 3 3 3" xfId="32414" xr:uid="{BD8BA92C-D767-4034-8473-9E35282A73E6}"/>
    <cellStyle name="Měna 3 4 2 2 3 4" xfId="10364" xr:uid="{FE64ED70-175F-40B2-9A96-D4641F7AFEB4}"/>
    <cellStyle name="Měna 3 4 2 2 3 4 2" xfId="36824" xr:uid="{8F65432C-F587-43A5-BED7-5C1BD1269161}"/>
    <cellStyle name="Měna 3 4 2 2 3 5" xfId="14774" xr:uid="{BD166557-D129-49F3-9B05-07895BD8ADFC}"/>
    <cellStyle name="Měna 3 4 2 2 3 5 2" xfId="41234" xr:uid="{26C56526-3F4A-4019-BB90-79EF599C0477}"/>
    <cellStyle name="Měna 3 4 2 2 3 6" xfId="19184" xr:uid="{E5B00AA5-74B5-469D-8F94-E931B7900DA5}"/>
    <cellStyle name="Měna 3 4 2 2 3 6 2" xfId="45644" xr:uid="{8EB45A26-245B-42B3-AE29-F98617B642C6}"/>
    <cellStyle name="Měna 3 4 2 2 3 7" xfId="28004" xr:uid="{38758D17-432C-4317-8DE6-C02BDEF6C6C4}"/>
    <cellStyle name="Měna 3 4 2 2 4" xfId="2174" xr:uid="{6B6EA2F9-349E-4EE3-A079-1A5659534478}"/>
    <cellStyle name="Měna 3 4 2 2 4 2" xfId="6584" xr:uid="{BCA94E39-C3B4-4A2C-8677-56CFB0DDE1F0}"/>
    <cellStyle name="Měna 3 4 2 2 4 2 2" xfId="24224" xr:uid="{3F1C71F7-CC9F-4640-A7AF-EA02420F4EEB}"/>
    <cellStyle name="Měna 3 4 2 2 4 2 2 2" xfId="50684" xr:uid="{F8F6B482-A207-450E-87D9-587DE96B36E8}"/>
    <cellStyle name="Měna 3 4 2 2 4 2 3" xfId="33044" xr:uid="{A30C6E5C-254B-488C-A5A3-92429C9760F6}"/>
    <cellStyle name="Měna 3 4 2 2 4 3" xfId="10994" xr:uid="{F28ED977-0983-48C5-B39D-E4DE78F5DB62}"/>
    <cellStyle name="Měna 3 4 2 2 4 3 2" xfId="37454" xr:uid="{74F48A64-5859-4BB3-A1BC-F7EB7853FC1B}"/>
    <cellStyle name="Měna 3 4 2 2 4 4" xfId="15404" xr:uid="{B44263D8-9818-494F-B50F-58E457090A9E}"/>
    <cellStyle name="Měna 3 4 2 2 4 4 2" xfId="41864" xr:uid="{3EB303D7-54E5-420B-8AF2-E5D04D8CAFE0}"/>
    <cellStyle name="Měna 3 4 2 2 4 5" xfId="19814" xr:uid="{36AD67BF-4EC0-4CEC-BE29-2E0243D2E98A}"/>
    <cellStyle name="Měna 3 4 2 2 4 5 2" xfId="46274" xr:uid="{8C124369-7774-4233-ABF7-55C305FC8AC7}"/>
    <cellStyle name="Měna 3 4 2 2 4 6" xfId="28634" xr:uid="{652963C4-09A0-481F-9E55-B774740CE18D}"/>
    <cellStyle name="Měna 3 4 2 2 5" xfId="2804" xr:uid="{E500C877-04F4-4AE4-91F5-267BED522C55}"/>
    <cellStyle name="Měna 3 4 2 2 5 2" xfId="7214" xr:uid="{BCDB6EF9-98E2-4E69-ABC8-94515F00B8D1}"/>
    <cellStyle name="Měna 3 4 2 2 5 2 2" xfId="24854" xr:uid="{47A37085-B4E8-4C41-B16F-6AF3FCA7B908}"/>
    <cellStyle name="Měna 3 4 2 2 5 2 2 2" xfId="51314" xr:uid="{1D54803A-E810-45B6-943B-BB8019B5A026}"/>
    <cellStyle name="Měna 3 4 2 2 5 2 3" xfId="33674" xr:uid="{A7E3D490-437D-4FDA-8A27-F99C46423EAC}"/>
    <cellStyle name="Měna 3 4 2 2 5 3" xfId="11624" xr:uid="{C04AC9C9-857E-40E7-BE3D-DD204DF7E4C0}"/>
    <cellStyle name="Měna 3 4 2 2 5 3 2" xfId="38084" xr:uid="{1D36624A-7E2D-4F3E-A166-347C71D34156}"/>
    <cellStyle name="Měna 3 4 2 2 5 4" xfId="16034" xr:uid="{79494CD6-CEFA-4210-BB31-F0E4EA77CFA4}"/>
    <cellStyle name="Měna 3 4 2 2 5 4 2" xfId="42494" xr:uid="{B069572D-7EAE-46A6-BBE5-CA5B41531079}"/>
    <cellStyle name="Měna 3 4 2 2 5 5" xfId="20444" xr:uid="{BB55640C-5848-4E35-A93E-66C113919F3F}"/>
    <cellStyle name="Měna 3 4 2 2 5 5 2" xfId="46904" xr:uid="{C10B8106-9B98-4ED7-9825-56162F34BB0D}"/>
    <cellStyle name="Měna 3 4 2 2 5 6" xfId="29264" xr:uid="{8A7A0D4D-EF11-497E-B228-DA721906E005}"/>
    <cellStyle name="Měna 3 4 2 2 6" xfId="4694" xr:uid="{C8E3AA48-9612-4D39-B4B4-A6926206E1BC}"/>
    <cellStyle name="Měna 3 4 2 2 6 2" xfId="22334" xr:uid="{C9E6BC57-1D86-4F76-AF51-4D069ABBB289}"/>
    <cellStyle name="Měna 3 4 2 2 6 2 2" xfId="48794" xr:uid="{B8952030-4253-49D4-B219-DCD370C49A18}"/>
    <cellStyle name="Měna 3 4 2 2 6 3" xfId="31154" xr:uid="{F0899137-4999-46E3-B3B9-4144B22C39FB}"/>
    <cellStyle name="Měna 3 4 2 2 7" xfId="9104" xr:uid="{39838A02-7A65-4E97-8E55-7E3B2EF3F1B0}"/>
    <cellStyle name="Měna 3 4 2 2 7 2" xfId="35564" xr:uid="{ADC4DD34-3E42-4572-A7A7-1C6685D9D15C}"/>
    <cellStyle name="Měna 3 4 2 2 8" xfId="13514" xr:uid="{A65B457F-5927-45C0-AFE7-68383C71E7A9}"/>
    <cellStyle name="Měna 3 4 2 2 8 2" xfId="39974" xr:uid="{5EFB9790-3292-4133-8F17-1D174D6AFAC1}"/>
    <cellStyle name="Měna 3 4 2 2 9" xfId="17924" xr:uid="{70FDB1D8-7FBA-4E1C-8B11-10FEC56A4E03}"/>
    <cellStyle name="Měna 3 4 2 2 9 2" xfId="44384" xr:uid="{E5C6909A-746A-4095-ACDA-9B6C70887A1A}"/>
    <cellStyle name="Měna 3 4 2 3" xfId="494" xr:uid="{3E4E7846-5287-443C-B54A-0584548444DE}"/>
    <cellStyle name="Měna 3 4 2 3 10" xfId="26954" xr:uid="{37459116-8F6E-469B-B9B0-315D1C374521}"/>
    <cellStyle name="Měna 3 4 2 3 2" xfId="1124" xr:uid="{7D1460EA-4C4F-4824-9BFA-8EF9F55BB890}"/>
    <cellStyle name="Měna 3 4 2 3 2 2" xfId="3644" xr:uid="{9D8E75C5-4E0F-49CA-854C-672E25015FEB}"/>
    <cellStyle name="Měna 3 4 2 3 2 2 2" xfId="8054" xr:uid="{2C4E1612-C0D2-45D6-BB97-42442C715AEE}"/>
    <cellStyle name="Měna 3 4 2 3 2 2 2 2" xfId="25694" xr:uid="{FE70EBAD-E1A2-4121-A124-6A70C3D39996}"/>
    <cellStyle name="Měna 3 4 2 3 2 2 2 2 2" xfId="52154" xr:uid="{8B1774A5-1DDE-418A-9D06-BF5D17969239}"/>
    <cellStyle name="Měna 3 4 2 3 2 2 2 3" xfId="34514" xr:uid="{F6A87571-172A-4575-B794-1996F8620F9D}"/>
    <cellStyle name="Měna 3 4 2 3 2 2 3" xfId="12464" xr:uid="{64E99497-8A6D-44B0-A289-E7892A82F4F1}"/>
    <cellStyle name="Měna 3 4 2 3 2 2 3 2" xfId="38924" xr:uid="{22B81C17-FFDE-4C06-85CB-C014AEFB9789}"/>
    <cellStyle name="Měna 3 4 2 3 2 2 4" xfId="16874" xr:uid="{9CE498E8-C4C7-4C99-9A6E-DF2987D3ECD3}"/>
    <cellStyle name="Měna 3 4 2 3 2 2 4 2" xfId="43334" xr:uid="{BE10FE2D-D294-48AB-A7AB-39E473D77C7C}"/>
    <cellStyle name="Měna 3 4 2 3 2 2 5" xfId="21284" xr:uid="{3C369202-F3EB-47CF-9524-E97E916563C3}"/>
    <cellStyle name="Měna 3 4 2 3 2 2 5 2" xfId="47744" xr:uid="{B574BEBD-BBFE-42BB-9E3E-871739BE0856}"/>
    <cellStyle name="Měna 3 4 2 3 2 2 6" xfId="30104" xr:uid="{16DD5833-995B-4917-BF8B-59656B1185AD}"/>
    <cellStyle name="Měna 3 4 2 3 2 3" xfId="5534" xr:uid="{09A0DCBE-EC59-46B6-8CF0-50EECB632D4D}"/>
    <cellStyle name="Měna 3 4 2 3 2 3 2" xfId="23174" xr:uid="{46E0AA71-058D-4A7D-8F91-2E272F2EBB46}"/>
    <cellStyle name="Měna 3 4 2 3 2 3 2 2" xfId="49634" xr:uid="{1CB24A7F-3B4F-49DB-80DC-23DF43ACAB38}"/>
    <cellStyle name="Měna 3 4 2 3 2 3 3" xfId="31994" xr:uid="{F7D5F1FA-D5CA-408A-A7FA-54E70780BC7C}"/>
    <cellStyle name="Měna 3 4 2 3 2 4" xfId="9944" xr:uid="{B16B3F77-C3F5-4EF0-A6EF-24EAED740DDC}"/>
    <cellStyle name="Měna 3 4 2 3 2 4 2" xfId="36404" xr:uid="{823D5B50-85B5-425D-B92F-56BED87CD409}"/>
    <cellStyle name="Měna 3 4 2 3 2 5" xfId="14354" xr:uid="{234DBE0F-35FD-4699-A3C3-601635449681}"/>
    <cellStyle name="Měna 3 4 2 3 2 5 2" xfId="40814" xr:uid="{97AB4CB5-2C46-46C5-A3DE-592E0251500C}"/>
    <cellStyle name="Měna 3 4 2 3 2 6" xfId="18764" xr:uid="{3458A244-75B6-4086-B3A6-6B01EE112DD9}"/>
    <cellStyle name="Měna 3 4 2 3 2 6 2" xfId="45224" xr:uid="{A8DD4E1D-9E12-46EA-8730-C211007916F7}"/>
    <cellStyle name="Měna 3 4 2 3 2 7" xfId="27584" xr:uid="{57E10D9E-F4F1-43F4-AA52-E7EA721423D5}"/>
    <cellStyle name="Měna 3 4 2 3 3" xfId="1754" xr:uid="{2D8C7C5D-2FEA-46D6-8CAC-0751941ED2AE}"/>
    <cellStyle name="Měna 3 4 2 3 3 2" xfId="4274" xr:uid="{891B9D79-B456-45C6-9379-7803E80B8E83}"/>
    <cellStyle name="Měna 3 4 2 3 3 2 2" xfId="8684" xr:uid="{72D7684F-CCFD-4CFC-A070-CB266E476345}"/>
    <cellStyle name="Měna 3 4 2 3 3 2 2 2" xfId="26324" xr:uid="{A455D246-55A6-4F32-B77A-4C58BEB4191E}"/>
    <cellStyle name="Měna 3 4 2 3 3 2 2 2 2" xfId="52784" xr:uid="{1809CEAB-48D4-4AA7-9926-10F5B9876F9B}"/>
    <cellStyle name="Měna 3 4 2 3 3 2 2 3" xfId="35144" xr:uid="{7AD99E6B-86F2-4A71-84A0-2FAA0A0334B5}"/>
    <cellStyle name="Měna 3 4 2 3 3 2 3" xfId="13094" xr:uid="{7F061C6A-289A-4F4F-AD96-276310058688}"/>
    <cellStyle name="Měna 3 4 2 3 3 2 3 2" xfId="39554" xr:uid="{5278D28F-52C9-4BCC-AA11-2B024BDF8DA3}"/>
    <cellStyle name="Měna 3 4 2 3 3 2 4" xfId="17504" xr:uid="{5B115738-A54B-4D4B-81F9-D50A0A9944CE}"/>
    <cellStyle name="Měna 3 4 2 3 3 2 4 2" xfId="43964" xr:uid="{79C12AEC-41BB-4B5F-B91C-C26F3B4D9830}"/>
    <cellStyle name="Měna 3 4 2 3 3 2 5" xfId="21914" xr:uid="{C2BD3203-4EC1-4B4D-BD0B-3BA962CABF78}"/>
    <cellStyle name="Měna 3 4 2 3 3 2 5 2" xfId="48374" xr:uid="{21064A08-A92A-4935-8C5E-E1F5884464E0}"/>
    <cellStyle name="Měna 3 4 2 3 3 2 6" xfId="30734" xr:uid="{FC5B65A2-DCA4-4595-B283-20461429BCFF}"/>
    <cellStyle name="Měna 3 4 2 3 3 3" xfId="6164" xr:uid="{46B44EFC-717C-45AD-96BE-94D1DD3A6F31}"/>
    <cellStyle name="Měna 3 4 2 3 3 3 2" xfId="23804" xr:uid="{2A39A497-DBC4-4A67-B063-5FEF3A079D6E}"/>
    <cellStyle name="Měna 3 4 2 3 3 3 2 2" xfId="50264" xr:uid="{C4DA9711-21AA-4F54-B1C3-0AC35FBA9CF6}"/>
    <cellStyle name="Měna 3 4 2 3 3 3 3" xfId="32624" xr:uid="{707F09AC-807B-4295-9411-2CBADABCEBDA}"/>
    <cellStyle name="Měna 3 4 2 3 3 4" xfId="10574" xr:uid="{10FD0EB7-F845-437B-9A0A-F3EC2631DC3F}"/>
    <cellStyle name="Měna 3 4 2 3 3 4 2" xfId="37034" xr:uid="{70001B0F-DC7D-4D12-9A6B-2EA50B59F86C}"/>
    <cellStyle name="Měna 3 4 2 3 3 5" xfId="14984" xr:uid="{78E61BCE-0B4D-4043-A843-7AEC80933CC8}"/>
    <cellStyle name="Měna 3 4 2 3 3 5 2" xfId="41444" xr:uid="{C930A9F9-A8FA-46A7-B1A9-74C7EC84C0BB}"/>
    <cellStyle name="Měna 3 4 2 3 3 6" xfId="19394" xr:uid="{3AA31C41-2D95-4287-8DC4-D05745CDF729}"/>
    <cellStyle name="Měna 3 4 2 3 3 6 2" xfId="45854" xr:uid="{BB89DF12-66AA-482B-8B4C-A3D59C8BF5AA}"/>
    <cellStyle name="Měna 3 4 2 3 3 7" xfId="28214" xr:uid="{96D9C110-1613-4DE8-9F0B-7803E93DDCF9}"/>
    <cellStyle name="Měna 3 4 2 3 4" xfId="2384" xr:uid="{C92AB8D5-1F2B-47DD-AF62-DFBBC7CA768E}"/>
    <cellStyle name="Měna 3 4 2 3 4 2" xfId="6794" xr:uid="{07861290-2894-4EDF-A5C9-AB594CEC0AC2}"/>
    <cellStyle name="Měna 3 4 2 3 4 2 2" xfId="24434" xr:uid="{67928999-2F84-4410-B803-E86A077EE9F3}"/>
    <cellStyle name="Měna 3 4 2 3 4 2 2 2" xfId="50894" xr:uid="{CF598906-F637-4F7B-AE99-0A3FDA1EB90F}"/>
    <cellStyle name="Měna 3 4 2 3 4 2 3" xfId="33254" xr:uid="{3C67284E-4644-44CA-9A5A-11619732D10B}"/>
    <cellStyle name="Měna 3 4 2 3 4 3" xfId="11204" xr:uid="{551A0BD4-F2EC-417B-A1A5-6A07D55D40F5}"/>
    <cellStyle name="Měna 3 4 2 3 4 3 2" xfId="37664" xr:uid="{86A7C2B0-FC37-437C-9B96-3FCC7FF20E69}"/>
    <cellStyle name="Měna 3 4 2 3 4 4" xfId="15614" xr:uid="{B72D8137-D596-4FC7-AE60-6F1011B5E3B3}"/>
    <cellStyle name="Měna 3 4 2 3 4 4 2" xfId="42074" xr:uid="{7D4B8141-0B5F-4B01-8A7A-1598C1D96AAD}"/>
    <cellStyle name="Měna 3 4 2 3 4 5" xfId="20024" xr:uid="{9CC7A485-E8BD-44CF-9743-B4126DAA4C8A}"/>
    <cellStyle name="Měna 3 4 2 3 4 5 2" xfId="46484" xr:uid="{2CA68C9C-0325-473E-A6A5-5EFAA8536CA5}"/>
    <cellStyle name="Měna 3 4 2 3 4 6" xfId="28844" xr:uid="{44CF3E9D-A3E3-4BB2-9AB2-DE4C5D04B40C}"/>
    <cellStyle name="Měna 3 4 2 3 5" xfId="3014" xr:uid="{D087C5C4-CAC1-4833-910C-5353B6F2EB85}"/>
    <cellStyle name="Měna 3 4 2 3 5 2" xfId="7424" xr:uid="{3CBCB16B-CA3D-4426-AA6F-C05A31BA2E0C}"/>
    <cellStyle name="Měna 3 4 2 3 5 2 2" xfId="25064" xr:uid="{8148807D-5112-4F8A-B291-BB8625BE13F4}"/>
    <cellStyle name="Měna 3 4 2 3 5 2 2 2" xfId="51524" xr:uid="{240DDB8A-AEF5-4DDF-AA71-EF4B5759068E}"/>
    <cellStyle name="Měna 3 4 2 3 5 2 3" xfId="33884" xr:uid="{EE5D792C-F880-4CF4-89C8-40FFD15F2C79}"/>
    <cellStyle name="Měna 3 4 2 3 5 3" xfId="11834" xr:uid="{E4F1054A-413D-4490-A8A5-E44C908848B8}"/>
    <cellStyle name="Měna 3 4 2 3 5 3 2" xfId="38294" xr:uid="{8188CACE-D697-4AF5-9CF0-35BA270E0C70}"/>
    <cellStyle name="Měna 3 4 2 3 5 4" xfId="16244" xr:uid="{EF23E9A8-126F-4BAF-B57C-D3821A7DBA64}"/>
    <cellStyle name="Měna 3 4 2 3 5 4 2" xfId="42704" xr:uid="{37CF3B5B-B76E-4C55-985B-74E5999BF5A8}"/>
    <cellStyle name="Měna 3 4 2 3 5 5" xfId="20654" xr:uid="{E8100EF5-DF47-4A5B-86FA-6AEA43C0A07A}"/>
    <cellStyle name="Měna 3 4 2 3 5 5 2" xfId="47114" xr:uid="{E8EC6482-888A-4339-9461-FF2251B34BA1}"/>
    <cellStyle name="Měna 3 4 2 3 5 6" xfId="29474" xr:uid="{2EB151A6-7DA0-419E-B459-5CC582A14064}"/>
    <cellStyle name="Měna 3 4 2 3 6" xfId="4904" xr:uid="{2F70CED0-DB80-48B1-ACC3-3BF938B82B1A}"/>
    <cellStyle name="Měna 3 4 2 3 6 2" xfId="22544" xr:uid="{AB398D44-04E6-4AD8-B678-411FE196DEDE}"/>
    <cellStyle name="Měna 3 4 2 3 6 2 2" xfId="49004" xr:uid="{F1C3DC67-6890-4E90-8959-46CFCC992C3C}"/>
    <cellStyle name="Měna 3 4 2 3 6 3" xfId="31364" xr:uid="{77B1ADBF-23E4-418B-BB97-285047575F86}"/>
    <cellStyle name="Měna 3 4 2 3 7" xfId="9314" xr:uid="{0971CBB9-7AF9-42A1-8129-7602195E49B1}"/>
    <cellStyle name="Měna 3 4 2 3 7 2" xfId="35774" xr:uid="{9EA62B77-64E7-4121-B4DC-27133F4360B8}"/>
    <cellStyle name="Měna 3 4 2 3 8" xfId="13724" xr:uid="{3FB58437-F5E4-4999-BD32-D8D480A74E26}"/>
    <cellStyle name="Měna 3 4 2 3 8 2" xfId="40184" xr:uid="{F5BC082F-8838-4CBD-9809-47025257DF61}"/>
    <cellStyle name="Měna 3 4 2 3 9" xfId="18134" xr:uid="{1EDDB717-7490-4ACE-BB00-45BBCA144B80}"/>
    <cellStyle name="Měna 3 4 2 3 9 2" xfId="44594" xr:uid="{118DFFC6-AED8-47D4-9141-C13DC2FC8757}"/>
    <cellStyle name="Měna 3 4 2 4" xfId="704" xr:uid="{01CF60DD-1270-403A-8A75-046B0A8D0983}"/>
    <cellStyle name="Měna 3 4 2 4 2" xfId="3224" xr:uid="{92C8535F-1523-495A-855E-BDD36E87D9E5}"/>
    <cellStyle name="Měna 3 4 2 4 2 2" xfId="7634" xr:uid="{245ED78D-9BC3-4302-8A0D-57587A017339}"/>
    <cellStyle name="Měna 3 4 2 4 2 2 2" xfId="25274" xr:uid="{0191489E-62DB-4484-80D6-3534E8C60547}"/>
    <cellStyle name="Měna 3 4 2 4 2 2 2 2" xfId="51734" xr:uid="{325FC9B6-A7B0-4277-B4B6-D4EE1C20AD5E}"/>
    <cellStyle name="Měna 3 4 2 4 2 2 3" xfId="34094" xr:uid="{51C4AE75-232A-4AAA-B3A5-D454069A0CDF}"/>
    <cellStyle name="Měna 3 4 2 4 2 3" xfId="12044" xr:uid="{CB986B76-2827-497D-AD2E-B7DA03A68F41}"/>
    <cellStyle name="Měna 3 4 2 4 2 3 2" xfId="38504" xr:uid="{BB35116B-4D55-432E-AAAD-EB9120E57B0B}"/>
    <cellStyle name="Měna 3 4 2 4 2 4" xfId="16454" xr:uid="{330D16D7-0DF1-49B5-94DC-AC24B4B21B1C}"/>
    <cellStyle name="Měna 3 4 2 4 2 4 2" xfId="42914" xr:uid="{A6686004-5E44-443F-9030-FE097EFECD8F}"/>
    <cellStyle name="Měna 3 4 2 4 2 5" xfId="20864" xr:uid="{36EC796A-6B81-4C97-BE75-8DBC28145237}"/>
    <cellStyle name="Měna 3 4 2 4 2 5 2" xfId="47324" xr:uid="{4B69E8F1-08B8-4BB4-A98D-84AA9DADD526}"/>
    <cellStyle name="Měna 3 4 2 4 2 6" xfId="29684" xr:uid="{BB214CDD-5E9F-47E1-80C8-A499D5EF02A2}"/>
    <cellStyle name="Měna 3 4 2 4 3" xfId="5114" xr:uid="{FB2A9C2A-5CFF-4790-92F1-BED7C8CCC5F6}"/>
    <cellStyle name="Měna 3 4 2 4 3 2" xfId="22754" xr:uid="{3C004130-9829-47B2-9696-81861AEA0BCA}"/>
    <cellStyle name="Měna 3 4 2 4 3 2 2" xfId="49214" xr:uid="{ECC6CCA0-3E59-41A2-BA1C-4E78EF1A60AF}"/>
    <cellStyle name="Měna 3 4 2 4 3 3" xfId="31574" xr:uid="{97F6A0DE-2CB8-4634-AC42-6EAF2B8F0069}"/>
    <cellStyle name="Měna 3 4 2 4 4" xfId="9524" xr:uid="{A84C0F5E-B3E6-4D4E-AFBA-1F2B65655FD2}"/>
    <cellStyle name="Měna 3 4 2 4 4 2" xfId="35984" xr:uid="{7A97DDD8-C958-418D-8E53-7651156B7195}"/>
    <cellStyle name="Měna 3 4 2 4 5" xfId="13934" xr:uid="{4DF9D694-88E4-4FCA-BCE8-DFA85A160C13}"/>
    <cellStyle name="Měna 3 4 2 4 5 2" xfId="40394" xr:uid="{EB04470B-11C9-4FFF-B1A5-871885B3495C}"/>
    <cellStyle name="Měna 3 4 2 4 6" xfId="18344" xr:uid="{55E0D72C-7B10-4F7D-B510-D38EBD42E234}"/>
    <cellStyle name="Měna 3 4 2 4 6 2" xfId="44804" xr:uid="{1E39918E-FB6C-4CD7-AC0C-68C7E7AF7933}"/>
    <cellStyle name="Měna 3 4 2 4 7" xfId="27164" xr:uid="{036D61CD-6C46-438B-95F4-C7C561C307E7}"/>
    <cellStyle name="Měna 3 4 2 5" xfId="1334" xr:uid="{064092E9-89FB-4420-BA4A-B831C1D3B27E}"/>
    <cellStyle name="Měna 3 4 2 5 2" xfId="3854" xr:uid="{734A9A25-9ECE-4B17-9A24-063BE91D9660}"/>
    <cellStyle name="Měna 3 4 2 5 2 2" xfId="8264" xr:uid="{EA5A51D9-F223-4F47-8263-E16EBB0D9BD4}"/>
    <cellStyle name="Měna 3 4 2 5 2 2 2" xfId="25904" xr:uid="{875A9843-E27E-47BD-9153-334A45EBB248}"/>
    <cellStyle name="Měna 3 4 2 5 2 2 2 2" xfId="52364" xr:uid="{37C4CC38-28F7-4709-8DF9-EA852BD97ED6}"/>
    <cellStyle name="Měna 3 4 2 5 2 2 3" xfId="34724" xr:uid="{0D7EBFAC-0333-41E6-BC4B-3F24E598DAA0}"/>
    <cellStyle name="Měna 3 4 2 5 2 3" xfId="12674" xr:uid="{4A159C02-E95B-43D0-BB7D-112FA3AAF43E}"/>
    <cellStyle name="Měna 3 4 2 5 2 3 2" xfId="39134" xr:uid="{E4099EAF-779A-4C62-ABB6-81F7A460739C}"/>
    <cellStyle name="Měna 3 4 2 5 2 4" xfId="17084" xr:uid="{0A50BB90-F039-4DEF-B404-058E26D6BB57}"/>
    <cellStyle name="Měna 3 4 2 5 2 4 2" xfId="43544" xr:uid="{A36A80AA-0DEF-4FC6-9A77-1E05DC5B7FD4}"/>
    <cellStyle name="Měna 3 4 2 5 2 5" xfId="21494" xr:uid="{3542AE6E-CC61-4121-AEF1-94A6128354D3}"/>
    <cellStyle name="Měna 3 4 2 5 2 5 2" xfId="47954" xr:uid="{47F21FD1-95AE-4B91-BEDC-2DA596A5C3E9}"/>
    <cellStyle name="Měna 3 4 2 5 2 6" xfId="30314" xr:uid="{4DE4A91A-6153-4ABF-8C0A-9DE977C2EFAD}"/>
    <cellStyle name="Měna 3 4 2 5 3" xfId="5744" xr:uid="{C17C9251-5027-419E-9912-B8203A29F118}"/>
    <cellStyle name="Měna 3 4 2 5 3 2" xfId="23384" xr:uid="{4872AA5B-DA23-4B4E-85E9-B8DBE1184B6D}"/>
    <cellStyle name="Měna 3 4 2 5 3 2 2" xfId="49844" xr:uid="{FAF36CFE-1A20-43F9-A542-891F01B3C5BB}"/>
    <cellStyle name="Měna 3 4 2 5 3 3" xfId="32204" xr:uid="{BE02B124-DCAD-4381-BD56-58FCDB05A35F}"/>
    <cellStyle name="Měna 3 4 2 5 4" xfId="10154" xr:uid="{84B21556-DA8C-41D2-8097-B5E1C80B7F29}"/>
    <cellStyle name="Měna 3 4 2 5 4 2" xfId="36614" xr:uid="{860D5250-1815-4168-924C-C9BB67E627B4}"/>
    <cellStyle name="Měna 3 4 2 5 5" xfId="14564" xr:uid="{F5220DED-549D-455E-B3DA-A78AC35FC691}"/>
    <cellStyle name="Měna 3 4 2 5 5 2" xfId="41024" xr:uid="{C590EEEF-C4A6-4492-927F-AD8505DD09DE}"/>
    <cellStyle name="Měna 3 4 2 5 6" xfId="18974" xr:uid="{F42D507A-E19D-48D7-A9BB-96E489D9E72C}"/>
    <cellStyle name="Měna 3 4 2 5 6 2" xfId="45434" xr:uid="{780FEBD0-29BC-42F1-9363-158764077277}"/>
    <cellStyle name="Měna 3 4 2 5 7" xfId="27794" xr:uid="{FB27AD81-B8E2-4124-90B4-970E0518D1C3}"/>
    <cellStyle name="Měna 3 4 2 6" xfId="1964" xr:uid="{FA68DBE6-0ACF-4318-B0E1-E7CA6F54D344}"/>
    <cellStyle name="Měna 3 4 2 6 2" xfId="6374" xr:uid="{957BDF8A-41EB-425D-9D3B-0F68727E39E0}"/>
    <cellStyle name="Měna 3 4 2 6 2 2" xfId="24014" xr:uid="{BBC55601-D772-4D23-8DF8-27621253C22C}"/>
    <cellStyle name="Měna 3 4 2 6 2 2 2" xfId="50474" xr:uid="{C49B4A74-4A3A-4BDC-A835-296DF29B963F}"/>
    <cellStyle name="Měna 3 4 2 6 2 3" xfId="32834" xr:uid="{89D76F9A-77BF-42EB-A6C5-6D420CA03641}"/>
    <cellStyle name="Měna 3 4 2 6 3" xfId="10784" xr:uid="{7C9979F5-7A43-4002-BEB0-630932DE3A19}"/>
    <cellStyle name="Měna 3 4 2 6 3 2" xfId="37244" xr:uid="{E40AE4C2-079D-472F-BAC9-A01439EF48F9}"/>
    <cellStyle name="Měna 3 4 2 6 4" xfId="15194" xr:uid="{0D2369F7-46A1-4D67-8BDF-37603BBDABCE}"/>
    <cellStyle name="Měna 3 4 2 6 4 2" xfId="41654" xr:uid="{A9E97D8E-BCE9-49BD-995B-29AE61FF4F80}"/>
    <cellStyle name="Měna 3 4 2 6 5" xfId="19604" xr:uid="{DFE815DB-BDE5-4A91-964A-ECDBE5BFEA0E}"/>
    <cellStyle name="Měna 3 4 2 6 5 2" xfId="46064" xr:uid="{11EC9218-6CFC-4805-AB7A-E1730C87C299}"/>
    <cellStyle name="Měna 3 4 2 6 6" xfId="28424" xr:uid="{E73D05AD-DEA7-41D0-841D-7E0070CED4BF}"/>
    <cellStyle name="Měna 3 4 2 7" xfId="2594" xr:uid="{6353C50E-6023-4289-9A80-CDF512DA7AE8}"/>
    <cellStyle name="Měna 3 4 2 7 2" xfId="7004" xr:uid="{3FCDD8E0-4B99-4F31-89E5-917406570131}"/>
    <cellStyle name="Měna 3 4 2 7 2 2" xfId="24644" xr:uid="{61AB8E0E-FEAF-49E8-A92E-7C8992407A53}"/>
    <cellStyle name="Měna 3 4 2 7 2 2 2" xfId="51104" xr:uid="{8205E3A7-03A1-4AB6-A182-3FE1083495E1}"/>
    <cellStyle name="Měna 3 4 2 7 2 3" xfId="33464" xr:uid="{2652F482-5CE7-4C67-9784-126D797656AF}"/>
    <cellStyle name="Měna 3 4 2 7 3" xfId="11414" xr:uid="{559486E5-F395-43F7-9818-204DA1F9BDBB}"/>
    <cellStyle name="Měna 3 4 2 7 3 2" xfId="37874" xr:uid="{7E44930E-4AD6-43C1-A904-E724E6119D07}"/>
    <cellStyle name="Měna 3 4 2 7 4" xfId="15824" xr:uid="{D097F203-73FA-4738-952D-0906DBAD7C42}"/>
    <cellStyle name="Měna 3 4 2 7 4 2" xfId="42284" xr:uid="{B3F152DA-30E2-4C02-85B1-D92D341D4231}"/>
    <cellStyle name="Měna 3 4 2 7 5" xfId="20234" xr:uid="{FD2236FE-1A7E-473C-9449-AFB1EEF71B05}"/>
    <cellStyle name="Měna 3 4 2 7 5 2" xfId="46694" xr:uid="{FA9D8809-AF13-467D-B24A-869B2D710F5B}"/>
    <cellStyle name="Měna 3 4 2 7 6" xfId="29054" xr:uid="{D1536F19-F04E-4565-88EC-548FD2634CDF}"/>
    <cellStyle name="Měna 3 4 2 8" xfId="4484" xr:uid="{C607624D-1D99-4E2B-A17E-4E8C367A73B7}"/>
    <cellStyle name="Měna 3 4 2 8 2" xfId="22124" xr:uid="{A5F67BF5-9350-4F2E-9793-F683BD30CB4D}"/>
    <cellStyle name="Měna 3 4 2 8 2 2" xfId="48584" xr:uid="{E39B29BA-9198-4605-ADB9-3E0284345545}"/>
    <cellStyle name="Měna 3 4 2 8 3" xfId="30944" xr:uid="{590784CA-2422-4FB9-8CE0-872C4E21DA4C}"/>
    <cellStyle name="Měna 3 4 2 9" xfId="8894" xr:uid="{FDBEC36A-20B2-4B3F-9E4B-CE62B8247DC5}"/>
    <cellStyle name="Měna 3 4 2 9 2" xfId="35354" xr:uid="{6F4FF7BD-471C-44C2-93BA-24AD7E791AF9}"/>
    <cellStyle name="Měna 3 4 3" xfId="115" xr:uid="{B80C533A-D5E2-4271-AE30-BB52BE87EFFB}"/>
    <cellStyle name="Měna 3 4 3 10" xfId="13346" xr:uid="{BCDD95AE-DC3E-4F27-A187-6C8AAA1A20DF}"/>
    <cellStyle name="Měna 3 4 3 10 2" xfId="39806" xr:uid="{2DB6B282-4CA8-4AF1-8874-467C7A22EC7F}"/>
    <cellStyle name="Měna 3 4 3 11" xfId="17756" xr:uid="{18CDD64F-09BE-44A2-88CE-470A7D7C6282}"/>
    <cellStyle name="Měna 3 4 3 11 2" xfId="44216" xr:uid="{2F9E44F7-0E8D-4E1B-A2C7-FFBA5876F1BB}"/>
    <cellStyle name="Měna 3 4 3 12" xfId="26576" xr:uid="{D0415E60-EF84-425E-97F5-2DBDBEE27AEB}"/>
    <cellStyle name="Měna 3 4 3 2" xfId="326" xr:uid="{7E8CF72F-6C21-4731-918E-CF74E2C812DD}"/>
    <cellStyle name="Měna 3 4 3 2 10" xfId="26786" xr:uid="{DD1ACBB9-8445-4D03-8843-FDABD9E70C66}"/>
    <cellStyle name="Měna 3 4 3 2 2" xfId="956" xr:uid="{77CDBEB9-4C61-43E5-AA80-5E68D5D69CB6}"/>
    <cellStyle name="Měna 3 4 3 2 2 2" xfId="3476" xr:uid="{43A4F600-5339-4225-811E-9E05BA96A5B2}"/>
    <cellStyle name="Měna 3 4 3 2 2 2 2" xfId="7886" xr:uid="{AE60FC13-BE92-48BA-8BF8-F6A235B587C3}"/>
    <cellStyle name="Měna 3 4 3 2 2 2 2 2" xfId="25526" xr:uid="{068C650F-F7B2-4102-86E4-AF27C773AE78}"/>
    <cellStyle name="Měna 3 4 3 2 2 2 2 2 2" xfId="51986" xr:uid="{6138D624-47E6-4631-BEDB-8A9D36EC137B}"/>
    <cellStyle name="Měna 3 4 3 2 2 2 2 3" xfId="34346" xr:uid="{36AAFB8B-84CF-41CE-8EB7-F300401DD424}"/>
    <cellStyle name="Měna 3 4 3 2 2 2 3" xfId="12296" xr:uid="{DF8D0868-C17B-41FF-8D11-2D2A79DBAD81}"/>
    <cellStyle name="Měna 3 4 3 2 2 2 3 2" xfId="38756" xr:uid="{3D5AD223-FC90-4316-8CC6-29CB2341C780}"/>
    <cellStyle name="Měna 3 4 3 2 2 2 4" xfId="16706" xr:uid="{67FBA768-5449-49EB-AFD9-A365C062D687}"/>
    <cellStyle name="Měna 3 4 3 2 2 2 4 2" xfId="43166" xr:uid="{93DD3EF9-7005-44ED-9224-0701E9068A6B}"/>
    <cellStyle name="Měna 3 4 3 2 2 2 5" xfId="21116" xr:uid="{2F2D1B99-230E-494F-9583-91C979F48DA6}"/>
    <cellStyle name="Měna 3 4 3 2 2 2 5 2" xfId="47576" xr:uid="{C8835712-5C58-4B04-B122-C58D55B0CB78}"/>
    <cellStyle name="Měna 3 4 3 2 2 2 6" xfId="29936" xr:uid="{9DE21732-1110-4C64-9CB8-F0EDAEEC0857}"/>
    <cellStyle name="Měna 3 4 3 2 2 3" xfId="5366" xr:uid="{5A4E44A7-C0C1-4925-8596-1679976372F4}"/>
    <cellStyle name="Měna 3 4 3 2 2 3 2" xfId="23006" xr:uid="{DC1A3C9F-E4F3-482D-82E6-E2343CFA3B7E}"/>
    <cellStyle name="Měna 3 4 3 2 2 3 2 2" xfId="49466" xr:uid="{C34DA9B1-D709-4D15-9A3F-64C6CCDB2B35}"/>
    <cellStyle name="Měna 3 4 3 2 2 3 3" xfId="31826" xr:uid="{105DEC67-68CF-4464-900E-64C41B7ED3AA}"/>
    <cellStyle name="Měna 3 4 3 2 2 4" xfId="9776" xr:uid="{4F4FB76C-AD84-4B34-A64B-0E42B2D5B351}"/>
    <cellStyle name="Měna 3 4 3 2 2 4 2" xfId="36236" xr:uid="{7367B4E2-1F21-4E10-B849-04D5905743C7}"/>
    <cellStyle name="Měna 3 4 3 2 2 5" xfId="14186" xr:uid="{363A5170-9A0F-42F8-A1CF-B5FF38B6D87A}"/>
    <cellStyle name="Měna 3 4 3 2 2 5 2" xfId="40646" xr:uid="{47DE6775-9451-48A6-A208-C4C6FF3F7153}"/>
    <cellStyle name="Měna 3 4 3 2 2 6" xfId="18596" xr:uid="{198632C6-DC57-4FB1-8C44-27D42B924C3B}"/>
    <cellStyle name="Měna 3 4 3 2 2 6 2" xfId="45056" xr:uid="{A9473A87-83F2-44AE-9301-05CD90C86FC6}"/>
    <cellStyle name="Měna 3 4 3 2 2 7" xfId="27416" xr:uid="{E10C14BE-2587-454F-AC50-E022EAEFB1A1}"/>
    <cellStyle name="Měna 3 4 3 2 3" xfId="1586" xr:uid="{A9F42222-538B-4A53-AE83-6C3999F414CE}"/>
    <cellStyle name="Měna 3 4 3 2 3 2" xfId="4106" xr:uid="{356BD657-C354-4CB0-ADB9-D11A4CABC916}"/>
    <cellStyle name="Měna 3 4 3 2 3 2 2" xfId="8516" xr:uid="{8D580F3F-6EFF-4991-BD3C-3454364DAD06}"/>
    <cellStyle name="Měna 3 4 3 2 3 2 2 2" xfId="26156" xr:uid="{59332509-79EC-42DE-A249-095284F9F766}"/>
    <cellStyle name="Měna 3 4 3 2 3 2 2 2 2" xfId="52616" xr:uid="{AEFCE8E3-8385-42C3-954D-538C591FB085}"/>
    <cellStyle name="Měna 3 4 3 2 3 2 2 3" xfId="34976" xr:uid="{1D57DBA9-4ECB-4625-A006-66B017EC5E2F}"/>
    <cellStyle name="Měna 3 4 3 2 3 2 3" xfId="12926" xr:uid="{207D243D-EDD5-4DC7-949E-9326BA48663E}"/>
    <cellStyle name="Měna 3 4 3 2 3 2 3 2" xfId="39386" xr:uid="{88B0C5AE-2D08-4DEF-8021-3F2DDB39D058}"/>
    <cellStyle name="Měna 3 4 3 2 3 2 4" xfId="17336" xr:uid="{0AA72752-09EF-4132-A147-483E33CCDC6F}"/>
    <cellStyle name="Měna 3 4 3 2 3 2 4 2" xfId="43796" xr:uid="{DA15B582-FA14-4654-B363-369266FC04E3}"/>
    <cellStyle name="Měna 3 4 3 2 3 2 5" xfId="21746" xr:uid="{B6711EC2-20A2-4CB4-95F7-08E079A2E822}"/>
    <cellStyle name="Měna 3 4 3 2 3 2 5 2" xfId="48206" xr:uid="{67E810F5-AD05-4B2F-A379-F482DB845B2B}"/>
    <cellStyle name="Měna 3 4 3 2 3 2 6" xfId="30566" xr:uid="{BD1BD24F-EBC0-4CC9-931D-677A6807298F}"/>
    <cellStyle name="Měna 3 4 3 2 3 3" xfId="5996" xr:uid="{7B8A15D5-A00A-4584-A226-9073D20F00E7}"/>
    <cellStyle name="Měna 3 4 3 2 3 3 2" xfId="23636" xr:uid="{C703BD01-AE6F-44F5-8125-1D95B6299B79}"/>
    <cellStyle name="Měna 3 4 3 2 3 3 2 2" xfId="50096" xr:uid="{5C400390-5A3D-471C-9BFA-9D14011EFD4F}"/>
    <cellStyle name="Měna 3 4 3 2 3 3 3" xfId="32456" xr:uid="{21DCE67B-B6FF-498A-AF3F-7FC8E4B32B52}"/>
    <cellStyle name="Měna 3 4 3 2 3 4" xfId="10406" xr:uid="{948EDEF4-498B-4679-B9EB-2184193C857C}"/>
    <cellStyle name="Měna 3 4 3 2 3 4 2" xfId="36866" xr:uid="{48697285-C834-469A-A504-36ED4096DA74}"/>
    <cellStyle name="Měna 3 4 3 2 3 5" xfId="14816" xr:uid="{DF4ACD53-B4F0-4E8E-A5FA-14EE8E84DFFB}"/>
    <cellStyle name="Měna 3 4 3 2 3 5 2" xfId="41276" xr:uid="{02D8FD45-4367-4525-9463-C4A66AC96037}"/>
    <cellStyle name="Měna 3 4 3 2 3 6" xfId="19226" xr:uid="{47FFE0BA-5DEB-4748-B399-CD600DB6CD91}"/>
    <cellStyle name="Měna 3 4 3 2 3 6 2" xfId="45686" xr:uid="{F421752A-F656-4BD2-9652-47424242166C}"/>
    <cellStyle name="Měna 3 4 3 2 3 7" xfId="28046" xr:uid="{A8880F3D-0FDE-4E98-A66E-4106D042E017}"/>
    <cellStyle name="Měna 3 4 3 2 4" xfId="2216" xr:uid="{26EED082-BCA4-49D1-A6F3-9D2682E618D8}"/>
    <cellStyle name="Měna 3 4 3 2 4 2" xfId="6626" xr:uid="{EA5A3FC5-497E-4161-91CB-E240C40DBC58}"/>
    <cellStyle name="Měna 3 4 3 2 4 2 2" xfId="24266" xr:uid="{8D41FC7B-07E0-4CE9-BA69-E1663A0CA20B}"/>
    <cellStyle name="Měna 3 4 3 2 4 2 2 2" xfId="50726" xr:uid="{25A0BEBD-6FA8-44AC-B135-DE4502378D04}"/>
    <cellStyle name="Měna 3 4 3 2 4 2 3" xfId="33086" xr:uid="{9F8BC433-E261-4DDD-A7A9-AB0D28828195}"/>
    <cellStyle name="Měna 3 4 3 2 4 3" xfId="11036" xr:uid="{7DEF57F2-C68B-49DC-84C2-4401CDDC7974}"/>
    <cellStyle name="Měna 3 4 3 2 4 3 2" xfId="37496" xr:uid="{810AF339-C542-41D6-BE88-B306A15A04A0}"/>
    <cellStyle name="Měna 3 4 3 2 4 4" xfId="15446" xr:uid="{090451D6-E046-4905-863D-FBF97E6D78C3}"/>
    <cellStyle name="Měna 3 4 3 2 4 4 2" xfId="41906" xr:uid="{29018E19-312C-4518-A69D-8D27A13C5B45}"/>
    <cellStyle name="Měna 3 4 3 2 4 5" xfId="19856" xr:uid="{015A1FB6-EC7D-4059-9EFC-7A7D93C2055A}"/>
    <cellStyle name="Měna 3 4 3 2 4 5 2" xfId="46316" xr:uid="{56ACC478-076E-488D-9659-7AA3EEE205F2}"/>
    <cellStyle name="Měna 3 4 3 2 4 6" xfId="28676" xr:uid="{2E0F1DDC-5C36-4AA2-B72F-C1D434DBD493}"/>
    <cellStyle name="Měna 3 4 3 2 5" xfId="2846" xr:uid="{EAC79888-B82A-4B32-8DDD-8ACA7CFA8A51}"/>
    <cellStyle name="Měna 3 4 3 2 5 2" xfId="7256" xr:uid="{97035B81-588D-44E6-87C5-6F7B84D167B8}"/>
    <cellStyle name="Měna 3 4 3 2 5 2 2" xfId="24896" xr:uid="{73FA6637-F2AA-43A9-9089-338EBC8E33AE}"/>
    <cellStyle name="Měna 3 4 3 2 5 2 2 2" xfId="51356" xr:uid="{99574F63-C0CD-464D-9972-C3515495781E}"/>
    <cellStyle name="Měna 3 4 3 2 5 2 3" xfId="33716" xr:uid="{E0AEF463-4EA9-47D9-B249-551FC9E4D67D}"/>
    <cellStyle name="Měna 3 4 3 2 5 3" xfId="11666" xr:uid="{27EDE662-E803-48C4-80BF-E936F472789C}"/>
    <cellStyle name="Měna 3 4 3 2 5 3 2" xfId="38126" xr:uid="{DFA1FB1F-97FB-49AA-9F97-42CC81DFAA17}"/>
    <cellStyle name="Měna 3 4 3 2 5 4" xfId="16076" xr:uid="{8DBCEA41-2289-458D-BBB7-247D8C46226E}"/>
    <cellStyle name="Měna 3 4 3 2 5 4 2" xfId="42536" xr:uid="{D7E2BBC0-EB6A-4800-90D2-A9B7738880B2}"/>
    <cellStyle name="Měna 3 4 3 2 5 5" xfId="20486" xr:uid="{718C4824-1039-4EE8-B8CE-D249420BA5B3}"/>
    <cellStyle name="Měna 3 4 3 2 5 5 2" xfId="46946" xr:uid="{2A410F6F-BD63-4225-8601-E7A0D7639D6A}"/>
    <cellStyle name="Měna 3 4 3 2 5 6" xfId="29306" xr:uid="{80F8E587-8158-4C9F-B784-E60AD06F43FA}"/>
    <cellStyle name="Měna 3 4 3 2 6" xfId="4736" xr:uid="{E37B01B3-5443-4A36-A8F9-E0C8B017CA5C}"/>
    <cellStyle name="Měna 3 4 3 2 6 2" xfId="22376" xr:uid="{523D7DAD-790C-4BD5-A897-707EC1DD34DB}"/>
    <cellStyle name="Měna 3 4 3 2 6 2 2" xfId="48836" xr:uid="{5F1BD2F5-0E78-4D45-8165-E8609C454F71}"/>
    <cellStyle name="Měna 3 4 3 2 6 3" xfId="31196" xr:uid="{48BE4DFF-5457-4674-ABEA-EE9858D1A99B}"/>
    <cellStyle name="Měna 3 4 3 2 7" xfId="9146" xr:uid="{5CE520B2-6646-4D10-B981-456482332ED5}"/>
    <cellStyle name="Měna 3 4 3 2 7 2" xfId="35606" xr:uid="{E5E3C35E-2593-4A59-A0FA-23792FA32B8A}"/>
    <cellStyle name="Měna 3 4 3 2 8" xfId="13556" xr:uid="{49B84225-EAF7-4FCF-8F10-310E69682F44}"/>
    <cellStyle name="Měna 3 4 3 2 8 2" xfId="40016" xr:uid="{F2C78099-3B84-43D8-A04A-1122CCBEFEE0}"/>
    <cellStyle name="Měna 3 4 3 2 9" xfId="17966" xr:uid="{468D6504-E4E7-463B-A199-0669E2F457CB}"/>
    <cellStyle name="Měna 3 4 3 2 9 2" xfId="44426" xr:uid="{2E136A55-827E-4E7B-8CBD-1B4C0C75FD68}"/>
    <cellStyle name="Měna 3 4 3 3" xfId="536" xr:uid="{54D00F21-A1A3-40F3-82E0-0AF89D38E7EB}"/>
    <cellStyle name="Měna 3 4 3 3 10" xfId="26996" xr:uid="{88B5C668-D7C2-4F12-88E7-4696DB014F14}"/>
    <cellStyle name="Měna 3 4 3 3 2" xfId="1166" xr:uid="{4CE5BDC5-D3FC-4072-A7C6-58BF3B630674}"/>
    <cellStyle name="Měna 3 4 3 3 2 2" xfId="3686" xr:uid="{5148C883-11C5-4A3E-9604-8E698427CDF1}"/>
    <cellStyle name="Měna 3 4 3 3 2 2 2" xfId="8096" xr:uid="{959AC6A2-9A93-4468-A523-4771D5861DED}"/>
    <cellStyle name="Měna 3 4 3 3 2 2 2 2" xfId="25736" xr:uid="{63519BC7-2DFF-4083-8B9F-E58BCB27D7F7}"/>
    <cellStyle name="Měna 3 4 3 3 2 2 2 2 2" xfId="52196" xr:uid="{DCA14D55-666A-43AE-B07F-CED20DB3212F}"/>
    <cellStyle name="Měna 3 4 3 3 2 2 2 3" xfId="34556" xr:uid="{C0F709BE-0E51-47B3-8B1A-E84A8E241930}"/>
    <cellStyle name="Měna 3 4 3 3 2 2 3" xfId="12506" xr:uid="{40F12995-EBC2-454B-AA5D-7844160B08FC}"/>
    <cellStyle name="Měna 3 4 3 3 2 2 3 2" xfId="38966" xr:uid="{34506B55-457B-4328-B99D-B035DC25BE90}"/>
    <cellStyle name="Měna 3 4 3 3 2 2 4" xfId="16916" xr:uid="{6953306F-FF3E-4DC1-9B61-D7D75A302A4E}"/>
    <cellStyle name="Měna 3 4 3 3 2 2 4 2" xfId="43376" xr:uid="{594AA1E4-C0B4-4DA4-BE5E-C022A69988C3}"/>
    <cellStyle name="Měna 3 4 3 3 2 2 5" xfId="21326" xr:uid="{D5FD665A-9FE9-45C0-9317-AD5DAEBE8830}"/>
    <cellStyle name="Měna 3 4 3 3 2 2 5 2" xfId="47786" xr:uid="{DDE435D0-BEB5-4801-884F-B85D5946B44D}"/>
    <cellStyle name="Měna 3 4 3 3 2 2 6" xfId="30146" xr:uid="{C3D6C207-61EA-4BE7-BD23-D8433A00C17E}"/>
    <cellStyle name="Měna 3 4 3 3 2 3" xfId="5576" xr:uid="{41C395C2-1CB3-431A-8BD1-12608709D282}"/>
    <cellStyle name="Měna 3 4 3 3 2 3 2" xfId="23216" xr:uid="{F9F9F3BE-5201-47D5-AAD6-BAF4CF015006}"/>
    <cellStyle name="Měna 3 4 3 3 2 3 2 2" xfId="49676" xr:uid="{08B7CA02-473A-41EF-A287-C6A6A6682F41}"/>
    <cellStyle name="Měna 3 4 3 3 2 3 3" xfId="32036" xr:uid="{26B6563A-958F-4C8E-BFD5-55BDD5E5F170}"/>
    <cellStyle name="Měna 3 4 3 3 2 4" xfId="9986" xr:uid="{8C63A684-7995-425C-9CC1-419B7EF6A428}"/>
    <cellStyle name="Měna 3 4 3 3 2 4 2" xfId="36446" xr:uid="{172AB86D-B945-4CC0-9F45-B0BD87B7473C}"/>
    <cellStyle name="Měna 3 4 3 3 2 5" xfId="14396" xr:uid="{305E0F0A-478A-4DE8-B6E5-EDEB391C9DE4}"/>
    <cellStyle name="Měna 3 4 3 3 2 5 2" xfId="40856" xr:uid="{85DAEE9A-EF77-42FE-B8D8-2A41598E7DBF}"/>
    <cellStyle name="Měna 3 4 3 3 2 6" xfId="18806" xr:uid="{7746A707-3294-4D5C-8319-4618B437909D}"/>
    <cellStyle name="Měna 3 4 3 3 2 6 2" xfId="45266" xr:uid="{320C54C0-F07B-4BF0-A9EF-0D02BBA3EFDD}"/>
    <cellStyle name="Měna 3 4 3 3 2 7" xfId="27626" xr:uid="{B528AD48-E948-43EF-A315-85E1FE2FB98A}"/>
    <cellStyle name="Měna 3 4 3 3 3" xfId="1796" xr:uid="{24FBE289-17ED-4B65-93E4-85AE7D1495E2}"/>
    <cellStyle name="Měna 3 4 3 3 3 2" xfId="4316" xr:uid="{73AB3AB5-7206-4C69-9FA4-39F00A07FFAD}"/>
    <cellStyle name="Měna 3 4 3 3 3 2 2" xfId="8726" xr:uid="{B4742732-57BF-4310-9F70-035F0BA3F1DE}"/>
    <cellStyle name="Měna 3 4 3 3 3 2 2 2" xfId="26366" xr:uid="{C8468021-B5B5-4A6B-A098-394900ACBA0B}"/>
    <cellStyle name="Měna 3 4 3 3 3 2 2 2 2" xfId="52826" xr:uid="{849970D1-B91F-4C8F-A3DE-B6974E054C5E}"/>
    <cellStyle name="Měna 3 4 3 3 3 2 2 3" xfId="35186" xr:uid="{FB57785E-5AF5-4E74-8C10-009D3DAF96F3}"/>
    <cellStyle name="Měna 3 4 3 3 3 2 3" xfId="13136" xr:uid="{83F810BB-EB14-4FD0-8499-B4A371019303}"/>
    <cellStyle name="Měna 3 4 3 3 3 2 3 2" xfId="39596" xr:uid="{2515B311-39D8-4B78-B8F9-32D351EA90DF}"/>
    <cellStyle name="Měna 3 4 3 3 3 2 4" xfId="17546" xr:uid="{C9C7B309-E29E-44A5-9E3A-29C349D1B34A}"/>
    <cellStyle name="Měna 3 4 3 3 3 2 4 2" xfId="44006" xr:uid="{C405B801-2AE7-424C-B6DD-1B08FDF03DF2}"/>
    <cellStyle name="Měna 3 4 3 3 3 2 5" xfId="21956" xr:uid="{9B220489-7333-4842-AF42-EBC741044F60}"/>
    <cellStyle name="Měna 3 4 3 3 3 2 5 2" xfId="48416" xr:uid="{E753B0AC-108D-4D36-BF4F-2FBC3C0332C8}"/>
    <cellStyle name="Měna 3 4 3 3 3 2 6" xfId="30776" xr:uid="{F6043047-1211-443A-AA75-CD3AFA29AA56}"/>
    <cellStyle name="Měna 3 4 3 3 3 3" xfId="6206" xr:uid="{C6BF5AE1-40E8-4082-B5AB-00847D8D8EAD}"/>
    <cellStyle name="Měna 3 4 3 3 3 3 2" xfId="23846" xr:uid="{24739709-FCD2-41A6-A9B6-CD548757C91F}"/>
    <cellStyle name="Měna 3 4 3 3 3 3 2 2" xfId="50306" xr:uid="{C1420100-55FE-4DEF-A023-C34B1FD59644}"/>
    <cellStyle name="Měna 3 4 3 3 3 3 3" xfId="32666" xr:uid="{D5F02E8E-8E95-4C5A-9BA0-2892571E1CD1}"/>
    <cellStyle name="Měna 3 4 3 3 3 4" xfId="10616" xr:uid="{BB17F22B-19F9-4CEF-ACA3-EC1B30CB577E}"/>
    <cellStyle name="Měna 3 4 3 3 3 4 2" xfId="37076" xr:uid="{B5EEF3A7-DB57-40CB-B8F4-49D6FA43C8C8}"/>
    <cellStyle name="Měna 3 4 3 3 3 5" xfId="15026" xr:uid="{CC172E48-035F-4A5B-A383-DD63997390C3}"/>
    <cellStyle name="Měna 3 4 3 3 3 5 2" xfId="41486" xr:uid="{5A853F94-09C9-42C6-B7C1-BEED953111D2}"/>
    <cellStyle name="Měna 3 4 3 3 3 6" xfId="19436" xr:uid="{31945438-EE6C-415D-A0B2-40478C2FCF54}"/>
    <cellStyle name="Měna 3 4 3 3 3 6 2" xfId="45896" xr:uid="{91A55548-ABFF-4104-AA17-6805AA751E76}"/>
    <cellStyle name="Měna 3 4 3 3 3 7" xfId="28256" xr:uid="{2D73B428-ABFE-42A6-BF21-98016F60899E}"/>
    <cellStyle name="Měna 3 4 3 3 4" xfId="2426" xr:uid="{85C60993-5DC5-4257-86A7-1F57C8E0955A}"/>
    <cellStyle name="Měna 3 4 3 3 4 2" xfId="6836" xr:uid="{9B281741-F80C-43FD-9448-E7BE4F4F418D}"/>
    <cellStyle name="Měna 3 4 3 3 4 2 2" xfId="24476" xr:uid="{436E3E1E-3582-4443-923A-C27A8A496675}"/>
    <cellStyle name="Měna 3 4 3 3 4 2 2 2" xfId="50936" xr:uid="{2BFC3D0E-4274-401D-89EA-CD1673E3F928}"/>
    <cellStyle name="Měna 3 4 3 3 4 2 3" xfId="33296" xr:uid="{EBA7D477-C747-4A3B-A813-B973A5AE06EF}"/>
    <cellStyle name="Měna 3 4 3 3 4 3" xfId="11246" xr:uid="{E235AC3E-DA44-4748-903B-7694544F12EF}"/>
    <cellStyle name="Měna 3 4 3 3 4 3 2" xfId="37706" xr:uid="{904217F7-1CCA-4E2E-BE63-D283A066B230}"/>
    <cellStyle name="Měna 3 4 3 3 4 4" xfId="15656" xr:uid="{C200E22C-1E83-48AB-A258-FB3EDACF3246}"/>
    <cellStyle name="Měna 3 4 3 3 4 4 2" xfId="42116" xr:uid="{5CB75A55-26B9-4031-B17B-6EDBD0F77E4B}"/>
    <cellStyle name="Měna 3 4 3 3 4 5" xfId="20066" xr:uid="{2C0DEA13-A92B-485B-A966-8B3611550E18}"/>
    <cellStyle name="Měna 3 4 3 3 4 5 2" xfId="46526" xr:uid="{1F48BF7C-1223-4283-8695-14D411F4DB8D}"/>
    <cellStyle name="Měna 3 4 3 3 4 6" xfId="28886" xr:uid="{F357627A-638A-4FB3-83C1-DBDAE063C775}"/>
    <cellStyle name="Měna 3 4 3 3 5" xfId="3056" xr:uid="{7438475B-3B97-4874-972C-F4FDB0CFFC89}"/>
    <cellStyle name="Měna 3 4 3 3 5 2" xfId="7466" xr:uid="{F0A644F9-87BC-4EFD-B581-64F6B266518B}"/>
    <cellStyle name="Měna 3 4 3 3 5 2 2" xfId="25106" xr:uid="{02DB4923-C4BE-40A6-839F-5A37B96773F3}"/>
    <cellStyle name="Měna 3 4 3 3 5 2 2 2" xfId="51566" xr:uid="{755FCACA-0D0D-49F3-B25D-A2785C944CA4}"/>
    <cellStyle name="Měna 3 4 3 3 5 2 3" xfId="33926" xr:uid="{73778206-EE46-49FD-AF0E-D44DBF7330E0}"/>
    <cellStyle name="Měna 3 4 3 3 5 3" xfId="11876" xr:uid="{935ED0CB-0A2B-4F3D-AC18-7586DA3C17B9}"/>
    <cellStyle name="Měna 3 4 3 3 5 3 2" xfId="38336" xr:uid="{26E1FE30-0638-483A-BBE5-54ECB9BC82F3}"/>
    <cellStyle name="Měna 3 4 3 3 5 4" xfId="16286" xr:uid="{FE03138B-82FD-4227-B370-B1B8C6F3852C}"/>
    <cellStyle name="Měna 3 4 3 3 5 4 2" xfId="42746" xr:uid="{7590E5F8-5568-4ED7-AB38-3195CF66062D}"/>
    <cellStyle name="Měna 3 4 3 3 5 5" xfId="20696" xr:uid="{9EBD207C-9835-470E-A7B0-0512191DEF4E}"/>
    <cellStyle name="Měna 3 4 3 3 5 5 2" xfId="47156" xr:uid="{B4195AD3-D76B-4A6E-87BD-2573972CBFED}"/>
    <cellStyle name="Měna 3 4 3 3 5 6" xfId="29516" xr:uid="{7A8DA49A-CF6F-413E-935F-81B4999F77B5}"/>
    <cellStyle name="Měna 3 4 3 3 6" xfId="4946" xr:uid="{317F967D-C214-4512-BDB1-F54DD97D9691}"/>
    <cellStyle name="Měna 3 4 3 3 6 2" xfId="22586" xr:uid="{EAA14D22-161A-4FE8-BF49-3721046F4E69}"/>
    <cellStyle name="Měna 3 4 3 3 6 2 2" xfId="49046" xr:uid="{F7616C75-5901-4679-91FD-E1241F0E46E6}"/>
    <cellStyle name="Měna 3 4 3 3 6 3" xfId="31406" xr:uid="{E27590C6-AE0D-4D97-9F7E-919E4B769E33}"/>
    <cellStyle name="Měna 3 4 3 3 7" xfId="9356" xr:uid="{A41BB8C6-2DF5-49D5-B6E7-07E80D13B173}"/>
    <cellStyle name="Měna 3 4 3 3 7 2" xfId="35816" xr:uid="{835ACC04-6884-4FEE-B5C6-4FA77437F35A}"/>
    <cellStyle name="Měna 3 4 3 3 8" xfId="13766" xr:uid="{D89933B4-7CF9-495B-B480-114932594542}"/>
    <cellStyle name="Měna 3 4 3 3 8 2" xfId="40226" xr:uid="{205C932F-D426-4121-9AEE-B339D5B9E894}"/>
    <cellStyle name="Měna 3 4 3 3 9" xfId="18176" xr:uid="{8D2C5434-51AB-4974-B258-69393CF540CD}"/>
    <cellStyle name="Měna 3 4 3 3 9 2" xfId="44636" xr:uid="{D35EB10D-ED37-4438-9ACD-ABB5B75506ED}"/>
    <cellStyle name="Měna 3 4 3 4" xfId="746" xr:uid="{F3BF58A6-8B60-42E9-BD50-E503D97BE90F}"/>
    <cellStyle name="Měna 3 4 3 4 2" xfId="3266" xr:uid="{AB81A232-9303-462A-97D1-7FD631444C0F}"/>
    <cellStyle name="Měna 3 4 3 4 2 2" xfId="7676" xr:uid="{4D33A8CB-DB45-46B8-AEDB-5E244E73A6A4}"/>
    <cellStyle name="Měna 3 4 3 4 2 2 2" xfId="25316" xr:uid="{9427B07A-991D-4ED5-89CD-30E1CFB8DB99}"/>
    <cellStyle name="Měna 3 4 3 4 2 2 2 2" xfId="51776" xr:uid="{F2B0379C-74D2-42A8-83BA-47C5946D7A52}"/>
    <cellStyle name="Měna 3 4 3 4 2 2 3" xfId="34136" xr:uid="{08963353-2D9D-4A64-BD63-2957EA91496E}"/>
    <cellStyle name="Měna 3 4 3 4 2 3" xfId="12086" xr:uid="{EEAE32D8-630A-435C-81E3-FC05D1F2F4A1}"/>
    <cellStyle name="Měna 3 4 3 4 2 3 2" xfId="38546" xr:uid="{EF82ACE4-AA2F-4232-9C4C-91F7605515AA}"/>
    <cellStyle name="Měna 3 4 3 4 2 4" xfId="16496" xr:uid="{EC1C22D8-83B5-4901-BB41-C2B80ECAFDA7}"/>
    <cellStyle name="Měna 3 4 3 4 2 4 2" xfId="42956" xr:uid="{2FF2F08D-9A1C-4885-9AE8-C9FD55424E31}"/>
    <cellStyle name="Měna 3 4 3 4 2 5" xfId="20906" xr:uid="{D549218D-BF14-4927-BA86-A6EC75EC9C88}"/>
    <cellStyle name="Měna 3 4 3 4 2 5 2" xfId="47366" xr:uid="{24256CCA-CCFA-4AA0-A0D1-20217A35943C}"/>
    <cellStyle name="Měna 3 4 3 4 2 6" xfId="29726" xr:uid="{04C6CB55-6C94-40B2-96D1-29D03BC745F7}"/>
    <cellStyle name="Měna 3 4 3 4 3" xfId="5156" xr:uid="{06EE69C6-9B11-4765-8106-DC0BCCA2FFEE}"/>
    <cellStyle name="Měna 3 4 3 4 3 2" xfId="22796" xr:uid="{29B04A6A-E3F0-4484-91DB-DA05777D5C54}"/>
    <cellStyle name="Měna 3 4 3 4 3 2 2" xfId="49256" xr:uid="{3D29FFAD-D460-44D3-9CC0-769407DDAB29}"/>
    <cellStyle name="Měna 3 4 3 4 3 3" xfId="31616" xr:uid="{4A8F681D-F0CE-4C1D-B07F-E04F6614B39F}"/>
    <cellStyle name="Měna 3 4 3 4 4" xfId="9566" xr:uid="{5CF2456D-5536-4891-B0E8-4FB10294B933}"/>
    <cellStyle name="Měna 3 4 3 4 4 2" xfId="36026" xr:uid="{C49303D7-AE29-4073-98DF-E6CD61C96012}"/>
    <cellStyle name="Měna 3 4 3 4 5" xfId="13976" xr:uid="{E18A08D0-D13A-43DE-B59F-749423A6A1C0}"/>
    <cellStyle name="Měna 3 4 3 4 5 2" xfId="40436" xr:uid="{8A9B86F4-4BBA-4B94-B5B4-EC8B26DAFD8D}"/>
    <cellStyle name="Měna 3 4 3 4 6" xfId="18386" xr:uid="{15EEFAB2-5F4A-4137-BAFB-FC1D65C04E4D}"/>
    <cellStyle name="Měna 3 4 3 4 6 2" xfId="44846" xr:uid="{8E56535D-B346-4677-B296-46EDEE6CD068}"/>
    <cellStyle name="Měna 3 4 3 4 7" xfId="27206" xr:uid="{C933ADF4-FCCC-43AE-A4C5-C7A3511A359E}"/>
    <cellStyle name="Měna 3 4 3 5" xfId="1376" xr:uid="{7D98A799-021B-4EAE-977C-063402B27E7F}"/>
    <cellStyle name="Měna 3 4 3 5 2" xfId="3896" xr:uid="{507F5A86-27EC-41CA-AAAD-828703517A53}"/>
    <cellStyle name="Měna 3 4 3 5 2 2" xfId="8306" xr:uid="{F9A8254B-F1DA-4360-BEE7-39D9566D0070}"/>
    <cellStyle name="Měna 3 4 3 5 2 2 2" xfId="25946" xr:uid="{A66729F6-ED4C-4FDA-B441-D005E83CA8A6}"/>
    <cellStyle name="Měna 3 4 3 5 2 2 2 2" xfId="52406" xr:uid="{FD734AD9-8576-4276-B83F-EE3F79822C7D}"/>
    <cellStyle name="Měna 3 4 3 5 2 2 3" xfId="34766" xr:uid="{39B65E53-82DF-435C-AEF6-C8B84687627F}"/>
    <cellStyle name="Měna 3 4 3 5 2 3" xfId="12716" xr:uid="{45968B8C-2D32-4095-858C-C718EF8E230F}"/>
    <cellStyle name="Měna 3 4 3 5 2 3 2" xfId="39176" xr:uid="{6229DC78-BA3C-47E4-BBD7-B08F8E0D7D03}"/>
    <cellStyle name="Měna 3 4 3 5 2 4" xfId="17126" xr:uid="{6641F836-BE2D-4683-823F-E20F15A465B8}"/>
    <cellStyle name="Měna 3 4 3 5 2 4 2" xfId="43586" xr:uid="{453DEB2E-7BF3-42EF-98BA-A126E5296B42}"/>
    <cellStyle name="Měna 3 4 3 5 2 5" xfId="21536" xr:uid="{F409ABBA-B05E-4AE2-BDC3-2F2A24BA6CF4}"/>
    <cellStyle name="Měna 3 4 3 5 2 5 2" xfId="47996" xr:uid="{6507F4B6-0E24-423C-B5F3-6732B756D25E}"/>
    <cellStyle name="Měna 3 4 3 5 2 6" xfId="30356" xr:uid="{0CFD3EC1-6171-483D-90AB-6636F092546A}"/>
    <cellStyle name="Měna 3 4 3 5 3" xfId="5786" xr:uid="{1F29B369-215D-4946-BEA0-44D0F4670EDF}"/>
    <cellStyle name="Měna 3 4 3 5 3 2" xfId="23426" xr:uid="{3E3C657E-2C7A-4CE4-97AF-0FD1F9211CAD}"/>
    <cellStyle name="Měna 3 4 3 5 3 2 2" xfId="49886" xr:uid="{CE033075-7766-4DB1-BA8B-0CB2ACAA2B69}"/>
    <cellStyle name="Měna 3 4 3 5 3 3" xfId="32246" xr:uid="{5B1133E8-6599-4EFD-8290-B4169B9EE466}"/>
    <cellStyle name="Měna 3 4 3 5 4" xfId="10196" xr:uid="{909EAF01-7DE5-4CF6-BA37-1565DB0C5412}"/>
    <cellStyle name="Měna 3 4 3 5 4 2" xfId="36656" xr:uid="{6D882C2F-B7DA-4538-86FB-E3F47A9D9ED8}"/>
    <cellStyle name="Měna 3 4 3 5 5" xfId="14606" xr:uid="{CFC73062-612A-411C-8336-8A7405CF2DF2}"/>
    <cellStyle name="Měna 3 4 3 5 5 2" xfId="41066" xr:uid="{42F24184-22B1-40C6-98FD-0BE93E9F37C5}"/>
    <cellStyle name="Měna 3 4 3 5 6" xfId="19016" xr:uid="{57D98AD3-AB35-4157-8A5C-05302379C691}"/>
    <cellStyle name="Měna 3 4 3 5 6 2" xfId="45476" xr:uid="{DAF746FE-4C7C-406B-A556-0EEC23DDD513}"/>
    <cellStyle name="Měna 3 4 3 5 7" xfId="27836" xr:uid="{FA844FC8-7C47-4F26-A029-35550F719743}"/>
    <cellStyle name="Měna 3 4 3 6" xfId="2006" xr:uid="{75E045EF-A59D-43D0-B62A-F47DF8ECE1ED}"/>
    <cellStyle name="Měna 3 4 3 6 2" xfId="6416" xr:uid="{7DA26948-8805-4164-8FFE-67FB8044F3A4}"/>
    <cellStyle name="Měna 3 4 3 6 2 2" xfId="24056" xr:uid="{0FCE879B-FFE9-40F3-A2FB-4AE9EFEB14B7}"/>
    <cellStyle name="Měna 3 4 3 6 2 2 2" xfId="50516" xr:uid="{E2CCFBAC-B2BC-4882-8EA5-7774CA3B5D0B}"/>
    <cellStyle name="Měna 3 4 3 6 2 3" xfId="32876" xr:uid="{75DCE5E5-995C-4356-A5C8-AE5DFF34616C}"/>
    <cellStyle name="Měna 3 4 3 6 3" xfId="10826" xr:uid="{4CE60247-D6D8-408A-A2E3-CA63C9015AF2}"/>
    <cellStyle name="Měna 3 4 3 6 3 2" xfId="37286" xr:uid="{578534B7-2A6B-4E48-9C21-B5660352E763}"/>
    <cellStyle name="Měna 3 4 3 6 4" xfId="15236" xr:uid="{31F28020-6340-46B0-91E4-55DFDF37F1A4}"/>
    <cellStyle name="Měna 3 4 3 6 4 2" xfId="41696" xr:uid="{F1F329A7-279D-4BC1-9D42-8A3F3B4928E3}"/>
    <cellStyle name="Měna 3 4 3 6 5" xfId="19646" xr:uid="{51BA50E4-2F8E-4D2C-803E-206DE6F9EAD7}"/>
    <cellStyle name="Měna 3 4 3 6 5 2" xfId="46106" xr:uid="{BD0084E4-7124-445C-976E-694AFCD00FA8}"/>
    <cellStyle name="Měna 3 4 3 6 6" xfId="28466" xr:uid="{31AA88BB-E1ED-457A-8045-1DABDA181DC8}"/>
    <cellStyle name="Měna 3 4 3 7" xfId="2636" xr:uid="{12AB03AB-3F40-47D4-971A-72793417B05C}"/>
    <cellStyle name="Měna 3 4 3 7 2" xfId="7046" xr:uid="{6B5BA518-B485-4BF3-A5F5-B79A80A55CBE}"/>
    <cellStyle name="Měna 3 4 3 7 2 2" xfId="24686" xr:uid="{B1FB7C41-7E78-41A8-BBBE-A7DC63B333B4}"/>
    <cellStyle name="Měna 3 4 3 7 2 2 2" xfId="51146" xr:uid="{D644FFF8-F4A2-4B52-87A6-C49B56A8AA5A}"/>
    <cellStyle name="Měna 3 4 3 7 2 3" xfId="33506" xr:uid="{8E1F9CFA-F55F-4C66-AF5D-D7047D853730}"/>
    <cellStyle name="Měna 3 4 3 7 3" xfId="11456" xr:uid="{A49593AD-2A1F-4801-AAFD-1D6E63FF34DE}"/>
    <cellStyle name="Měna 3 4 3 7 3 2" xfId="37916" xr:uid="{9E44BF39-1CFF-450A-8DC3-C697711EBB3C}"/>
    <cellStyle name="Měna 3 4 3 7 4" xfId="15866" xr:uid="{47CD19E6-CAA4-4EAE-AD09-1C70873B6DC9}"/>
    <cellStyle name="Měna 3 4 3 7 4 2" xfId="42326" xr:uid="{313AEB06-7568-4302-91CA-E043F64F80DD}"/>
    <cellStyle name="Měna 3 4 3 7 5" xfId="20276" xr:uid="{FF06B89D-73A0-491E-89CD-3BC510A4C391}"/>
    <cellStyle name="Měna 3 4 3 7 5 2" xfId="46736" xr:uid="{2747300C-2CD5-4B31-AEC3-6543A5D6B432}"/>
    <cellStyle name="Měna 3 4 3 7 6" xfId="29096" xr:uid="{1DAF6BD2-B69C-48B1-9E10-6254B6BF96D8}"/>
    <cellStyle name="Měna 3 4 3 8" xfId="4526" xr:uid="{B55998D9-8F3B-4B69-92D4-DBA4A43A53BC}"/>
    <cellStyle name="Měna 3 4 3 8 2" xfId="22166" xr:uid="{A6113450-87B6-4E8F-8005-E3E180E6447A}"/>
    <cellStyle name="Měna 3 4 3 8 2 2" xfId="48626" xr:uid="{8EECF7F2-0A39-4A08-9EFC-928111D02BCF}"/>
    <cellStyle name="Měna 3 4 3 8 3" xfId="30986" xr:uid="{D5965AA1-67FE-4D7C-A537-CC99F9750B57}"/>
    <cellStyle name="Měna 3 4 3 9" xfId="8936" xr:uid="{6074074D-7A9A-40C9-88F1-23F006E38291}"/>
    <cellStyle name="Měna 3 4 3 9 2" xfId="35396" xr:uid="{1CD7E208-B24B-43F2-B1FE-344FCCCB9C6E}"/>
    <cellStyle name="Měna 3 4 4" xfId="157" xr:uid="{F2D39E36-E09E-4287-9459-32C6C90B2B84}"/>
    <cellStyle name="Měna 3 4 4 10" xfId="13388" xr:uid="{D967C190-5F63-4B9E-951F-7553042C8BCC}"/>
    <cellStyle name="Měna 3 4 4 10 2" xfId="39848" xr:uid="{FE930A0A-C397-4CEB-99FA-F8F58E54BF9C}"/>
    <cellStyle name="Měna 3 4 4 11" xfId="17798" xr:uid="{99A8146C-10B7-4E1A-BD5A-4DABF55A6B78}"/>
    <cellStyle name="Měna 3 4 4 11 2" xfId="44258" xr:uid="{023E044D-6E4A-4FCD-BC7E-9A13E80DDF99}"/>
    <cellStyle name="Měna 3 4 4 12" xfId="26618" xr:uid="{5A1F4EBD-1A24-4772-B290-DBB8042F01E8}"/>
    <cellStyle name="Měna 3 4 4 2" xfId="368" xr:uid="{E16FCCD1-3440-46EF-BA8C-E0773C36EA71}"/>
    <cellStyle name="Měna 3 4 4 2 10" xfId="26828" xr:uid="{D1D8209F-84DA-411A-AD28-DCEA0D7143CF}"/>
    <cellStyle name="Měna 3 4 4 2 2" xfId="998" xr:uid="{9A1DE482-DD04-41B2-B483-E3CED1C76D8E}"/>
    <cellStyle name="Měna 3 4 4 2 2 2" xfId="3518" xr:uid="{8D224C9D-AAA9-44C4-B4F2-C8735F559244}"/>
    <cellStyle name="Měna 3 4 4 2 2 2 2" xfId="7928" xr:uid="{5F058DC1-F13F-4DB8-94EA-AC175DD399BE}"/>
    <cellStyle name="Měna 3 4 4 2 2 2 2 2" xfId="25568" xr:uid="{FD4D1B29-F2B7-492A-AB0E-97AE00B6C8BB}"/>
    <cellStyle name="Měna 3 4 4 2 2 2 2 2 2" xfId="52028" xr:uid="{062A3DB5-CEAB-4961-A957-07FEED3BEB3C}"/>
    <cellStyle name="Měna 3 4 4 2 2 2 2 3" xfId="34388" xr:uid="{05DD6E8B-5F62-4AB1-93ED-B5CF2A03D861}"/>
    <cellStyle name="Měna 3 4 4 2 2 2 3" xfId="12338" xr:uid="{A299D42F-3ADD-4BFC-974D-E7CAA73324AD}"/>
    <cellStyle name="Měna 3 4 4 2 2 2 3 2" xfId="38798" xr:uid="{E3A7221C-C6C5-4BE0-94A2-C7A66347ADEE}"/>
    <cellStyle name="Měna 3 4 4 2 2 2 4" xfId="16748" xr:uid="{C652D274-9872-4636-A980-8C1825E357D8}"/>
    <cellStyle name="Měna 3 4 4 2 2 2 4 2" xfId="43208" xr:uid="{F72C698D-ED32-4CAB-9880-5594A87EA5B7}"/>
    <cellStyle name="Měna 3 4 4 2 2 2 5" xfId="21158" xr:uid="{8B2013EE-E08D-4B76-B64B-6992EF4F252D}"/>
    <cellStyle name="Měna 3 4 4 2 2 2 5 2" xfId="47618" xr:uid="{926E83C8-67E7-49F4-B17F-C26CC5796D51}"/>
    <cellStyle name="Měna 3 4 4 2 2 2 6" xfId="29978" xr:uid="{21869E17-9EE0-4AF1-91B9-890865C8CB3F}"/>
    <cellStyle name="Měna 3 4 4 2 2 3" xfId="5408" xr:uid="{DD57869A-3A5B-4FCD-9794-592B4A18B47E}"/>
    <cellStyle name="Měna 3 4 4 2 2 3 2" xfId="23048" xr:uid="{8F9567A5-3342-4669-B18A-11C3DECD3614}"/>
    <cellStyle name="Měna 3 4 4 2 2 3 2 2" xfId="49508" xr:uid="{A47EAB29-CDD4-4A9D-9203-501F250220F1}"/>
    <cellStyle name="Měna 3 4 4 2 2 3 3" xfId="31868" xr:uid="{06FACFFE-EB22-41CC-8422-3CC3113CF173}"/>
    <cellStyle name="Měna 3 4 4 2 2 4" xfId="9818" xr:uid="{7D7BA6EA-3324-4E60-B90E-B4CC66321FD8}"/>
    <cellStyle name="Měna 3 4 4 2 2 4 2" xfId="36278" xr:uid="{19784094-2AD6-43D8-BD0C-0E97A0806F71}"/>
    <cellStyle name="Měna 3 4 4 2 2 5" xfId="14228" xr:uid="{14C47EEE-F94B-4D6B-8CDE-F12E6E87FAA2}"/>
    <cellStyle name="Měna 3 4 4 2 2 5 2" xfId="40688" xr:uid="{3480EA61-F277-4176-BBA7-42219A2AB221}"/>
    <cellStyle name="Měna 3 4 4 2 2 6" xfId="18638" xr:uid="{5C3574D9-61A4-4B9F-B752-A663A365C3F7}"/>
    <cellStyle name="Měna 3 4 4 2 2 6 2" xfId="45098" xr:uid="{3DBBE547-BBF4-4CFF-8F52-1C1C130C9990}"/>
    <cellStyle name="Měna 3 4 4 2 2 7" xfId="27458" xr:uid="{CA69A5DB-4F25-44EA-B1B0-25E3ED7ADDAD}"/>
    <cellStyle name="Měna 3 4 4 2 3" xfId="1628" xr:uid="{2990F075-4895-4B9E-BD72-2D2C4E622DE6}"/>
    <cellStyle name="Měna 3 4 4 2 3 2" xfId="4148" xr:uid="{7F429315-9BFC-4D88-9C65-934ABDC2663E}"/>
    <cellStyle name="Měna 3 4 4 2 3 2 2" xfId="8558" xr:uid="{F1EA0563-B70F-4216-A840-D159885DBB30}"/>
    <cellStyle name="Měna 3 4 4 2 3 2 2 2" xfId="26198" xr:uid="{0B783D04-BDF3-4CBF-8AF2-CFDD0E992229}"/>
    <cellStyle name="Měna 3 4 4 2 3 2 2 2 2" xfId="52658" xr:uid="{07253CF5-266D-42DF-BA5B-502D929E29A7}"/>
    <cellStyle name="Měna 3 4 4 2 3 2 2 3" xfId="35018" xr:uid="{9A3925A6-42D0-446F-90E8-DE1AB419C307}"/>
    <cellStyle name="Měna 3 4 4 2 3 2 3" xfId="12968" xr:uid="{CB9C6190-27E0-4D85-8F52-CE32371F2EFD}"/>
    <cellStyle name="Měna 3 4 4 2 3 2 3 2" xfId="39428" xr:uid="{F53EA3B1-5986-4F72-8A88-6C2AC8531D7F}"/>
    <cellStyle name="Měna 3 4 4 2 3 2 4" xfId="17378" xr:uid="{BC8E2B54-9779-41A4-863F-BD72DE4D8D26}"/>
    <cellStyle name="Měna 3 4 4 2 3 2 4 2" xfId="43838" xr:uid="{0F670406-8A90-49C4-8412-DACB6249207E}"/>
    <cellStyle name="Měna 3 4 4 2 3 2 5" xfId="21788" xr:uid="{BA1E2300-1AB0-473A-8180-A38691799E37}"/>
    <cellStyle name="Měna 3 4 4 2 3 2 5 2" xfId="48248" xr:uid="{4669F3AC-EBD2-42F1-A124-832A0A0F0B65}"/>
    <cellStyle name="Měna 3 4 4 2 3 2 6" xfId="30608" xr:uid="{EFE50BC9-FC95-4665-AD41-BF91562DD09A}"/>
    <cellStyle name="Měna 3 4 4 2 3 3" xfId="6038" xr:uid="{079D175D-7834-43D0-B6B3-20A7FA129689}"/>
    <cellStyle name="Měna 3 4 4 2 3 3 2" xfId="23678" xr:uid="{7D94D8F7-6112-4DB2-9D5E-4D902D8B927B}"/>
    <cellStyle name="Měna 3 4 4 2 3 3 2 2" xfId="50138" xr:uid="{DCF28912-E5BD-4E0A-ACB3-2F89CB21B230}"/>
    <cellStyle name="Měna 3 4 4 2 3 3 3" xfId="32498" xr:uid="{149FD96B-B581-43BD-AE5D-20B0A346899B}"/>
    <cellStyle name="Měna 3 4 4 2 3 4" xfId="10448" xr:uid="{0D03E739-827E-47F1-B4C8-EDBCB70F01C2}"/>
    <cellStyle name="Měna 3 4 4 2 3 4 2" xfId="36908" xr:uid="{A8352EA1-D269-43FE-9B80-C446AE333860}"/>
    <cellStyle name="Měna 3 4 4 2 3 5" xfId="14858" xr:uid="{0F2FBC31-F638-4270-AAC5-1ECD0101AC4F}"/>
    <cellStyle name="Měna 3 4 4 2 3 5 2" xfId="41318" xr:uid="{F96EC582-DE4D-4FE0-A693-ABBF2BC296A5}"/>
    <cellStyle name="Měna 3 4 4 2 3 6" xfId="19268" xr:uid="{0ABC66B5-A1DD-4C64-9578-2C0B47FA7CB5}"/>
    <cellStyle name="Měna 3 4 4 2 3 6 2" xfId="45728" xr:uid="{422654CD-4BDF-45C8-8975-3598E3913838}"/>
    <cellStyle name="Měna 3 4 4 2 3 7" xfId="28088" xr:uid="{532B8A9F-95DD-4960-9936-F4B8E81ADC2B}"/>
    <cellStyle name="Měna 3 4 4 2 4" xfId="2258" xr:uid="{71F578BD-62B7-4D67-8746-2D39EDCC5A91}"/>
    <cellStyle name="Měna 3 4 4 2 4 2" xfId="6668" xr:uid="{A0E3617E-8BAA-4078-A90C-8AC483AD6503}"/>
    <cellStyle name="Měna 3 4 4 2 4 2 2" xfId="24308" xr:uid="{ADAB62DC-CBC3-4EBF-8A3C-03227D28076D}"/>
    <cellStyle name="Měna 3 4 4 2 4 2 2 2" xfId="50768" xr:uid="{F7D27A8D-5CCB-4EE3-A414-EEDF1E427C60}"/>
    <cellStyle name="Měna 3 4 4 2 4 2 3" xfId="33128" xr:uid="{909730C5-FF37-474E-AD46-3D2D7F4A41AA}"/>
    <cellStyle name="Měna 3 4 4 2 4 3" xfId="11078" xr:uid="{A729068A-55EF-418F-95DB-124D49F73FBC}"/>
    <cellStyle name="Měna 3 4 4 2 4 3 2" xfId="37538" xr:uid="{C4A3F946-6E40-4F7E-9F5B-680F2F8E2724}"/>
    <cellStyle name="Měna 3 4 4 2 4 4" xfId="15488" xr:uid="{4545C1DA-EE1B-4C05-AE9C-A741A3D740FE}"/>
    <cellStyle name="Měna 3 4 4 2 4 4 2" xfId="41948" xr:uid="{7F0ECAE3-3296-4094-BBB9-D771A3170C76}"/>
    <cellStyle name="Měna 3 4 4 2 4 5" xfId="19898" xr:uid="{C26241E6-F46F-444C-A5F5-54C61BB198DF}"/>
    <cellStyle name="Měna 3 4 4 2 4 5 2" xfId="46358" xr:uid="{036FDA0F-5C8F-4C60-9EE8-1015F4FAE47C}"/>
    <cellStyle name="Měna 3 4 4 2 4 6" xfId="28718" xr:uid="{144784D3-7223-4AA8-9644-8555B9223EA4}"/>
    <cellStyle name="Měna 3 4 4 2 5" xfId="2888" xr:uid="{3E56BE89-C3DE-48D3-BAAB-4D716D772BC6}"/>
    <cellStyle name="Měna 3 4 4 2 5 2" xfId="7298" xr:uid="{52AB8241-AF7B-40A0-B764-F609B7BF3F6C}"/>
    <cellStyle name="Měna 3 4 4 2 5 2 2" xfId="24938" xr:uid="{CBD8FD9D-08EC-4455-9336-25F8F39F5EB7}"/>
    <cellStyle name="Měna 3 4 4 2 5 2 2 2" xfId="51398" xr:uid="{AF51D021-0149-427B-86DE-6F802ABF430C}"/>
    <cellStyle name="Měna 3 4 4 2 5 2 3" xfId="33758" xr:uid="{C507DE1D-E3A4-4B1B-A65F-9CCEC2FD95AD}"/>
    <cellStyle name="Měna 3 4 4 2 5 3" xfId="11708" xr:uid="{63A6C235-9F49-491C-BCDC-2A838A6E1D07}"/>
    <cellStyle name="Měna 3 4 4 2 5 3 2" xfId="38168" xr:uid="{99EE7F36-28A8-4EC1-94C5-1B3F42F02B46}"/>
    <cellStyle name="Měna 3 4 4 2 5 4" xfId="16118" xr:uid="{3CD5320B-8176-4F5C-9D9A-1F3271F13C91}"/>
    <cellStyle name="Měna 3 4 4 2 5 4 2" xfId="42578" xr:uid="{6FC3149A-1CBD-4284-8916-97C5B328C2BC}"/>
    <cellStyle name="Měna 3 4 4 2 5 5" xfId="20528" xr:uid="{2BEE5312-61C8-41DD-B16F-3DD8366E709A}"/>
    <cellStyle name="Měna 3 4 4 2 5 5 2" xfId="46988" xr:uid="{26CE1BA1-02CB-4ACD-8170-B615451CC09B}"/>
    <cellStyle name="Měna 3 4 4 2 5 6" xfId="29348" xr:uid="{DA66EA51-63E6-4762-BD49-92282A423324}"/>
    <cellStyle name="Měna 3 4 4 2 6" xfId="4778" xr:uid="{81DD3ADD-E580-4962-B910-E80DF34AB9BC}"/>
    <cellStyle name="Měna 3 4 4 2 6 2" xfId="22418" xr:uid="{CEC0B752-603D-4C7C-91B5-D5AFD73CECDF}"/>
    <cellStyle name="Měna 3 4 4 2 6 2 2" xfId="48878" xr:uid="{A7A54CFB-F985-4960-9C98-66D0419CB5E4}"/>
    <cellStyle name="Měna 3 4 4 2 6 3" xfId="31238" xr:uid="{92495DE7-52AF-438B-AD83-53B285B5F306}"/>
    <cellStyle name="Měna 3 4 4 2 7" xfId="9188" xr:uid="{EE21DB0E-3739-4E52-AD36-E9AEDA182E8B}"/>
    <cellStyle name="Měna 3 4 4 2 7 2" xfId="35648" xr:uid="{363666F0-43A3-4DF0-A782-5261BB541CE4}"/>
    <cellStyle name="Měna 3 4 4 2 8" xfId="13598" xr:uid="{F418624F-DAB1-4ABE-A624-DFD93D226C75}"/>
    <cellStyle name="Měna 3 4 4 2 8 2" xfId="40058" xr:uid="{1CD172AF-C1F0-4117-B5BA-399788B813E9}"/>
    <cellStyle name="Měna 3 4 4 2 9" xfId="18008" xr:uid="{BFAE76BB-B07F-4068-9FBE-6C35384E0292}"/>
    <cellStyle name="Měna 3 4 4 2 9 2" xfId="44468" xr:uid="{B9CE6EF5-D523-4E28-B331-12D323AF8FA0}"/>
    <cellStyle name="Měna 3 4 4 3" xfId="578" xr:uid="{86F6058F-F9D1-485E-A87F-2FC5C8BC9C4B}"/>
    <cellStyle name="Měna 3 4 4 3 10" xfId="27038" xr:uid="{014AEF28-CA38-4A55-A178-CA5D1EB67773}"/>
    <cellStyle name="Měna 3 4 4 3 2" xfId="1208" xr:uid="{A6957447-29F2-4053-B975-E0401744A6EE}"/>
    <cellStyle name="Měna 3 4 4 3 2 2" xfId="3728" xr:uid="{31726AE9-C16F-44B2-952A-5583CAF4BB3B}"/>
    <cellStyle name="Měna 3 4 4 3 2 2 2" xfId="8138" xr:uid="{73AAAF3C-BBB6-4BD6-9376-AAE52092A676}"/>
    <cellStyle name="Měna 3 4 4 3 2 2 2 2" xfId="25778" xr:uid="{41036403-E44D-4BF4-9D4F-24EF50272F0D}"/>
    <cellStyle name="Měna 3 4 4 3 2 2 2 2 2" xfId="52238" xr:uid="{A17C2491-8330-4D90-9F34-3CC568D98CE4}"/>
    <cellStyle name="Měna 3 4 4 3 2 2 2 3" xfId="34598" xr:uid="{A0326617-3737-4CF9-849B-95B226FE4445}"/>
    <cellStyle name="Měna 3 4 4 3 2 2 3" xfId="12548" xr:uid="{6DE854CA-710C-4967-B25C-57BCF8641AB9}"/>
    <cellStyle name="Měna 3 4 4 3 2 2 3 2" xfId="39008" xr:uid="{6DB14DE0-2E26-4166-85AA-DE81A57A0949}"/>
    <cellStyle name="Měna 3 4 4 3 2 2 4" xfId="16958" xr:uid="{90825247-43F1-4933-9D1B-B0886243DA1F}"/>
    <cellStyle name="Měna 3 4 4 3 2 2 4 2" xfId="43418" xr:uid="{D4DFC034-5508-4632-82B6-CD67E08807DB}"/>
    <cellStyle name="Měna 3 4 4 3 2 2 5" xfId="21368" xr:uid="{BD2E90A8-5E4B-462B-A682-AB717451F727}"/>
    <cellStyle name="Měna 3 4 4 3 2 2 5 2" xfId="47828" xr:uid="{6FB4ACEB-715E-494F-8729-5EB0FBEA0BD5}"/>
    <cellStyle name="Měna 3 4 4 3 2 2 6" xfId="30188" xr:uid="{6F4FF76E-ED20-4C2D-83F1-D16935DDD703}"/>
    <cellStyle name="Měna 3 4 4 3 2 3" xfId="5618" xr:uid="{CF40C7EF-0527-4FC0-8A17-C4C19132BCC5}"/>
    <cellStyle name="Měna 3 4 4 3 2 3 2" xfId="23258" xr:uid="{5A47D40D-C629-40E3-8D58-C71BCFD7DB8D}"/>
    <cellStyle name="Měna 3 4 4 3 2 3 2 2" xfId="49718" xr:uid="{711CE541-FEA2-4581-AD58-85D1FF711526}"/>
    <cellStyle name="Měna 3 4 4 3 2 3 3" xfId="32078" xr:uid="{77048462-C56C-4AB7-A1B4-0E100714A6CA}"/>
    <cellStyle name="Měna 3 4 4 3 2 4" xfId="10028" xr:uid="{62E5D75B-954D-4471-A8BF-2F7B8C39ACBB}"/>
    <cellStyle name="Měna 3 4 4 3 2 4 2" xfId="36488" xr:uid="{839180F8-6D91-4675-8186-FA99C1468D37}"/>
    <cellStyle name="Měna 3 4 4 3 2 5" xfId="14438" xr:uid="{B0503CB2-3ACC-4CA9-A5B8-E0DC94A75DAA}"/>
    <cellStyle name="Měna 3 4 4 3 2 5 2" xfId="40898" xr:uid="{372D246B-667A-474C-845F-6AE24880B663}"/>
    <cellStyle name="Měna 3 4 4 3 2 6" xfId="18848" xr:uid="{89BE7D3A-D6BB-4C28-BDCB-DEA4ADA761A5}"/>
    <cellStyle name="Měna 3 4 4 3 2 6 2" xfId="45308" xr:uid="{EE6AC335-E30A-420C-949F-24AA7809391C}"/>
    <cellStyle name="Měna 3 4 4 3 2 7" xfId="27668" xr:uid="{48E9986E-503A-478A-A3B8-D7F9AE9AF7DF}"/>
    <cellStyle name="Měna 3 4 4 3 3" xfId="1838" xr:uid="{AEA1767E-00D0-4FAF-8D29-A4098E3B085D}"/>
    <cellStyle name="Měna 3 4 4 3 3 2" xfId="4358" xr:uid="{2C494635-733F-4DC6-A6ED-763345EA316E}"/>
    <cellStyle name="Měna 3 4 4 3 3 2 2" xfId="8768" xr:uid="{6044C94B-6C0F-495D-A6F4-C07CF717DB49}"/>
    <cellStyle name="Měna 3 4 4 3 3 2 2 2" xfId="26408" xr:uid="{A07237C8-F254-441F-8B35-907CE802E7A9}"/>
    <cellStyle name="Měna 3 4 4 3 3 2 2 2 2" xfId="52868" xr:uid="{F1529781-BFD1-4F01-B342-96819EDE182F}"/>
    <cellStyle name="Měna 3 4 4 3 3 2 2 3" xfId="35228" xr:uid="{A601C891-E7ED-4A70-BC5D-457852C14402}"/>
    <cellStyle name="Měna 3 4 4 3 3 2 3" xfId="13178" xr:uid="{C555A0D7-B527-4B29-8B06-FF0469C23D68}"/>
    <cellStyle name="Měna 3 4 4 3 3 2 3 2" xfId="39638" xr:uid="{AE5E2CB8-5593-4C9F-B0AC-01B3AF339AA7}"/>
    <cellStyle name="Měna 3 4 4 3 3 2 4" xfId="17588" xr:uid="{58CE160C-426D-4844-9A75-564DD3A4C74A}"/>
    <cellStyle name="Měna 3 4 4 3 3 2 4 2" xfId="44048" xr:uid="{FE91404C-BEC8-4621-9F5A-369ED22617C2}"/>
    <cellStyle name="Měna 3 4 4 3 3 2 5" xfId="21998" xr:uid="{4D78E85C-CCDC-45EF-8DB9-C4059638D3D3}"/>
    <cellStyle name="Měna 3 4 4 3 3 2 5 2" xfId="48458" xr:uid="{6CA90024-A68F-4CEE-86F8-340222850426}"/>
    <cellStyle name="Měna 3 4 4 3 3 2 6" xfId="30818" xr:uid="{CB02BD83-41B1-4C5F-B06D-02A71A73E8DA}"/>
    <cellStyle name="Měna 3 4 4 3 3 3" xfId="6248" xr:uid="{0C261615-4D82-4736-801E-26610366CA6D}"/>
    <cellStyle name="Měna 3 4 4 3 3 3 2" xfId="23888" xr:uid="{D2476F01-A445-4F45-8608-CEBC25AF8A35}"/>
    <cellStyle name="Měna 3 4 4 3 3 3 2 2" xfId="50348" xr:uid="{A2C1A978-5520-4ADF-A5D4-43FBAD703383}"/>
    <cellStyle name="Měna 3 4 4 3 3 3 3" xfId="32708" xr:uid="{8C20F96F-40D8-4E8D-A3A5-CF5D5E771C3B}"/>
    <cellStyle name="Měna 3 4 4 3 3 4" xfId="10658" xr:uid="{A03A3B02-510A-4086-9122-47DC8D0CC862}"/>
    <cellStyle name="Měna 3 4 4 3 3 4 2" xfId="37118" xr:uid="{5B189E05-0687-420C-98ED-897D093E9123}"/>
    <cellStyle name="Měna 3 4 4 3 3 5" xfId="15068" xr:uid="{0243791E-2DCE-48F2-8C78-728255876F9E}"/>
    <cellStyle name="Měna 3 4 4 3 3 5 2" xfId="41528" xr:uid="{03660A97-A90A-4CD0-A7EC-E71C74F7EAFE}"/>
    <cellStyle name="Měna 3 4 4 3 3 6" xfId="19478" xr:uid="{5EF90FF9-E993-4DFF-B4A3-47E145564D5E}"/>
    <cellStyle name="Měna 3 4 4 3 3 6 2" xfId="45938" xr:uid="{EFBD3DE4-7744-4784-B76E-AA2D31E7A162}"/>
    <cellStyle name="Měna 3 4 4 3 3 7" xfId="28298" xr:uid="{366A875D-C389-4789-8FBC-26C42E4E75BA}"/>
    <cellStyle name="Měna 3 4 4 3 4" xfId="2468" xr:uid="{102B35B4-5772-430E-A3D4-E9F10B0AA189}"/>
    <cellStyle name="Měna 3 4 4 3 4 2" xfId="6878" xr:uid="{E373CFE2-197E-4BA2-9384-43793046C200}"/>
    <cellStyle name="Měna 3 4 4 3 4 2 2" xfId="24518" xr:uid="{7E704DB5-49FE-452C-AA3F-FA44664FFD7E}"/>
    <cellStyle name="Měna 3 4 4 3 4 2 2 2" xfId="50978" xr:uid="{B77AB717-5B3D-44CC-8015-46F49A2921BA}"/>
    <cellStyle name="Měna 3 4 4 3 4 2 3" xfId="33338" xr:uid="{C3BD3BCA-40A8-4610-B76F-141D1E6DA88B}"/>
    <cellStyle name="Měna 3 4 4 3 4 3" xfId="11288" xr:uid="{2653520C-0471-4D10-AC30-043D49BBC190}"/>
    <cellStyle name="Měna 3 4 4 3 4 3 2" xfId="37748" xr:uid="{8487516F-4A42-4722-A889-AC8DF3197081}"/>
    <cellStyle name="Měna 3 4 4 3 4 4" xfId="15698" xr:uid="{A1B4F05B-2417-4F2E-B12B-69EA01A2ACDD}"/>
    <cellStyle name="Měna 3 4 4 3 4 4 2" xfId="42158" xr:uid="{8119D7F3-9537-4BFD-B35B-F5B6BC10471F}"/>
    <cellStyle name="Měna 3 4 4 3 4 5" xfId="20108" xr:uid="{F4877878-AD76-4802-B2F6-2ABCFF0F72A8}"/>
    <cellStyle name="Měna 3 4 4 3 4 5 2" xfId="46568" xr:uid="{0D84E340-F084-4D0A-956C-E021CA8727E0}"/>
    <cellStyle name="Měna 3 4 4 3 4 6" xfId="28928" xr:uid="{864E3BFA-234C-4B04-9E30-87FF9DEDACBD}"/>
    <cellStyle name="Měna 3 4 4 3 5" xfId="3098" xr:uid="{A12E1D0D-43F5-4EBF-8CFD-BCBD9235DD78}"/>
    <cellStyle name="Měna 3 4 4 3 5 2" xfId="7508" xr:uid="{41266A26-4E80-4612-9D4B-14DC7D14B0BB}"/>
    <cellStyle name="Měna 3 4 4 3 5 2 2" xfId="25148" xr:uid="{4FE6C011-9057-463F-A83F-260F91339826}"/>
    <cellStyle name="Měna 3 4 4 3 5 2 2 2" xfId="51608" xr:uid="{5F2A1680-6780-485E-8775-C5DEA9038B28}"/>
    <cellStyle name="Měna 3 4 4 3 5 2 3" xfId="33968" xr:uid="{E6A0F9EE-614A-464A-BA69-DBD886CB9020}"/>
    <cellStyle name="Měna 3 4 4 3 5 3" xfId="11918" xr:uid="{EE483132-10DB-4F53-9D06-6AA71708ADE1}"/>
    <cellStyle name="Měna 3 4 4 3 5 3 2" xfId="38378" xr:uid="{4C5E2C0A-E193-4B0F-A1EE-AF8B195E5DDB}"/>
    <cellStyle name="Měna 3 4 4 3 5 4" xfId="16328" xr:uid="{07943347-3D36-4C15-9E09-B79C983BDEC8}"/>
    <cellStyle name="Měna 3 4 4 3 5 4 2" xfId="42788" xr:uid="{C6472D37-3E55-4B62-A629-287625FD58A5}"/>
    <cellStyle name="Měna 3 4 4 3 5 5" xfId="20738" xr:uid="{FD52C88A-4F1A-4675-BF11-7687497320B8}"/>
    <cellStyle name="Měna 3 4 4 3 5 5 2" xfId="47198" xr:uid="{5B16A4F1-1975-4445-A147-885950D32018}"/>
    <cellStyle name="Měna 3 4 4 3 5 6" xfId="29558" xr:uid="{8EA3FC68-D27C-4E82-96A7-B30263C444D8}"/>
    <cellStyle name="Měna 3 4 4 3 6" xfId="4988" xr:uid="{2103FD4F-7CBB-4849-8804-E0D286CAFB93}"/>
    <cellStyle name="Měna 3 4 4 3 6 2" xfId="22628" xr:uid="{3DCE1CC1-A5BD-4668-AFE0-E03DAAD89851}"/>
    <cellStyle name="Měna 3 4 4 3 6 2 2" xfId="49088" xr:uid="{21161F82-057B-4CB2-A36E-811C131C4E56}"/>
    <cellStyle name="Měna 3 4 4 3 6 3" xfId="31448" xr:uid="{C44636B8-14D5-4EAA-B913-31D4B939DD80}"/>
    <cellStyle name="Měna 3 4 4 3 7" xfId="9398" xr:uid="{FEA28B4D-B2D5-4DD0-84A3-71BE7A842AE5}"/>
    <cellStyle name="Měna 3 4 4 3 7 2" xfId="35858" xr:uid="{2938CAA5-273A-4406-B57F-C1803FFBCF4B}"/>
    <cellStyle name="Měna 3 4 4 3 8" xfId="13808" xr:uid="{CC1DFF85-9132-4A45-BBBE-87431F863694}"/>
    <cellStyle name="Měna 3 4 4 3 8 2" xfId="40268" xr:uid="{7CC1D91D-9E79-4A73-9922-0C1B53DD48C6}"/>
    <cellStyle name="Měna 3 4 4 3 9" xfId="18218" xr:uid="{6AB43185-629D-4172-AE34-72602A9D102D}"/>
    <cellStyle name="Měna 3 4 4 3 9 2" xfId="44678" xr:uid="{B8C61670-DB07-42E4-B190-A8DC5F9A2283}"/>
    <cellStyle name="Měna 3 4 4 4" xfId="788" xr:uid="{C5FAA40B-BBD5-4664-ABF3-23DF2FA32C96}"/>
    <cellStyle name="Měna 3 4 4 4 2" xfId="3308" xr:uid="{B655C27A-1221-4BB4-8171-163D434BB316}"/>
    <cellStyle name="Měna 3 4 4 4 2 2" xfId="7718" xr:uid="{815914E0-8CB5-495D-91A6-094CB55D7720}"/>
    <cellStyle name="Měna 3 4 4 4 2 2 2" xfId="25358" xr:uid="{F46EC987-CCFE-4B05-8702-C8410D19EAB4}"/>
    <cellStyle name="Měna 3 4 4 4 2 2 2 2" xfId="51818" xr:uid="{BDCA49C6-7D58-449D-BEBC-22CE6511F3F3}"/>
    <cellStyle name="Měna 3 4 4 4 2 2 3" xfId="34178" xr:uid="{CAFA0B53-C4C5-4F4D-8A01-78D500D3853B}"/>
    <cellStyle name="Měna 3 4 4 4 2 3" xfId="12128" xr:uid="{950D7E1D-04DB-4F98-BC6F-27F7435AC66A}"/>
    <cellStyle name="Měna 3 4 4 4 2 3 2" xfId="38588" xr:uid="{371B2693-353B-4EFD-9301-855D3D858D57}"/>
    <cellStyle name="Měna 3 4 4 4 2 4" xfId="16538" xr:uid="{CE1D7198-0F62-484A-B4C1-AD8CCCDF04F4}"/>
    <cellStyle name="Měna 3 4 4 4 2 4 2" xfId="42998" xr:uid="{39A67792-0300-48F3-B5DD-CD81E3EEE263}"/>
    <cellStyle name="Měna 3 4 4 4 2 5" xfId="20948" xr:uid="{6B664C92-4D76-4634-BB5E-3D13ED7E2616}"/>
    <cellStyle name="Měna 3 4 4 4 2 5 2" xfId="47408" xr:uid="{7CFA2180-557F-455D-811E-C35E55457847}"/>
    <cellStyle name="Měna 3 4 4 4 2 6" xfId="29768" xr:uid="{B45F590D-27CF-4FEF-9FDD-4DB5FD0820B1}"/>
    <cellStyle name="Měna 3 4 4 4 3" xfId="5198" xr:uid="{3AC5FE6A-8E81-4894-8790-B6EC5223C04A}"/>
    <cellStyle name="Měna 3 4 4 4 3 2" xfId="22838" xr:uid="{315836F7-95FC-4C3C-B3C6-4B4D1C91477E}"/>
    <cellStyle name="Měna 3 4 4 4 3 2 2" xfId="49298" xr:uid="{3AE5A005-DA15-4D47-B502-9B3299FE140F}"/>
    <cellStyle name="Měna 3 4 4 4 3 3" xfId="31658" xr:uid="{ACEF2ADD-4EF2-40E0-A22F-83B6106CE058}"/>
    <cellStyle name="Měna 3 4 4 4 4" xfId="9608" xr:uid="{9D73E2DC-AAB9-4B87-A042-E051950BE376}"/>
    <cellStyle name="Měna 3 4 4 4 4 2" xfId="36068" xr:uid="{15E0236C-C163-4EB0-8C8E-559173EE5597}"/>
    <cellStyle name="Měna 3 4 4 4 5" xfId="14018" xr:uid="{7C953FB6-C288-4547-9990-E6A8845079CE}"/>
    <cellStyle name="Měna 3 4 4 4 5 2" xfId="40478" xr:uid="{0587E97E-4138-4E15-B70C-8C3A283F152F}"/>
    <cellStyle name="Měna 3 4 4 4 6" xfId="18428" xr:uid="{EA1F2308-869D-4C49-B245-BED6587008A8}"/>
    <cellStyle name="Měna 3 4 4 4 6 2" xfId="44888" xr:uid="{0052453D-95E5-48AD-B98F-FE54F42C9DAB}"/>
    <cellStyle name="Měna 3 4 4 4 7" xfId="27248" xr:uid="{EA760722-B91E-44D5-9F6E-3B80F0786665}"/>
    <cellStyle name="Měna 3 4 4 5" xfId="1418" xr:uid="{D87BD08E-4A4E-4B2C-8083-872621DE7DF0}"/>
    <cellStyle name="Měna 3 4 4 5 2" xfId="3938" xr:uid="{315E45A4-A18F-4E54-82F3-C9DD76F192CF}"/>
    <cellStyle name="Měna 3 4 4 5 2 2" xfId="8348" xr:uid="{97AF3CF6-C903-4A52-81A5-C3410C1E126B}"/>
    <cellStyle name="Měna 3 4 4 5 2 2 2" xfId="25988" xr:uid="{965D4F08-7EC3-406A-9350-C4E6B18ECBB8}"/>
    <cellStyle name="Měna 3 4 4 5 2 2 2 2" xfId="52448" xr:uid="{176525F9-ABDD-4028-8A8C-72B45DEAAEFF}"/>
    <cellStyle name="Měna 3 4 4 5 2 2 3" xfId="34808" xr:uid="{893B55AB-8A90-4961-9158-F5C215FBA5D6}"/>
    <cellStyle name="Měna 3 4 4 5 2 3" xfId="12758" xr:uid="{8DF21AC4-CDD0-443C-87F5-C9B90CB0172E}"/>
    <cellStyle name="Měna 3 4 4 5 2 3 2" xfId="39218" xr:uid="{11128B4A-23DE-47BC-AFF3-92CD514D199D}"/>
    <cellStyle name="Měna 3 4 4 5 2 4" xfId="17168" xr:uid="{4AC8C13A-0189-4041-9083-DC54D50E6E0D}"/>
    <cellStyle name="Měna 3 4 4 5 2 4 2" xfId="43628" xr:uid="{01953310-2B55-456C-B421-FD1F2B488C66}"/>
    <cellStyle name="Měna 3 4 4 5 2 5" xfId="21578" xr:uid="{F4C56A41-6C00-46AD-8E1D-DC90CD79D1E7}"/>
    <cellStyle name="Měna 3 4 4 5 2 5 2" xfId="48038" xr:uid="{F3AE5C41-B224-4D40-9200-272D6553DE55}"/>
    <cellStyle name="Měna 3 4 4 5 2 6" xfId="30398" xr:uid="{9C6809B4-9CED-482F-8FF0-7A4CD7B230E8}"/>
    <cellStyle name="Měna 3 4 4 5 3" xfId="5828" xr:uid="{F5982C4A-A8BF-4651-B7A9-4E4A94E2AFFD}"/>
    <cellStyle name="Měna 3 4 4 5 3 2" xfId="23468" xr:uid="{8C7C9B82-EF4D-4F2C-B47A-91C6DDFD0A3B}"/>
    <cellStyle name="Měna 3 4 4 5 3 2 2" xfId="49928" xr:uid="{12661DB0-110D-4D57-8576-EB5DD1AF7D9E}"/>
    <cellStyle name="Měna 3 4 4 5 3 3" xfId="32288" xr:uid="{F53DEF9B-233D-4507-B1E2-A45E70C274EB}"/>
    <cellStyle name="Měna 3 4 4 5 4" xfId="10238" xr:uid="{DF99A995-16CA-4885-B6E7-356EBAFC4E79}"/>
    <cellStyle name="Měna 3 4 4 5 4 2" xfId="36698" xr:uid="{F3DC33E2-827A-4858-BD53-5064067396EC}"/>
    <cellStyle name="Měna 3 4 4 5 5" xfId="14648" xr:uid="{09BDA0FE-6595-4CB9-9353-02EBD7043C50}"/>
    <cellStyle name="Měna 3 4 4 5 5 2" xfId="41108" xr:uid="{160F9B33-54CC-4780-AE1B-11D873618EDA}"/>
    <cellStyle name="Měna 3 4 4 5 6" xfId="19058" xr:uid="{6A96CD4C-AD8C-4F51-877C-E48298C50FCA}"/>
    <cellStyle name="Měna 3 4 4 5 6 2" xfId="45518" xr:uid="{BCC393F7-2AE1-4ABB-85B9-06D651C76E78}"/>
    <cellStyle name="Měna 3 4 4 5 7" xfId="27878" xr:uid="{197FB9D9-C843-45A1-AF5C-83F1878B8E76}"/>
    <cellStyle name="Měna 3 4 4 6" xfId="2048" xr:uid="{A5E56FC0-8A65-4A11-B063-A272101F1C56}"/>
    <cellStyle name="Měna 3 4 4 6 2" xfId="6458" xr:uid="{B6430000-2077-4FB7-8B95-A547BB5CCE3F}"/>
    <cellStyle name="Měna 3 4 4 6 2 2" xfId="24098" xr:uid="{810AE93C-E2B7-4806-9C24-487FF579B52D}"/>
    <cellStyle name="Měna 3 4 4 6 2 2 2" xfId="50558" xr:uid="{D5C7C1A2-72C3-43FC-BCA6-0AD17D1D15F3}"/>
    <cellStyle name="Měna 3 4 4 6 2 3" xfId="32918" xr:uid="{ED230C64-D3A3-4AD0-996D-B23828B136E3}"/>
    <cellStyle name="Měna 3 4 4 6 3" xfId="10868" xr:uid="{EC310C5B-B543-4BBB-AE91-4950B88776BE}"/>
    <cellStyle name="Měna 3 4 4 6 3 2" xfId="37328" xr:uid="{73E01916-DCA3-4B97-86D7-959F1106A32B}"/>
    <cellStyle name="Měna 3 4 4 6 4" xfId="15278" xr:uid="{5FB7FBED-DF94-4C67-B9FB-524EE5B4D4DF}"/>
    <cellStyle name="Měna 3 4 4 6 4 2" xfId="41738" xr:uid="{0E54592C-5D10-4067-9856-D7E18FFEEAE0}"/>
    <cellStyle name="Měna 3 4 4 6 5" xfId="19688" xr:uid="{59EDA633-BB85-43AF-A193-A3BACCB80A0E}"/>
    <cellStyle name="Měna 3 4 4 6 5 2" xfId="46148" xr:uid="{321052FD-2589-400F-90F9-33896C643D1C}"/>
    <cellStyle name="Měna 3 4 4 6 6" xfId="28508" xr:uid="{2E0134A0-3904-4BB7-B359-AC0743B24523}"/>
    <cellStyle name="Měna 3 4 4 7" xfId="2678" xr:uid="{0F32F71A-856C-4DD3-BD7B-7DBF9C47CA07}"/>
    <cellStyle name="Měna 3 4 4 7 2" xfId="7088" xr:uid="{79E75BE0-DE3B-4667-9967-135C9E644250}"/>
    <cellStyle name="Měna 3 4 4 7 2 2" xfId="24728" xr:uid="{FA0236AC-2ACC-480F-B59E-562B82DA9B25}"/>
    <cellStyle name="Měna 3 4 4 7 2 2 2" xfId="51188" xr:uid="{0D66C971-AC7A-4F55-8ED0-92919ADA0260}"/>
    <cellStyle name="Měna 3 4 4 7 2 3" xfId="33548" xr:uid="{9BC9522C-97D6-4F05-A9F8-EB3D5854ECED}"/>
    <cellStyle name="Měna 3 4 4 7 3" xfId="11498" xr:uid="{581CE631-7DDF-41D3-8F88-7B375E0AB38C}"/>
    <cellStyle name="Měna 3 4 4 7 3 2" xfId="37958" xr:uid="{C1BA4289-6D1C-43AA-9F7F-3CE04970D42E}"/>
    <cellStyle name="Měna 3 4 4 7 4" xfId="15908" xr:uid="{32C072FF-A6E6-416B-B6C2-646389349368}"/>
    <cellStyle name="Měna 3 4 4 7 4 2" xfId="42368" xr:uid="{03BE805F-32C9-495E-814B-14985A908919}"/>
    <cellStyle name="Měna 3 4 4 7 5" xfId="20318" xr:uid="{2450991A-F202-4361-B967-D3EE128CDF81}"/>
    <cellStyle name="Měna 3 4 4 7 5 2" xfId="46778" xr:uid="{04960DFE-C542-4190-90E3-B836E8AE782F}"/>
    <cellStyle name="Měna 3 4 4 7 6" xfId="29138" xr:uid="{942ACE5A-A4E0-4B5D-A2A9-7D89B774B6CB}"/>
    <cellStyle name="Měna 3 4 4 8" xfId="4568" xr:uid="{E6EB5B4F-4AA4-4383-8797-7E2A6E022ECD}"/>
    <cellStyle name="Měna 3 4 4 8 2" xfId="22208" xr:uid="{5DA1A9E0-8E1D-4F14-8645-D21BE5ABA7DA}"/>
    <cellStyle name="Měna 3 4 4 8 2 2" xfId="48668" xr:uid="{8F63BC9C-1470-4B97-AC7D-029738312AF7}"/>
    <cellStyle name="Měna 3 4 4 8 3" xfId="31028" xr:uid="{853E40A7-A373-406A-990A-1E9F2D310A56}"/>
    <cellStyle name="Měna 3 4 4 9" xfId="8978" xr:uid="{ECE2E0F9-100E-4740-97AF-9DF1BD04D07B}"/>
    <cellStyle name="Měna 3 4 4 9 2" xfId="35438" xr:uid="{FC79177C-A897-40EC-BD6E-5960F2F5BA45}"/>
    <cellStyle name="Měna 3 4 5" xfId="199" xr:uid="{1CDC2FF7-5DFD-4DC8-9C75-A79A387EAA23}"/>
    <cellStyle name="Měna 3 4 5 10" xfId="13430" xr:uid="{0C715D3D-409A-4B8A-8039-6C5EC3C73901}"/>
    <cellStyle name="Měna 3 4 5 10 2" xfId="39890" xr:uid="{123DDFA6-98C2-4BE1-BD70-EF151022E494}"/>
    <cellStyle name="Měna 3 4 5 11" xfId="17840" xr:uid="{D8377398-9972-4F06-914E-D8E207A86AD0}"/>
    <cellStyle name="Měna 3 4 5 11 2" xfId="44300" xr:uid="{FBAE3C12-A87E-4D35-BAE0-00A88DC19174}"/>
    <cellStyle name="Měna 3 4 5 12" xfId="26660" xr:uid="{6D2E932D-64B7-4BFE-AB64-32C667BCF56C}"/>
    <cellStyle name="Měna 3 4 5 2" xfId="410" xr:uid="{14229132-08F2-4CD3-8AC6-99A7534EB2EC}"/>
    <cellStyle name="Měna 3 4 5 2 10" xfId="26870" xr:uid="{A6753B9D-37B4-49D7-964D-0A5C67CA2A96}"/>
    <cellStyle name="Měna 3 4 5 2 2" xfId="1040" xr:uid="{687D42E2-506F-46AC-AAA6-1CEF89EB5066}"/>
    <cellStyle name="Měna 3 4 5 2 2 2" xfId="3560" xr:uid="{299F991B-8AB9-4AE4-9874-A2DEA4DCF78B}"/>
    <cellStyle name="Měna 3 4 5 2 2 2 2" xfId="7970" xr:uid="{31857DB8-3715-4720-A4C2-1E7D796ED15D}"/>
    <cellStyle name="Měna 3 4 5 2 2 2 2 2" xfId="25610" xr:uid="{9247B8B7-FE78-45E9-A0DD-0D3930159D1E}"/>
    <cellStyle name="Měna 3 4 5 2 2 2 2 2 2" xfId="52070" xr:uid="{94EED444-2F5B-4591-AAEA-9E01720FBB83}"/>
    <cellStyle name="Měna 3 4 5 2 2 2 2 3" xfId="34430" xr:uid="{09219BE1-A484-4E35-AC6B-83267044202C}"/>
    <cellStyle name="Měna 3 4 5 2 2 2 3" xfId="12380" xr:uid="{51B687EB-B87F-468E-8314-8E70105AB6AC}"/>
    <cellStyle name="Měna 3 4 5 2 2 2 3 2" xfId="38840" xr:uid="{0005C183-85BD-4340-A3E4-138C7DEB0E90}"/>
    <cellStyle name="Měna 3 4 5 2 2 2 4" xfId="16790" xr:uid="{5D2E8F3E-8631-420D-BC59-065A96DBC364}"/>
    <cellStyle name="Měna 3 4 5 2 2 2 4 2" xfId="43250" xr:uid="{2E87E6EF-8DED-4E8C-82C8-1E49BE5771C5}"/>
    <cellStyle name="Měna 3 4 5 2 2 2 5" xfId="21200" xr:uid="{9B56B16C-82B8-417B-B084-BD5F0B2E2317}"/>
    <cellStyle name="Měna 3 4 5 2 2 2 5 2" xfId="47660" xr:uid="{956CCEE9-FB51-426B-9DBB-7445B3639BEC}"/>
    <cellStyle name="Měna 3 4 5 2 2 2 6" xfId="30020" xr:uid="{322A3B9C-065B-4C04-A402-C1F431CE6600}"/>
    <cellStyle name="Měna 3 4 5 2 2 3" xfId="5450" xr:uid="{2B6F9455-0F42-4C3C-88AF-D0A915CF3199}"/>
    <cellStyle name="Měna 3 4 5 2 2 3 2" xfId="23090" xr:uid="{05B355F9-95B9-462D-9EB5-EEB6D2017876}"/>
    <cellStyle name="Měna 3 4 5 2 2 3 2 2" xfId="49550" xr:uid="{1CF8B86A-31CF-43E6-A4F7-F323E53DC689}"/>
    <cellStyle name="Měna 3 4 5 2 2 3 3" xfId="31910" xr:uid="{C404095A-7D12-4953-B23D-568ACF6F3270}"/>
    <cellStyle name="Měna 3 4 5 2 2 4" xfId="9860" xr:uid="{A917C47A-E4F0-479B-A9C4-75A6A3771BBD}"/>
    <cellStyle name="Měna 3 4 5 2 2 4 2" xfId="36320" xr:uid="{D7BC8060-A1A2-46CE-98FD-51AD87933C98}"/>
    <cellStyle name="Měna 3 4 5 2 2 5" xfId="14270" xr:uid="{7CBC3780-0174-40FA-A480-497BC86C9842}"/>
    <cellStyle name="Měna 3 4 5 2 2 5 2" xfId="40730" xr:uid="{E0CF9D30-6BE1-4944-8B63-0D54F2F0D16B}"/>
    <cellStyle name="Měna 3 4 5 2 2 6" xfId="18680" xr:uid="{CEC3AA7C-132E-485F-AAD2-57F52BDE69E6}"/>
    <cellStyle name="Měna 3 4 5 2 2 6 2" xfId="45140" xr:uid="{091DB5CB-D594-4F9F-92EE-1B250A5C1534}"/>
    <cellStyle name="Měna 3 4 5 2 2 7" xfId="27500" xr:uid="{DE847824-532D-461A-B663-7481A865F324}"/>
    <cellStyle name="Měna 3 4 5 2 3" xfId="1670" xr:uid="{96A05205-5561-489D-88B0-12FFF6E048CC}"/>
    <cellStyle name="Měna 3 4 5 2 3 2" xfId="4190" xr:uid="{EE5BBB1C-4531-408E-8B50-E23314467C43}"/>
    <cellStyle name="Měna 3 4 5 2 3 2 2" xfId="8600" xr:uid="{72BE9661-DF11-4706-8A68-27859943B474}"/>
    <cellStyle name="Měna 3 4 5 2 3 2 2 2" xfId="26240" xr:uid="{D7738243-A6CB-4F03-A445-FD733EA43446}"/>
    <cellStyle name="Měna 3 4 5 2 3 2 2 2 2" xfId="52700" xr:uid="{3BC272CE-6333-48AE-9779-9005ED2043A5}"/>
    <cellStyle name="Měna 3 4 5 2 3 2 2 3" xfId="35060" xr:uid="{B18D7AC0-3742-4565-A898-B323AB3F06F8}"/>
    <cellStyle name="Měna 3 4 5 2 3 2 3" xfId="13010" xr:uid="{CE69C28E-55AF-4E27-A72D-15ADD601B950}"/>
    <cellStyle name="Měna 3 4 5 2 3 2 3 2" xfId="39470" xr:uid="{9A6DEF45-4929-4B69-952E-04271E48AC8E}"/>
    <cellStyle name="Měna 3 4 5 2 3 2 4" xfId="17420" xr:uid="{A5DF7F59-F93F-4EB6-A352-BD97E82B7EF3}"/>
    <cellStyle name="Měna 3 4 5 2 3 2 4 2" xfId="43880" xr:uid="{9F6281A7-1148-4E90-91B5-137C25BB2C31}"/>
    <cellStyle name="Měna 3 4 5 2 3 2 5" xfId="21830" xr:uid="{942BCCF2-594D-4C51-BC6D-355D674AC31B}"/>
    <cellStyle name="Měna 3 4 5 2 3 2 5 2" xfId="48290" xr:uid="{2BBBDD42-B7AE-4253-A075-DEBDAE17016B}"/>
    <cellStyle name="Měna 3 4 5 2 3 2 6" xfId="30650" xr:uid="{0C093089-EA2B-429A-8FD1-39A28075A70B}"/>
    <cellStyle name="Měna 3 4 5 2 3 3" xfId="6080" xr:uid="{38B569E6-3808-4A9E-8C7B-7C98DADD87B6}"/>
    <cellStyle name="Měna 3 4 5 2 3 3 2" xfId="23720" xr:uid="{A7001112-5565-43EF-82BB-C29A4D81F531}"/>
    <cellStyle name="Měna 3 4 5 2 3 3 2 2" xfId="50180" xr:uid="{CD04464A-DFAE-4D80-A5F6-2984CD49E1F1}"/>
    <cellStyle name="Měna 3 4 5 2 3 3 3" xfId="32540" xr:uid="{38366AC9-DEBD-449B-982A-B59F832E7E7D}"/>
    <cellStyle name="Měna 3 4 5 2 3 4" xfId="10490" xr:uid="{4D1022B0-E6F7-4BEB-A28C-56348A032A6E}"/>
    <cellStyle name="Měna 3 4 5 2 3 4 2" xfId="36950" xr:uid="{D852538E-53BF-4FD5-ACAC-CA42D42100E9}"/>
    <cellStyle name="Měna 3 4 5 2 3 5" xfId="14900" xr:uid="{D784A75D-F8BA-410B-9040-076E11E4DAF3}"/>
    <cellStyle name="Měna 3 4 5 2 3 5 2" xfId="41360" xr:uid="{74BD5C65-ED8F-4802-BC0D-CF7185A2A556}"/>
    <cellStyle name="Měna 3 4 5 2 3 6" xfId="19310" xr:uid="{076D0BAE-35E1-4B5B-BC72-E6871D07938A}"/>
    <cellStyle name="Měna 3 4 5 2 3 6 2" xfId="45770" xr:uid="{2BAC0875-D809-4FB9-BA02-1BD2191A2443}"/>
    <cellStyle name="Měna 3 4 5 2 3 7" xfId="28130" xr:uid="{A5892670-310F-4E22-860F-8997E23FEEA7}"/>
    <cellStyle name="Měna 3 4 5 2 4" xfId="2300" xr:uid="{1911BAC3-F865-4AA0-89C9-B48E3F64B8D1}"/>
    <cellStyle name="Měna 3 4 5 2 4 2" xfId="6710" xr:uid="{6D745B95-043E-4633-8CA1-15C388F5EC41}"/>
    <cellStyle name="Měna 3 4 5 2 4 2 2" xfId="24350" xr:uid="{3538A069-4A9E-4E44-B91F-0F9C46B23D70}"/>
    <cellStyle name="Měna 3 4 5 2 4 2 2 2" xfId="50810" xr:uid="{775E32BC-4D30-4A26-B276-755E4BBE208F}"/>
    <cellStyle name="Měna 3 4 5 2 4 2 3" xfId="33170" xr:uid="{EE0A72D8-0459-4A0C-950C-50F579E46120}"/>
    <cellStyle name="Měna 3 4 5 2 4 3" xfId="11120" xr:uid="{1D771483-1F0E-4A67-8F9E-D1F671B00BDA}"/>
    <cellStyle name="Měna 3 4 5 2 4 3 2" xfId="37580" xr:uid="{D4F8B061-B1CF-4D3C-A564-62FDE5036C06}"/>
    <cellStyle name="Měna 3 4 5 2 4 4" xfId="15530" xr:uid="{70D00D3B-B37E-499B-AECB-73875B5DA69F}"/>
    <cellStyle name="Měna 3 4 5 2 4 4 2" xfId="41990" xr:uid="{78E02B7C-3C6E-4315-88A4-EA2BAC33BC13}"/>
    <cellStyle name="Měna 3 4 5 2 4 5" xfId="19940" xr:uid="{5B7AABB4-4069-4375-9EA3-0E6CFE1BB936}"/>
    <cellStyle name="Měna 3 4 5 2 4 5 2" xfId="46400" xr:uid="{3EEC1097-5AEF-4350-8C74-BEF145C538FC}"/>
    <cellStyle name="Měna 3 4 5 2 4 6" xfId="28760" xr:uid="{FB938054-5F91-4953-9E17-4D475CCD8FE1}"/>
    <cellStyle name="Měna 3 4 5 2 5" xfId="2930" xr:uid="{CCE8B209-5E2C-42A9-BE93-243EF5C2B2B7}"/>
    <cellStyle name="Měna 3 4 5 2 5 2" xfId="7340" xr:uid="{CB4685A1-BEA2-4C00-993E-B12DCEB69E71}"/>
    <cellStyle name="Měna 3 4 5 2 5 2 2" xfId="24980" xr:uid="{2FAFD0DE-778C-429E-A3D4-8B50E5C9FE26}"/>
    <cellStyle name="Měna 3 4 5 2 5 2 2 2" xfId="51440" xr:uid="{35B7AF04-AF5E-43B5-B572-C50051644CF1}"/>
    <cellStyle name="Měna 3 4 5 2 5 2 3" xfId="33800" xr:uid="{0ACEA438-EACD-4B0E-B3A7-BD6064DF6B46}"/>
    <cellStyle name="Měna 3 4 5 2 5 3" xfId="11750" xr:uid="{09E82BB8-7B15-4274-92B6-AF21A35D2EC6}"/>
    <cellStyle name="Měna 3 4 5 2 5 3 2" xfId="38210" xr:uid="{90980C6A-83E1-4CE4-A8A0-D5E71D66BF0F}"/>
    <cellStyle name="Měna 3 4 5 2 5 4" xfId="16160" xr:uid="{4BFA6219-B26C-4FAC-B434-B6EF212AFA41}"/>
    <cellStyle name="Měna 3 4 5 2 5 4 2" xfId="42620" xr:uid="{5B668425-A2F6-4C92-AB8A-EB166C59CE34}"/>
    <cellStyle name="Měna 3 4 5 2 5 5" xfId="20570" xr:uid="{D16467E5-2C7F-4141-B0D2-B0DA8BD89963}"/>
    <cellStyle name="Měna 3 4 5 2 5 5 2" xfId="47030" xr:uid="{CB49CE00-D70D-4A0F-9643-98A19A55648A}"/>
    <cellStyle name="Měna 3 4 5 2 5 6" xfId="29390" xr:uid="{C24A726A-5AF4-4CFE-B776-A3FE705F6374}"/>
    <cellStyle name="Měna 3 4 5 2 6" xfId="4820" xr:uid="{C0B5DCCD-3F29-46A1-82EF-86D8AB0FDEF5}"/>
    <cellStyle name="Měna 3 4 5 2 6 2" xfId="22460" xr:uid="{C8A244A1-CF30-4F9B-9934-96BC3F89B5D8}"/>
    <cellStyle name="Měna 3 4 5 2 6 2 2" xfId="48920" xr:uid="{603F34E1-A095-4C02-9678-39F3251E8707}"/>
    <cellStyle name="Měna 3 4 5 2 6 3" xfId="31280" xr:uid="{68AB272E-996F-43E4-8ADB-C814C39355A7}"/>
    <cellStyle name="Měna 3 4 5 2 7" xfId="9230" xr:uid="{B8DEC94F-2091-43C6-997B-DA563E22EE05}"/>
    <cellStyle name="Měna 3 4 5 2 7 2" xfId="35690" xr:uid="{8970DA96-C247-4602-9440-4101B06B0C2E}"/>
    <cellStyle name="Měna 3 4 5 2 8" xfId="13640" xr:uid="{04CF12F9-E47D-4DD2-B51D-D2B10EDA1AA7}"/>
    <cellStyle name="Měna 3 4 5 2 8 2" xfId="40100" xr:uid="{5FA44CF0-BB63-4691-A57B-3337AC162B76}"/>
    <cellStyle name="Měna 3 4 5 2 9" xfId="18050" xr:uid="{ED159412-D157-4605-968D-9FDAF494FE27}"/>
    <cellStyle name="Měna 3 4 5 2 9 2" xfId="44510" xr:uid="{A7B4D616-16EB-4821-A1B0-3E64B210E84F}"/>
    <cellStyle name="Měna 3 4 5 3" xfId="620" xr:uid="{F9D07027-1F5A-42F2-950B-04F2CA721BCD}"/>
    <cellStyle name="Měna 3 4 5 3 10" xfId="27080" xr:uid="{B5528987-D553-41F4-AC6C-670607513EF1}"/>
    <cellStyle name="Měna 3 4 5 3 2" xfId="1250" xr:uid="{57D7F966-40A1-490F-B024-1F25B188A1C1}"/>
    <cellStyle name="Měna 3 4 5 3 2 2" xfId="3770" xr:uid="{324C1B13-A8F0-4CFE-BF20-CC153F25681B}"/>
    <cellStyle name="Měna 3 4 5 3 2 2 2" xfId="8180" xr:uid="{A6239C95-2FFB-4E85-BA7A-D4AF42C62132}"/>
    <cellStyle name="Měna 3 4 5 3 2 2 2 2" xfId="25820" xr:uid="{39BFCE52-4D08-45E9-BBFA-9E7B9116704F}"/>
    <cellStyle name="Měna 3 4 5 3 2 2 2 2 2" xfId="52280" xr:uid="{B8616120-F5CA-4209-9C73-D575880222C7}"/>
    <cellStyle name="Měna 3 4 5 3 2 2 2 3" xfId="34640" xr:uid="{1CA7C762-801E-406A-877C-2CF5CF543DB1}"/>
    <cellStyle name="Měna 3 4 5 3 2 2 3" xfId="12590" xr:uid="{6220CF0B-BDD6-4D44-A543-9EF4115A1E05}"/>
    <cellStyle name="Měna 3 4 5 3 2 2 3 2" xfId="39050" xr:uid="{1EFDEA88-BA9A-470B-8E5E-3AFDB91206D8}"/>
    <cellStyle name="Měna 3 4 5 3 2 2 4" xfId="17000" xr:uid="{0B5E8C21-DF29-4A44-8D9E-B2B20AFFE677}"/>
    <cellStyle name="Měna 3 4 5 3 2 2 4 2" xfId="43460" xr:uid="{C3DDA503-01E2-4E99-8C2C-4403C4CECD19}"/>
    <cellStyle name="Měna 3 4 5 3 2 2 5" xfId="21410" xr:uid="{1DF7DDC6-4753-40FB-A589-7ABE2B5583E1}"/>
    <cellStyle name="Měna 3 4 5 3 2 2 5 2" xfId="47870" xr:uid="{100C999D-0795-4B30-B572-453D47245C2B}"/>
    <cellStyle name="Měna 3 4 5 3 2 2 6" xfId="30230" xr:uid="{EE37D018-F4DE-4270-A80F-EEFB3221FF69}"/>
    <cellStyle name="Měna 3 4 5 3 2 3" xfId="5660" xr:uid="{A3A3025B-7ED0-4F9A-9637-A07DB045A2AD}"/>
    <cellStyle name="Měna 3 4 5 3 2 3 2" xfId="23300" xr:uid="{DE028603-AA7B-4D31-B6D0-D6D2E78BBACF}"/>
    <cellStyle name="Měna 3 4 5 3 2 3 2 2" xfId="49760" xr:uid="{637E948C-D20D-4F39-8671-0796413B467B}"/>
    <cellStyle name="Měna 3 4 5 3 2 3 3" xfId="32120" xr:uid="{78452CC1-CBE6-475F-811B-E7B5756F0B8B}"/>
    <cellStyle name="Měna 3 4 5 3 2 4" xfId="10070" xr:uid="{0A77B18F-4C2D-44D8-A1CD-6DD0C752FB6B}"/>
    <cellStyle name="Měna 3 4 5 3 2 4 2" xfId="36530" xr:uid="{547A0B07-A602-4248-BF0E-39580174AA98}"/>
    <cellStyle name="Měna 3 4 5 3 2 5" xfId="14480" xr:uid="{D1C766CF-7FD5-41FB-8B27-9132EEE9C9A1}"/>
    <cellStyle name="Měna 3 4 5 3 2 5 2" xfId="40940" xr:uid="{79739FFE-1FBC-45E3-B83A-E7D7A4FAF14E}"/>
    <cellStyle name="Měna 3 4 5 3 2 6" xfId="18890" xr:uid="{5630A16E-D14A-4F78-A449-64E29596B4EB}"/>
    <cellStyle name="Měna 3 4 5 3 2 6 2" xfId="45350" xr:uid="{A8FF184E-9B3C-444A-84D1-575BD36DC835}"/>
    <cellStyle name="Měna 3 4 5 3 2 7" xfId="27710" xr:uid="{37BD1EF4-690D-494C-9912-853DBB6511E6}"/>
    <cellStyle name="Měna 3 4 5 3 3" xfId="1880" xr:uid="{310C8E0E-041A-4B74-AC59-465E81B59B0A}"/>
    <cellStyle name="Měna 3 4 5 3 3 2" xfId="4400" xr:uid="{846FAB77-7804-4564-9C46-562C45FF749D}"/>
    <cellStyle name="Měna 3 4 5 3 3 2 2" xfId="8810" xr:uid="{15D3890C-FCB9-4A32-B7D7-2E7DDB59358D}"/>
    <cellStyle name="Měna 3 4 5 3 3 2 2 2" xfId="26450" xr:uid="{F4EA3BB9-0A0B-4E8D-AC5F-07B481502DBD}"/>
    <cellStyle name="Měna 3 4 5 3 3 2 2 2 2" xfId="52910" xr:uid="{01C0F48D-38AD-4F18-82F0-8C12CEDFDABD}"/>
    <cellStyle name="Měna 3 4 5 3 3 2 2 3" xfId="35270" xr:uid="{B105C65F-736B-43F2-98B2-6B45BFE6C6A4}"/>
    <cellStyle name="Měna 3 4 5 3 3 2 3" xfId="13220" xr:uid="{F424020F-33B4-4D6D-AF1F-BCC32E2F201C}"/>
    <cellStyle name="Měna 3 4 5 3 3 2 3 2" xfId="39680" xr:uid="{651C2860-626C-4E9E-A677-DD9A2397F8B0}"/>
    <cellStyle name="Měna 3 4 5 3 3 2 4" xfId="17630" xr:uid="{3134A297-BF4F-443D-AB49-D3F6B159CE0F}"/>
    <cellStyle name="Měna 3 4 5 3 3 2 4 2" xfId="44090" xr:uid="{3DECA2FD-386E-41D6-A755-B39AF1925CFD}"/>
    <cellStyle name="Měna 3 4 5 3 3 2 5" xfId="22040" xr:uid="{6FD7C89F-4BCF-4944-BDFA-C211EFF545B9}"/>
    <cellStyle name="Měna 3 4 5 3 3 2 5 2" xfId="48500" xr:uid="{BE2FA365-7392-4E80-A32B-5254EFA943A3}"/>
    <cellStyle name="Měna 3 4 5 3 3 2 6" xfId="30860" xr:uid="{1183D892-7B92-4838-9B07-87C799539498}"/>
    <cellStyle name="Měna 3 4 5 3 3 3" xfId="6290" xr:uid="{AB8318D4-C405-40B5-AEF5-C0B54AC95706}"/>
    <cellStyle name="Měna 3 4 5 3 3 3 2" xfId="23930" xr:uid="{8484B9C3-F654-4D69-9173-1BD6E3A998F9}"/>
    <cellStyle name="Měna 3 4 5 3 3 3 2 2" xfId="50390" xr:uid="{A0EFDA73-B594-4214-8BC3-1A6105894F3E}"/>
    <cellStyle name="Měna 3 4 5 3 3 3 3" xfId="32750" xr:uid="{9002DE84-D7E4-4A09-8E55-4418DA66DC5C}"/>
    <cellStyle name="Měna 3 4 5 3 3 4" xfId="10700" xr:uid="{82A6AB47-98BF-47F6-98CE-E48C29D3B3C8}"/>
    <cellStyle name="Měna 3 4 5 3 3 4 2" xfId="37160" xr:uid="{3263A4E0-8079-4A85-BD3A-F914AB395C93}"/>
    <cellStyle name="Měna 3 4 5 3 3 5" xfId="15110" xr:uid="{294E2415-C9FE-4374-91B5-783185C5EAC3}"/>
    <cellStyle name="Měna 3 4 5 3 3 5 2" xfId="41570" xr:uid="{32596404-9EE6-4F0D-8DE3-0EDCD8EEC14D}"/>
    <cellStyle name="Měna 3 4 5 3 3 6" xfId="19520" xr:uid="{3A4DFB57-2E1F-4D9C-85FD-7976059BF97D}"/>
    <cellStyle name="Měna 3 4 5 3 3 6 2" xfId="45980" xr:uid="{02870A51-952E-4A7C-94A4-99A962E6F7A7}"/>
    <cellStyle name="Měna 3 4 5 3 3 7" xfId="28340" xr:uid="{905EE776-A103-4299-BB70-4F7CD557B956}"/>
    <cellStyle name="Měna 3 4 5 3 4" xfId="2510" xr:uid="{BDA299AB-5D4A-472E-B9B4-D6B5C41A9D25}"/>
    <cellStyle name="Měna 3 4 5 3 4 2" xfId="6920" xr:uid="{57521F8A-DF0E-42D1-BD76-C3203BB30260}"/>
    <cellStyle name="Měna 3 4 5 3 4 2 2" xfId="24560" xr:uid="{5CD6DD9A-8426-468E-B3E9-03DA1C87A384}"/>
    <cellStyle name="Měna 3 4 5 3 4 2 2 2" xfId="51020" xr:uid="{C252E7C4-BB49-46D1-828E-7FEBC425BD0D}"/>
    <cellStyle name="Měna 3 4 5 3 4 2 3" xfId="33380" xr:uid="{CFEDFD8B-8274-4BD4-93BB-FDF96389A03A}"/>
    <cellStyle name="Měna 3 4 5 3 4 3" xfId="11330" xr:uid="{D46C41F7-3D74-4C16-B765-A0F821AE7AA1}"/>
    <cellStyle name="Měna 3 4 5 3 4 3 2" xfId="37790" xr:uid="{DE8BE167-A50F-48CF-BC7D-11F05FF07A97}"/>
    <cellStyle name="Měna 3 4 5 3 4 4" xfId="15740" xr:uid="{BA2C6808-E6CA-469C-BA9F-488CAB23A2D2}"/>
    <cellStyle name="Měna 3 4 5 3 4 4 2" xfId="42200" xr:uid="{1C178397-BA84-4680-94D5-254B1B8F2E9E}"/>
    <cellStyle name="Měna 3 4 5 3 4 5" xfId="20150" xr:uid="{B3A84707-01F2-4738-978C-1CFE88FD29AE}"/>
    <cellStyle name="Měna 3 4 5 3 4 5 2" xfId="46610" xr:uid="{CF683EF0-4B2F-46A7-86BA-305DDAE37322}"/>
    <cellStyle name="Měna 3 4 5 3 4 6" xfId="28970" xr:uid="{48AA9BF4-AAA9-461E-9736-E85DF8D1B0E3}"/>
    <cellStyle name="Měna 3 4 5 3 5" xfId="3140" xr:uid="{1C59FC21-5B98-43A0-8BC8-DB983CB7264D}"/>
    <cellStyle name="Měna 3 4 5 3 5 2" xfId="7550" xr:uid="{EE0EC05B-B135-4C73-ADAC-637099DB98E5}"/>
    <cellStyle name="Měna 3 4 5 3 5 2 2" xfId="25190" xr:uid="{CAF8C7BE-8C8E-4390-A4C8-CA189E5E5BEA}"/>
    <cellStyle name="Měna 3 4 5 3 5 2 2 2" xfId="51650" xr:uid="{9E659D3C-B0EA-4A93-A7AC-255900195D47}"/>
    <cellStyle name="Měna 3 4 5 3 5 2 3" xfId="34010" xr:uid="{6E04B558-6848-439C-80CA-D49894C7CF62}"/>
    <cellStyle name="Měna 3 4 5 3 5 3" xfId="11960" xr:uid="{FA58A0CF-50EB-47B4-A4FF-587BECAF93B4}"/>
    <cellStyle name="Měna 3 4 5 3 5 3 2" xfId="38420" xr:uid="{9AB03BC0-451A-4AEB-87A5-F4A564B3F938}"/>
    <cellStyle name="Měna 3 4 5 3 5 4" xfId="16370" xr:uid="{F625C0F5-C529-46C2-9B8A-CA521F75435E}"/>
    <cellStyle name="Měna 3 4 5 3 5 4 2" xfId="42830" xr:uid="{EE4A8312-6ECA-4E5D-B6E4-CAD09F9464B8}"/>
    <cellStyle name="Měna 3 4 5 3 5 5" xfId="20780" xr:uid="{0D643BF6-98E9-41F0-A866-106F7236EF6E}"/>
    <cellStyle name="Měna 3 4 5 3 5 5 2" xfId="47240" xr:uid="{C178BB84-B8A7-48E3-93A9-E286990C5FEF}"/>
    <cellStyle name="Měna 3 4 5 3 5 6" xfId="29600" xr:uid="{FE41D77E-B144-4A90-8BA6-AD5C31797F0C}"/>
    <cellStyle name="Měna 3 4 5 3 6" xfId="5030" xr:uid="{EB4F51E0-C0C6-407E-A4A3-26CDF42B3AA8}"/>
    <cellStyle name="Měna 3 4 5 3 6 2" xfId="22670" xr:uid="{62CDF7F3-BE9F-44E4-BCB7-BCF19A716A37}"/>
    <cellStyle name="Měna 3 4 5 3 6 2 2" xfId="49130" xr:uid="{A7879DF6-D293-4F1E-8C63-27AB5008074D}"/>
    <cellStyle name="Měna 3 4 5 3 6 3" xfId="31490" xr:uid="{0AF5AA9E-FDCB-4ACD-B194-CA5BC88F1DC2}"/>
    <cellStyle name="Měna 3 4 5 3 7" xfId="9440" xr:uid="{7D5960B3-7A23-4471-AF2A-63F9C2EBD89A}"/>
    <cellStyle name="Měna 3 4 5 3 7 2" xfId="35900" xr:uid="{621A9AAC-3B8B-40E1-A3E1-D22D8E236795}"/>
    <cellStyle name="Měna 3 4 5 3 8" xfId="13850" xr:uid="{6DFAB3C6-F3D4-4236-B159-AC57CCA39891}"/>
    <cellStyle name="Měna 3 4 5 3 8 2" xfId="40310" xr:uid="{927B2C0F-F7AE-46C2-BEE1-3AE4D30BD581}"/>
    <cellStyle name="Měna 3 4 5 3 9" xfId="18260" xr:uid="{DD4CF3C3-DCFD-48F7-8C55-6F2AC7BDAC0C}"/>
    <cellStyle name="Měna 3 4 5 3 9 2" xfId="44720" xr:uid="{2F2097F4-F11F-42E0-8CF2-9E18BD41AD06}"/>
    <cellStyle name="Měna 3 4 5 4" xfId="830" xr:uid="{8B9A6F26-2EAF-4FF4-8219-BEAEBE389898}"/>
    <cellStyle name="Měna 3 4 5 4 2" xfId="3350" xr:uid="{C66E391B-C86A-4EBC-91F1-962AA8180F0E}"/>
    <cellStyle name="Měna 3 4 5 4 2 2" xfId="7760" xr:uid="{DA02CC2D-CF6B-45FB-966A-76781E7377B6}"/>
    <cellStyle name="Měna 3 4 5 4 2 2 2" xfId="25400" xr:uid="{6FC64AE5-6E5E-4BC8-9ED4-330427A20D6D}"/>
    <cellStyle name="Měna 3 4 5 4 2 2 2 2" xfId="51860" xr:uid="{F3829EEC-3078-44F4-8D98-4DDB79BDDC6F}"/>
    <cellStyle name="Měna 3 4 5 4 2 2 3" xfId="34220" xr:uid="{FEA5F28D-65B3-41B1-BEB2-4BEC70EF72FF}"/>
    <cellStyle name="Měna 3 4 5 4 2 3" xfId="12170" xr:uid="{94274E71-5DFD-4B26-A9C5-C9BA4926FC86}"/>
    <cellStyle name="Měna 3 4 5 4 2 3 2" xfId="38630" xr:uid="{62A210F1-F855-4873-A2B3-8E3E797E7E34}"/>
    <cellStyle name="Měna 3 4 5 4 2 4" xfId="16580" xr:uid="{C487F43C-745B-4E50-8348-8B2043AB2264}"/>
    <cellStyle name="Měna 3 4 5 4 2 4 2" xfId="43040" xr:uid="{7143BA22-5897-495F-A805-E804DB6FB487}"/>
    <cellStyle name="Měna 3 4 5 4 2 5" xfId="20990" xr:uid="{E80764FF-5B71-487B-9709-3979AD4FF1B8}"/>
    <cellStyle name="Měna 3 4 5 4 2 5 2" xfId="47450" xr:uid="{BBF0FDFC-B413-483D-89D1-6612DFE0ED42}"/>
    <cellStyle name="Měna 3 4 5 4 2 6" xfId="29810" xr:uid="{985CE3E0-139F-4AA1-A775-9E24A99B23AF}"/>
    <cellStyle name="Měna 3 4 5 4 3" xfId="5240" xr:uid="{3AE27EDE-F0C2-4944-8A0C-5324B8562CC1}"/>
    <cellStyle name="Měna 3 4 5 4 3 2" xfId="22880" xr:uid="{75503BCD-4A8B-46DA-82D6-73A013EE1AFA}"/>
    <cellStyle name="Měna 3 4 5 4 3 2 2" xfId="49340" xr:uid="{C27BB40C-FE90-4AD3-8828-12C199053DF4}"/>
    <cellStyle name="Měna 3 4 5 4 3 3" xfId="31700" xr:uid="{D8A93302-3A05-4AE6-B1AB-8EACB705741C}"/>
    <cellStyle name="Měna 3 4 5 4 4" xfId="9650" xr:uid="{D1AE082D-DA92-4C2F-9B35-B90719C9C185}"/>
    <cellStyle name="Měna 3 4 5 4 4 2" xfId="36110" xr:uid="{1F2BA787-06BA-4A1E-BFF2-0DDFE71F8979}"/>
    <cellStyle name="Měna 3 4 5 4 5" xfId="14060" xr:uid="{8FCC22A7-8693-4D44-918C-42C4EA68B016}"/>
    <cellStyle name="Měna 3 4 5 4 5 2" xfId="40520" xr:uid="{99CC8CA7-FAC1-42DE-A6E5-BEB81E46FB92}"/>
    <cellStyle name="Měna 3 4 5 4 6" xfId="18470" xr:uid="{1BA2F5D3-FA81-4976-BA60-22DFD1E7D0CA}"/>
    <cellStyle name="Měna 3 4 5 4 6 2" xfId="44930" xr:uid="{4CE1BED8-7A1D-4233-B2F7-D79F311CB843}"/>
    <cellStyle name="Měna 3 4 5 4 7" xfId="27290" xr:uid="{C79963CB-0B2F-4F66-BABE-F63AE839936B}"/>
    <cellStyle name="Měna 3 4 5 5" xfId="1460" xr:uid="{82A33DB2-A12B-425D-97B1-6C514E89F29B}"/>
    <cellStyle name="Měna 3 4 5 5 2" xfId="3980" xr:uid="{804C7A68-0A77-4351-8B7A-BF374E8BF3D4}"/>
    <cellStyle name="Měna 3 4 5 5 2 2" xfId="8390" xr:uid="{66F1076E-E5BA-4E30-9131-829E86EF42D8}"/>
    <cellStyle name="Měna 3 4 5 5 2 2 2" xfId="26030" xr:uid="{8DCF344D-330B-4E87-84BB-B0A7D8A8AC83}"/>
    <cellStyle name="Měna 3 4 5 5 2 2 2 2" xfId="52490" xr:uid="{1083EFEB-6EA9-482B-A1B5-077DA1BB2140}"/>
    <cellStyle name="Měna 3 4 5 5 2 2 3" xfId="34850" xr:uid="{7926C989-8EDA-444F-8750-DA42A054C734}"/>
    <cellStyle name="Měna 3 4 5 5 2 3" xfId="12800" xr:uid="{C75132A8-FE42-4D52-94B7-34BC15173083}"/>
    <cellStyle name="Měna 3 4 5 5 2 3 2" xfId="39260" xr:uid="{E7094C68-ADBC-4F2B-AFA9-E29526B87F57}"/>
    <cellStyle name="Měna 3 4 5 5 2 4" xfId="17210" xr:uid="{5B512611-B147-4C3B-A247-CF90AC928A38}"/>
    <cellStyle name="Měna 3 4 5 5 2 4 2" xfId="43670" xr:uid="{36D493CF-FEBB-42D7-8E55-7D4BBFC7CAD8}"/>
    <cellStyle name="Měna 3 4 5 5 2 5" xfId="21620" xr:uid="{2DE1CA67-2F51-44CE-ACAC-07E183DBBAD3}"/>
    <cellStyle name="Měna 3 4 5 5 2 5 2" xfId="48080" xr:uid="{4672550B-EA58-4CC6-85A0-60C96997B72A}"/>
    <cellStyle name="Měna 3 4 5 5 2 6" xfId="30440" xr:uid="{BD247485-13A3-4D05-BA0D-06F6EE1DFFFE}"/>
    <cellStyle name="Měna 3 4 5 5 3" xfId="5870" xr:uid="{EBEC45C5-73A1-4DAE-8899-CE4753102521}"/>
    <cellStyle name="Měna 3 4 5 5 3 2" xfId="23510" xr:uid="{F66111D8-8304-4F77-8765-14D9D53B73CB}"/>
    <cellStyle name="Měna 3 4 5 5 3 2 2" xfId="49970" xr:uid="{72F0FE24-5037-4006-9AD5-28A210217305}"/>
    <cellStyle name="Měna 3 4 5 5 3 3" xfId="32330" xr:uid="{E99E786A-9E15-4A7B-B4A1-0935A77D17B6}"/>
    <cellStyle name="Měna 3 4 5 5 4" xfId="10280" xr:uid="{16AEFA3F-144D-4D05-B57B-A9601DE11370}"/>
    <cellStyle name="Měna 3 4 5 5 4 2" xfId="36740" xr:uid="{2A5840BC-6A4F-48D0-803A-74485C89C2A1}"/>
    <cellStyle name="Měna 3 4 5 5 5" xfId="14690" xr:uid="{FB510EAF-A967-4845-BA65-D0CB43E10CB0}"/>
    <cellStyle name="Měna 3 4 5 5 5 2" xfId="41150" xr:uid="{A51DDCAB-A4C4-4F81-9040-1454407EC5B5}"/>
    <cellStyle name="Měna 3 4 5 5 6" xfId="19100" xr:uid="{5FCFEE30-2826-49F6-8497-95A6913D9C3C}"/>
    <cellStyle name="Měna 3 4 5 5 6 2" xfId="45560" xr:uid="{938C299B-85C2-452B-9002-14C1BCEEE9C0}"/>
    <cellStyle name="Měna 3 4 5 5 7" xfId="27920" xr:uid="{A26E6AA6-344E-4C74-AC74-AA535F53165D}"/>
    <cellStyle name="Měna 3 4 5 6" xfId="2090" xr:uid="{4AA0C48E-BB89-45A0-BC2A-15AC2CE9F020}"/>
    <cellStyle name="Měna 3 4 5 6 2" xfId="6500" xr:uid="{D5183065-6F25-4DF5-8218-5FCD85941150}"/>
    <cellStyle name="Měna 3 4 5 6 2 2" xfId="24140" xr:uid="{5F5357A8-973F-4A9B-B946-50896D8E0139}"/>
    <cellStyle name="Měna 3 4 5 6 2 2 2" xfId="50600" xr:uid="{2BF63D45-8666-4F8B-B8E4-01EE6DACB210}"/>
    <cellStyle name="Měna 3 4 5 6 2 3" xfId="32960" xr:uid="{89DE240A-B3B4-4985-8456-92E3907C8175}"/>
    <cellStyle name="Měna 3 4 5 6 3" xfId="10910" xr:uid="{52C75846-6CB8-4E1B-8941-EDD3022E3245}"/>
    <cellStyle name="Měna 3 4 5 6 3 2" xfId="37370" xr:uid="{EB05009A-A508-4264-A567-679784912E9E}"/>
    <cellStyle name="Měna 3 4 5 6 4" xfId="15320" xr:uid="{6DB4E9F4-7B07-4594-A66F-F72ED60DB747}"/>
    <cellStyle name="Měna 3 4 5 6 4 2" xfId="41780" xr:uid="{FC31899C-6A4B-44BF-9596-D2ADA765B6B4}"/>
    <cellStyle name="Měna 3 4 5 6 5" xfId="19730" xr:uid="{CAA0E22A-A58D-4ACC-9327-7D88253F6696}"/>
    <cellStyle name="Měna 3 4 5 6 5 2" xfId="46190" xr:uid="{FBE41C41-96E1-4951-99EF-DCC9B4DF789F}"/>
    <cellStyle name="Měna 3 4 5 6 6" xfId="28550" xr:uid="{769AB3F4-F542-4884-8CAD-C0FBB6ECF813}"/>
    <cellStyle name="Měna 3 4 5 7" xfId="2720" xr:uid="{7F9411CC-E5AF-47C3-B8E1-704D145558AB}"/>
    <cellStyle name="Měna 3 4 5 7 2" xfId="7130" xr:uid="{FC3CE194-B3B5-47A8-B8FD-5D204AC6870D}"/>
    <cellStyle name="Měna 3 4 5 7 2 2" xfId="24770" xr:uid="{163C5255-551E-405E-BA3D-0DDD494A0FBE}"/>
    <cellStyle name="Měna 3 4 5 7 2 2 2" xfId="51230" xr:uid="{20E788DC-AD4F-4639-9A0A-88854385513C}"/>
    <cellStyle name="Měna 3 4 5 7 2 3" xfId="33590" xr:uid="{875CBC1E-AF2B-49C1-B116-41DDE4DF9037}"/>
    <cellStyle name="Měna 3 4 5 7 3" xfId="11540" xr:uid="{2FF2BA5D-4B8A-42F0-B13A-C3180FFA7FE2}"/>
    <cellStyle name="Měna 3 4 5 7 3 2" xfId="38000" xr:uid="{C85981CA-41EB-44C5-817D-08D76ABBE96D}"/>
    <cellStyle name="Měna 3 4 5 7 4" xfId="15950" xr:uid="{516F728B-BADC-42DD-A764-0AB7813910DB}"/>
    <cellStyle name="Měna 3 4 5 7 4 2" xfId="42410" xr:uid="{D843084F-CB57-426E-90AD-183A22B3A493}"/>
    <cellStyle name="Měna 3 4 5 7 5" xfId="20360" xr:uid="{D2C27534-F79C-46B1-8ACC-D08D38C7E4BC}"/>
    <cellStyle name="Měna 3 4 5 7 5 2" xfId="46820" xr:uid="{591F1DEA-7B3B-4D7C-8090-66948A0E5233}"/>
    <cellStyle name="Měna 3 4 5 7 6" xfId="29180" xr:uid="{4F953DD2-0175-4F13-BB4F-9589590775BD}"/>
    <cellStyle name="Měna 3 4 5 8" xfId="4610" xr:uid="{C9DC0D08-8547-4182-81C4-A3DF67FE085B}"/>
    <cellStyle name="Měna 3 4 5 8 2" xfId="22250" xr:uid="{37DE97D8-9D81-46DC-AE8F-B084F53DC6C6}"/>
    <cellStyle name="Měna 3 4 5 8 2 2" xfId="48710" xr:uid="{3CC0F617-34C1-4C64-98FC-A2307B45E597}"/>
    <cellStyle name="Měna 3 4 5 8 3" xfId="31070" xr:uid="{CCE3E1F3-009C-4001-AFBC-0C67CA4364DC}"/>
    <cellStyle name="Měna 3 4 5 9" xfId="9020" xr:uid="{DCA8BD15-8C60-494A-AB2A-E268A20012DB}"/>
    <cellStyle name="Měna 3 4 5 9 2" xfId="35480" xr:uid="{AC3C1D14-4BC0-4C3E-B346-8BCAC2DF41A7}"/>
    <cellStyle name="Měna 3 4 6" xfId="242" xr:uid="{0D76EEFB-6FD3-48D8-80E5-EC00ADD31BCE}"/>
    <cellStyle name="Měna 3 4 6 10" xfId="26702" xr:uid="{E8E84E9A-EB2F-4730-9E20-868E33D5B499}"/>
    <cellStyle name="Měna 3 4 6 2" xfId="872" xr:uid="{FD8DFD4F-AD64-4723-8CFF-8C7DD2E8FB0B}"/>
    <cellStyle name="Měna 3 4 6 2 2" xfId="3392" xr:uid="{58C1B6F4-02A6-49C1-BEBE-AFF628CF5608}"/>
    <cellStyle name="Měna 3 4 6 2 2 2" xfId="7802" xr:uid="{AFA603B4-1323-4161-87AE-CB8B9F5B62D4}"/>
    <cellStyle name="Měna 3 4 6 2 2 2 2" xfId="25442" xr:uid="{57E13783-9D74-45B7-913B-A1C9ED1D4E2E}"/>
    <cellStyle name="Měna 3 4 6 2 2 2 2 2" xfId="51902" xr:uid="{193E7A1E-9FC7-45A9-90D3-2EBC0FA593FF}"/>
    <cellStyle name="Měna 3 4 6 2 2 2 3" xfId="34262" xr:uid="{8FDA40F8-02F4-465C-A58A-1F7A65FDE7DC}"/>
    <cellStyle name="Měna 3 4 6 2 2 3" xfId="12212" xr:uid="{8F255A10-6097-459A-ABF2-C07DC25CCFCE}"/>
    <cellStyle name="Měna 3 4 6 2 2 3 2" xfId="38672" xr:uid="{8C4CB9BF-61C5-4DE6-95E5-9A3774B11E38}"/>
    <cellStyle name="Měna 3 4 6 2 2 4" xfId="16622" xr:uid="{305DD8A8-077E-4EEE-9F32-16BACD092D1B}"/>
    <cellStyle name="Měna 3 4 6 2 2 4 2" xfId="43082" xr:uid="{CB8E0B5C-B56B-490B-A306-ACE7871FAE6F}"/>
    <cellStyle name="Měna 3 4 6 2 2 5" xfId="21032" xr:uid="{AB8CFCE8-70AB-407B-8CC6-4B011B59B0FA}"/>
    <cellStyle name="Měna 3 4 6 2 2 5 2" xfId="47492" xr:uid="{0D393949-E15B-40AA-A765-DEB9DC25A059}"/>
    <cellStyle name="Měna 3 4 6 2 2 6" xfId="29852" xr:uid="{36BD58B2-C1F7-4BE0-AEE4-A77814C0B47F}"/>
    <cellStyle name="Měna 3 4 6 2 3" xfId="5282" xr:uid="{AC660CB0-F934-43A4-B36A-ACCF504B3EE1}"/>
    <cellStyle name="Měna 3 4 6 2 3 2" xfId="22922" xr:uid="{D194279D-1584-47C7-B45B-D0B77D0FD0B2}"/>
    <cellStyle name="Měna 3 4 6 2 3 2 2" xfId="49382" xr:uid="{82ABDE85-059C-4083-8E37-17DAE58F93E2}"/>
    <cellStyle name="Měna 3 4 6 2 3 3" xfId="31742" xr:uid="{A740E0A2-B030-40F0-A7E7-28479E615083}"/>
    <cellStyle name="Měna 3 4 6 2 4" xfId="9692" xr:uid="{82A614B9-8CD3-4DA1-B668-D4176E5D2F02}"/>
    <cellStyle name="Měna 3 4 6 2 4 2" xfId="36152" xr:uid="{BADB0CF6-35D1-48FB-A5D8-40C76112C334}"/>
    <cellStyle name="Měna 3 4 6 2 5" xfId="14102" xr:uid="{4F54AE41-09DF-480D-84D4-90CB4F1D03FB}"/>
    <cellStyle name="Měna 3 4 6 2 5 2" xfId="40562" xr:uid="{9FCF5F83-5819-441F-BD1D-9043458AE44D}"/>
    <cellStyle name="Měna 3 4 6 2 6" xfId="18512" xr:uid="{DBCC352B-A4DB-4C59-8BC8-7A4C11C489B1}"/>
    <cellStyle name="Měna 3 4 6 2 6 2" xfId="44972" xr:uid="{09A1A302-E997-480F-800E-08BC5D69432D}"/>
    <cellStyle name="Měna 3 4 6 2 7" xfId="27332" xr:uid="{F8D14EC8-0EE7-4583-B321-11E510CD14E1}"/>
    <cellStyle name="Měna 3 4 6 3" xfId="1502" xr:uid="{7FB06962-F313-4DAA-AADC-1D3D976D0A77}"/>
    <cellStyle name="Měna 3 4 6 3 2" xfId="4022" xr:uid="{F50B2173-8560-4E6F-9C6B-87EB1579E207}"/>
    <cellStyle name="Měna 3 4 6 3 2 2" xfId="8432" xr:uid="{7D4CFB04-669F-4B76-9CF6-58DF2C9F4B21}"/>
    <cellStyle name="Měna 3 4 6 3 2 2 2" xfId="26072" xr:uid="{C63621E4-67C4-475D-BCEE-3214BFB3901F}"/>
    <cellStyle name="Měna 3 4 6 3 2 2 2 2" xfId="52532" xr:uid="{E495ABF8-7CED-4398-A8F9-65B87B41D0DE}"/>
    <cellStyle name="Měna 3 4 6 3 2 2 3" xfId="34892" xr:uid="{996C1DF1-7791-41D3-930B-373CDD6FE54A}"/>
    <cellStyle name="Měna 3 4 6 3 2 3" xfId="12842" xr:uid="{3B009937-DAC9-4E1A-9E8E-DF698B543D64}"/>
    <cellStyle name="Měna 3 4 6 3 2 3 2" xfId="39302" xr:uid="{75C1A938-8CFE-423F-B68A-40E3137EF11C}"/>
    <cellStyle name="Měna 3 4 6 3 2 4" xfId="17252" xr:uid="{6069E4EB-E168-4DDD-AF3E-CA1A56355298}"/>
    <cellStyle name="Měna 3 4 6 3 2 4 2" xfId="43712" xr:uid="{B312EE83-7ADA-4388-AD6A-2A88CE8D63EC}"/>
    <cellStyle name="Měna 3 4 6 3 2 5" xfId="21662" xr:uid="{7445E29D-80F4-4CB2-A366-22D13664199B}"/>
    <cellStyle name="Měna 3 4 6 3 2 5 2" xfId="48122" xr:uid="{8B76E488-6A9D-40FA-BA25-1FE6ECCCD381}"/>
    <cellStyle name="Měna 3 4 6 3 2 6" xfId="30482" xr:uid="{2791E7A1-07F8-4DB0-9C37-FC3A61F0B925}"/>
    <cellStyle name="Měna 3 4 6 3 3" xfId="5912" xr:uid="{B9CF26CA-C2E7-4A92-88A4-98C149B31696}"/>
    <cellStyle name="Měna 3 4 6 3 3 2" xfId="23552" xr:uid="{CD90D549-DA15-43FF-AD94-51217DE99FF1}"/>
    <cellStyle name="Měna 3 4 6 3 3 2 2" xfId="50012" xr:uid="{57F71183-7161-4FD1-8555-20301132BB2B}"/>
    <cellStyle name="Měna 3 4 6 3 3 3" xfId="32372" xr:uid="{F9196CBD-09AD-4F7F-B043-FE3B645A2CE3}"/>
    <cellStyle name="Měna 3 4 6 3 4" xfId="10322" xr:uid="{E279224E-CE54-4E78-8AEC-D948C3A7240B}"/>
    <cellStyle name="Měna 3 4 6 3 4 2" xfId="36782" xr:uid="{32BEA578-F51C-40A6-9262-F6AF59DB88EB}"/>
    <cellStyle name="Měna 3 4 6 3 5" xfId="14732" xr:uid="{0A6DE0C4-5C40-4081-979E-F904613C6BD0}"/>
    <cellStyle name="Měna 3 4 6 3 5 2" xfId="41192" xr:uid="{F210B0AC-5734-4B59-BFEC-D13BB4A556E4}"/>
    <cellStyle name="Měna 3 4 6 3 6" xfId="19142" xr:uid="{B2C23D8D-8B68-4580-80AB-421F6E970E0C}"/>
    <cellStyle name="Měna 3 4 6 3 6 2" xfId="45602" xr:uid="{D84C1899-4A8D-4720-967C-00EB8E2CE28B}"/>
    <cellStyle name="Měna 3 4 6 3 7" xfId="27962" xr:uid="{A49B6719-D5EF-497C-A32F-849B46413C9E}"/>
    <cellStyle name="Měna 3 4 6 4" xfId="2132" xr:uid="{62BF6B1E-1DA1-4C04-8CB0-7E9E88E69E59}"/>
    <cellStyle name="Měna 3 4 6 4 2" xfId="6542" xr:uid="{479B4382-5D5C-4B77-B897-4D0926C5EC1C}"/>
    <cellStyle name="Měna 3 4 6 4 2 2" xfId="24182" xr:uid="{DF0AE230-8A22-4B44-BF7A-67D6FC4FB440}"/>
    <cellStyle name="Měna 3 4 6 4 2 2 2" xfId="50642" xr:uid="{9F3BD0D3-3FD3-4C54-A692-4E08313F22EC}"/>
    <cellStyle name="Měna 3 4 6 4 2 3" xfId="33002" xr:uid="{E824ADD1-ECF1-47C0-A5DD-244302A16228}"/>
    <cellStyle name="Měna 3 4 6 4 3" xfId="10952" xr:uid="{57BAF03F-FD75-4C4B-9F3B-F9E17873570C}"/>
    <cellStyle name="Měna 3 4 6 4 3 2" xfId="37412" xr:uid="{D4B5D438-A365-4087-BC3D-DF3F27A9634E}"/>
    <cellStyle name="Měna 3 4 6 4 4" xfId="15362" xr:uid="{F06BF9E4-F736-489A-9127-AAC785F19898}"/>
    <cellStyle name="Měna 3 4 6 4 4 2" xfId="41822" xr:uid="{D4748929-7DEA-45A7-9DE4-38B36B02A867}"/>
    <cellStyle name="Měna 3 4 6 4 5" xfId="19772" xr:uid="{FBAC0B3D-D6CD-4AE2-966C-2CCEB522C426}"/>
    <cellStyle name="Měna 3 4 6 4 5 2" xfId="46232" xr:uid="{AABDD816-0391-44A5-9FDE-8AD45D21573D}"/>
    <cellStyle name="Měna 3 4 6 4 6" xfId="28592" xr:uid="{84C66BD0-30E0-4FFC-9CB3-2DAA8D0A051C}"/>
    <cellStyle name="Měna 3 4 6 5" xfId="2762" xr:uid="{470F9895-4C38-46D7-844C-C4F2BD9325E4}"/>
    <cellStyle name="Měna 3 4 6 5 2" xfId="7172" xr:uid="{AFB9D93B-908A-4AB4-BE47-A8076B8D1863}"/>
    <cellStyle name="Měna 3 4 6 5 2 2" xfId="24812" xr:uid="{06995213-C536-4119-969F-B4B6A5AC0559}"/>
    <cellStyle name="Měna 3 4 6 5 2 2 2" xfId="51272" xr:uid="{39428A80-0427-4A03-A0BD-F057E3B6D963}"/>
    <cellStyle name="Měna 3 4 6 5 2 3" xfId="33632" xr:uid="{AF877F57-0B6C-450B-A803-895EF7DA21AD}"/>
    <cellStyle name="Měna 3 4 6 5 3" xfId="11582" xr:uid="{6E75C4A2-FF8B-4A2D-9343-51004902AAE7}"/>
    <cellStyle name="Měna 3 4 6 5 3 2" xfId="38042" xr:uid="{FDED4830-66D0-4868-86D4-D97EA381E67F}"/>
    <cellStyle name="Měna 3 4 6 5 4" xfId="15992" xr:uid="{C6D163BC-E1E6-4ED4-9235-62049E5B6FAC}"/>
    <cellStyle name="Měna 3 4 6 5 4 2" xfId="42452" xr:uid="{334EE665-7E9D-4DA1-AB44-FD17EB1A42D5}"/>
    <cellStyle name="Měna 3 4 6 5 5" xfId="20402" xr:uid="{1E496D0E-B737-4275-8590-BD5138C0E167}"/>
    <cellStyle name="Měna 3 4 6 5 5 2" xfId="46862" xr:uid="{A645AB67-0997-4449-A39E-2D4336D8A9A3}"/>
    <cellStyle name="Měna 3 4 6 5 6" xfId="29222" xr:uid="{897445C8-7858-4980-B4FA-239385ADA70F}"/>
    <cellStyle name="Měna 3 4 6 6" xfId="4652" xr:uid="{CB03F47F-1966-4612-A730-519CA2C09B13}"/>
    <cellStyle name="Měna 3 4 6 6 2" xfId="22292" xr:uid="{8D44CE1B-F813-4304-8EC4-8494B7961327}"/>
    <cellStyle name="Měna 3 4 6 6 2 2" xfId="48752" xr:uid="{BA793C43-7C32-4A09-817D-BD17F64F5D1C}"/>
    <cellStyle name="Měna 3 4 6 6 3" xfId="31112" xr:uid="{D97B134E-9E2A-4132-A089-B4186E13D58A}"/>
    <cellStyle name="Měna 3 4 6 7" xfId="9062" xr:uid="{C2CFD6E7-222F-4E19-9EB8-9B139513D2C7}"/>
    <cellStyle name="Měna 3 4 6 7 2" xfId="35522" xr:uid="{33C689FD-2D56-4EFC-A0FF-349CCE561547}"/>
    <cellStyle name="Měna 3 4 6 8" xfId="13472" xr:uid="{C569DCAE-6A64-44E9-A578-C9318DBC487D}"/>
    <cellStyle name="Měna 3 4 6 8 2" xfId="39932" xr:uid="{8F2E8A34-C1F5-44D1-BB23-C9BE8A8F87EB}"/>
    <cellStyle name="Měna 3 4 6 9" xfId="17882" xr:uid="{CD484FC1-255A-4CF5-97D4-518EA9107418}"/>
    <cellStyle name="Měna 3 4 6 9 2" xfId="44342" xr:uid="{72A2D7B1-EA84-446E-810A-24F53411D2A4}"/>
    <cellStyle name="Měna 3 4 7" xfId="452" xr:uid="{99D904EF-B93C-4E12-9360-C15DD42BA065}"/>
    <cellStyle name="Měna 3 4 7 10" xfId="26912" xr:uid="{76801B97-3592-4B9F-8185-878148A209A0}"/>
    <cellStyle name="Měna 3 4 7 2" xfId="1082" xr:uid="{328BECF5-0DC8-400C-9871-1FEC267C1594}"/>
    <cellStyle name="Měna 3 4 7 2 2" xfId="3602" xr:uid="{A6E73EE6-D571-40E3-B5C3-68CC396917C2}"/>
    <cellStyle name="Měna 3 4 7 2 2 2" xfId="8012" xr:uid="{4611CCC3-BC2C-4F13-8BDE-C90780E74334}"/>
    <cellStyle name="Měna 3 4 7 2 2 2 2" xfId="25652" xr:uid="{66422F28-55B9-4166-A331-AA916E457CFC}"/>
    <cellStyle name="Měna 3 4 7 2 2 2 2 2" xfId="52112" xr:uid="{E44F800E-9145-4F12-AA4A-352F7F5B75BC}"/>
    <cellStyle name="Měna 3 4 7 2 2 2 3" xfId="34472" xr:uid="{235175DE-5DBD-4300-814B-A2D92D6502ED}"/>
    <cellStyle name="Měna 3 4 7 2 2 3" xfId="12422" xr:uid="{A31D00A3-8CB0-46CE-82A9-2CC9CE2C4E31}"/>
    <cellStyle name="Měna 3 4 7 2 2 3 2" xfId="38882" xr:uid="{B6A5D7AB-8A29-4B0D-8513-DB9AB0A47F85}"/>
    <cellStyle name="Měna 3 4 7 2 2 4" xfId="16832" xr:uid="{2489BF4B-D973-4F0D-9E72-509760E1A703}"/>
    <cellStyle name="Měna 3 4 7 2 2 4 2" xfId="43292" xr:uid="{4F14B4EA-437F-40F4-8774-4E415F6E5F7E}"/>
    <cellStyle name="Měna 3 4 7 2 2 5" xfId="21242" xr:uid="{F548BF53-B6CB-4CBC-995B-82465D5277C3}"/>
    <cellStyle name="Měna 3 4 7 2 2 5 2" xfId="47702" xr:uid="{C5E959CA-3C7E-44B2-B1F0-7B7D7D442CCE}"/>
    <cellStyle name="Měna 3 4 7 2 2 6" xfId="30062" xr:uid="{88C932E7-FB87-4F20-BD62-D02D4FAF3163}"/>
    <cellStyle name="Měna 3 4 7 2 3" xfId="5492" xr:uid="{D20A71EF-09EC-4F14-A666-6E12CE1D0BDA}"/>
    <cellStyle name="Měna 3 4 7 2 3 2" xfId="23132" xr:uid="{CBDA3CC9-3497-4CE0-8D17-C6F1E58D8E17}"/>
    <cellStyle name="Měna 3 4 7 2 3 2 2" xfId="49592" xr:uid="{63B99FD0-8B81-46E9-9C3E-A50036F432B2}"/>
    <cellStyle name="Měna 3 4 7 2 3 3" xfId="31952" xr:uid="{21CD0236-E926-4365-8488-5978F56E1ADC}"/>
    <cellStyle name="Měna 3 4 7 2 4" xfId="9902" xr:uid="{DD0818F3-019E-4C76-B0B9-3F5F75FC9D12}"/>
    <cellStyle name="Měna 3 4 7 2 4 2" xfId="36362" xr:uid="{184887BB-AC5C-4CBE-9473-FD488C8335EB}"/>
    <cellStyle name="Měna 3 4 7 2 5" xfId="14312" xr:uid="{3E8F9CBD-CCC7-4494-9348-D3E7AAD310F0}"/>
    <cellStyle name="Měna 3 4 7 2 5 2" xfId="40772" xr:uid="{1A8F1569-C286-4BDE-9F64-6C89EB83B037}"/>
    <cellStyle name="Měna 3 4 7 2 6" xfId="18722" xr:uid="{E5DE59D9-B624-4F88-BF77-A2A99499C418}"/>
    <cellStyle name="Měna 3 4 7 2 6 2" xfId="45182" xr:uid="{D76932D8-8C3B-4FB8-BF69-40ECE4544C8D}"/>
    <cellStyle name="Měna 3 4 7 2 7" xfId="27542" xr:uid="{E4D77AF1-DF40-46BC-8FB2-67F175CA0218}"/>
    <cellStyle name="Měna 3 4 7 3" xfId="1712" xr:uid="{B7AEFCB6-537B-4208-ACD1-95E2FAF84F5C}"/>
    <cellStyle name="Měna 3 4 7 3 2" xfId="4232" xr:uid="{294B3D31-19C7-43F3-AE77-937F1BE0A348}"/>
    <cellStyle name="Měna 3 4 7 3 2 2" xfId="8642" xr:uid="{8E5AB1C5-A450-4EC9-9DD9-8780E1ACBEC7}"/>
    <cellStyle name="Měna 3 4 7 3 2 2 2" xfId="26282" xr:uid="{9CFC7B39-80D0-42A5-836A-8CB67502347D}"/>
    <cellStyle name="Měna 3 4 7 3 2 2 2 2" xfId="52742" xr:uid="{E9111D57-ECA9-46DB-A3F6-36A57B7894B9}"/>
    <cellStyle name="Měna 3 4 7 3 2 2 3" xfId="35102" xr:uid="{C86FB14B-B970-451D-B6BA-65AF25F40A97}"/>
    <cellStyle name="Měna 3 4 7 3 2 3" xfId="13052" xr:uid="{02BB36C1-E9C7-4D84-876C-B4FD46856C2F}"/>
    <cellStyle name="Měna 3 4 7 3 2 3 2" xfId="39512" xr:uid="{D3B61841-2431-4E7B-93AD-2393E5061294}"/>
    <cellStyle name="Měna 3 4 7 3 2 4" xfId="17462" xr:uid="{F9A4887E-053E-4621-B791-53D17DEFDD7C}"/>
    <cellStyle name="Měna 3 4 7 3 2 4 2" xfId="43922" xr:uid="{4B5EE11A-1437-4A79-B48D-B717DD833AAA}"/>
    <cellStyle name="Měna 3 4 7 3 2 5" xfId="21872" xr:uid="{F93931B9-7503-4743-BD4B-FB8CB6E0D46A}"/>
    <cellStyle name="Měna 3 4 7 3 2 5 2" xfId="48332" xr:uid="{B1326241-CEC8-44EB-B83B-9641B7334E6B}"/>
    <cellStyle name="Měna 3 4 7 3 2 6" xfId="30692" xr:uid="{EFB1093F-62B9-4F6B-BF45-B9E0F5DA5A77}"/>
    <cellStyle name="Měna 3 4 7 3 3" xfId="6122" xr:uid="{6269B169-8ED5-4CFD-82F0-D1153505C065}"/>
    <cellStyle name="Měna 3 4 7 3 3 2" xfId="23762" xr:uid="{8A160014-A941-41C8-9783-0F0CA3C04895}"/>
    <cellStyle name="Měna 3 4 7 3 3 2 2" xfId="50222" xr:uid="{F56DAFF6-0F18-4CEF-A20A-3F9DE6754714}"/>
    <cellStyle name="Měna 3 4 7 3 3 3" xfId="32582" xr:uid="{51BCE7F7-65C0-4B61-84A3-CF659B8E34E5}"/>
    <cellStyle name="Měna 3 4 7 3 4" xfId="10532" xr:uid="{31AB3FAA-7AE2-46BB-AE0D-8FB1FD001256}"/>
    <cellStyle name="Měna 3 4 7 3 4 2" xfId="36992" xr:uid="{CB2EF40B-B9EE-4DAC-B0D4-33A0DECDB968}"/>
    <cellStyle name="Měna 3 4 7 3 5" xfId="14942" xr:uid="{DBFBD4D2-1C58-4EE4-8C57-CBAC7941CCD8}"/>
    <cellStyle name="Měna 3 4 7 3 5 2" xfId="41402" xr:uid="{57CFAFA6-81FC-42E2-88A9-4B9CB318A819}"/>
    <cellStyle name="Měna 3 4 7 3 6" xfId="19352" xr:uid="{F343A95F-5B78-4BCE-8115-CB7538DECA5C}"/>
    <cellStyle name="Měna 3 4 7 3 6 2" xfId="45812" xr:uid="{A6F32D9F-7715-42FE-B95D-137F6BB3B096}"/>
    <cellStyle name="Měna 3 4 7 3 7" xfId="28172" xr:uid="{5E7F2BF7-0E86-476E-BAA6-7C87A50D2B8F}"/>
    <cellStyle name="Měna 3 4 7 4" xfId="2342" xr:uid="{8BE6FB8E-39DB-482F-BCF5-86C22AFA4453}"/>
    <cellStyle name="Měna 3 4 7 4 2" xfId="6752" xr:uid="{2AB8597C-1F87-4BE0-8586-0ED5E1CA1907}"/>
    <cellStyle name="Měna 3 4 7 4 2 2" xfId="24392" xr:uid="{91D7627A-B79F-4B30-A22A-C4CFBB6FDE6C}"/>
    <cellStyle name="Měna 3 4 7 4 2 2 2" xfId="50852" xr:uid="{6D322543-85B1-48CF-AAE7-F83342B21585}"/>
    <cellStyle name="Měna 3 4 7 4 2 3" xfId="33212" xr:uid="{CDEFD2F7-9FC9-49C1-BF37-0BFC11EEC9A0}"/>
    <cellStyle name="Měna 3 4 7 4 3" xfId="11162" xr:uid="{C58EAC9C-D23A-45B9-BFEE-EC6F7C0EB34E}"/>
    <cellStyle name="Měna 3 4 7 4 3 2" xfId="37622" xr:uid="{13B2BBD7-0C4B-482D-AE7F-DA5A1130EDF1}"/>
    <cellStyle name="Měna 3 4 7 4 4" xfId="15572" xr:uid="{D06C54CC-E7C7-42BF-9522-1298741C1003}"/>
    <cellStyle name="Měna 3 4 7 4 4 2" xfId="42032" xr:uid="{9944DA0D-1D6C-416F-A84F-92E88B2589BB}"/>
    <cellStyle name="Měna 3 4 7 4 5" xfId="19982" xr:uid="{9D2F66C3-6E8E-4D87-A3C2-3D0D8AE744D8}"/>
    <cellStyle name="Měna 3 4 7 4 5 2" xfId="46442" xr:uid="{5CA37CBE-F8DD-4308-BF1D-317777A5D389}"/>
    <cellStyle name="Měna 3 4 7 4 6" xfId="28802" xr:uid="{1E68093E-1CA2-43F8-8D82-F1A63D4C643E}"/>
    <cellStyle name="Měna 3 4 7 5" xfId="2972" xr:uid="{E33D876E-E3B0-49C5-8EB5-CE39945FA361}"/>
    <cellStyle name="Měna 3 4 7 5 2" xfId="7382" xr:uid="{1C53BA80-B2F2-466D-9E8A-9A567826DC11}"/>
    <cellStyle name="Měna 3 4 7 5 2 2" xfId="25022" xr:uid="{37FC4C97-1CE9-484B-B36D-89E8A2B401A1}"/>
    <cellStyle name="Měna 3 4 7 5 2 2 2" xfId="51482" xr:uid="{C0EFCA6C-7E73-4CE5-A11A-960920A8B192}"/>
    <cellStyle name="Měna 3 4 7 5 2 3" xfId="33842" xr:uid="{17FF57D9-0BDF-41DA-AB09-013D0D2BA4C1}"/>
    <cellStyle name="Měna 3 4 7 5 3" xfId="11792" xr:uid="{5F038730-27E4-4694-8522-762A2B510069}"/>
    <cellStyle name="Měna 3 4 7 5 3 2" xfId="38252" xr:uid="{7B1E9274-7203-4FF1-9C5E-26A5674EDEB3}"/>
    <cellStyle name="Měna 3 4 7 5 4" xfId="16202" xr:uid="{2724E919-F51A-4F89-8E56-A6DFAEF1A800}"/>
    <cellStyle name="Měna 3 4 7 5 4 2" xfId="42662" xr:uid="{8082EDD9-6FA8-44EA-BA1B-6828AD1CC33D}"/>
    <cellStyle name="Měna 3 4 7 5 5" xfId="20612" xr:uid="{A629783E-A233-41DF-BBD0-822A87F5092A}"/>
    <cellStyle name="Měna 3 4 7 5 5 2" xfId="47072" xr:uid="{761E3140-6506-4FC0-AB56-696C8DFAB575}"/>
    <cellStyle name="Měna 3 4 7 5 6" xfId="29432" xr:uid="{621A0C25-6198-4BD3-94D0-8254A79A1964}"/>
    <cellStyle name="Měna 3 4 7 6" xfId="4862" xr:uid="{D95D0B95-B7E4-47E7-AF97-BC73F2D13216}"/>
    <cellStyle name="Měna 3 4 7 6 2" xfId="22502" xr:uid="{0E1EA54D-8413-4DAC-923E-B351273620C6}"/>
    <cellStyle name="Měna 3 4 7 6 2 2" xfId="48962" xr:uid="{9A8D4955-C8F4-4EA1-BCDF-92D0ED1422D1}"/>
    <cellStyle name="Měna 3 4 7 6 3" xfId="31322" xr:uid="{445A5EE0-F7A9-4600-AC73-9C1AF2A78CD7}"/>
    <cellStyle name="Měna 3 4 7 7" xfId="9272" xr:uid="{D097DA22-3CC8-446D-ACA3-BB3E669B50E9}"/>
    <cellStyle name="Měna 3 4 7 7 2" xfId="35732" xr:uid="{A2B88CBE-D8A1-49F1-809F-5CBE5E9CEBC9}"/>
    <cellStyle name="Měna 3 4 7 8" xfId="13682" xr:uid="{A9DB3BA2-AF44-46B6-A851-CC4851F39934}"/>
    <cellStyle name="Měna 3 4 7 8 2" xfId="40142" xr:uid="{524623D3-B345-4F72-8F7E-8C1665D8941C}"/>
    <cellStyle name="Měna 3 4 7 9" xfId="18092" xr:uid="{27F38CF8-C322-45E6-AB5F-07CD517A9133}"/>
    <cellStyle name="Měna 3 4 7 9 2" xfId="44552" xr:uid="{05359AC8-1DF1-4488-8A9D-746B7B51BD63}"/>
    <cellStyle name="Měna 3 4 8" xfId="662" xr:uid="{DDA59B4D-50E3-4D17-91A6-081D31194928}"/>
    <cellStyle name="Měna 3 4 8 2" xfId="3182" xr:uid="{28EEFFDE-CE7B-4BF2-99B5-DF517B371F3D}"/>
    <cellStyle name="Měna 3 4 8 2 2" xfId="7592" xr:uid="{BAAF4FCC-77C5-40AF-A456-7D7AD56E6F6A}"/>
    <cellStyle name="Měna 3 4 8 2 2 2" xfId="25232" xr:uid="{158ECC7F-9BA7-4387-8CBC-17F2E11B50FD}"/>
    <cellStyle name="Měna 3 4 8 2 2 2 2" xfId="51692" xr:uid="{EA73E3F4-D236-4EB8-B458-A14E6ABA8898}"/>
    <cellStyle name="Měna 3 4 8 2 2 3" xfId="34052" xr:uid="{F6364E4F-93B6-42DC-BA37-14F396DAB94D}"/>
    <cellStyle name="Měna 3 4 8 2 3" xfId="12002" xr:uid="{657B35D9-58B5-4921-8E04-6D7CF72509D0}"/>
    <cellStyle name="Měna 3 4 8 2 3 2" xfId="38462" xr:uid="{E85BA268-44D0-4254-9F03-3B70FCC1D482}"/>
    <cellStyle name="Měna 3 4 8 2 4" xfId="16412" xr:uid="{66CC2844-975B-427F-8824-B3740FC56AC2}"/>
    <cellStyle name="Měna 3 4 8 2 4 2" xfId="42872" xr:uid="{511B0EBD-96F4-4CDF-972F-BE97D710673F}"/>
    <cellStyle name="Měna 3 4 8 2 5" xfId="20822" xr:uid="{68045E62-F59B-47F6-BEB5-9AF34D5584C6}"/>
    <cellStyle name="Měna 3 4 8 2 5 2" xfId="47282" xr:uid="{3CF1812F-4613-4B1C-B043-9A08A4B85A71}"/>
    <cellStyle name="Měna 3 4 8 2 6" xfId="29642" xr:uid="{E963CD20-2527-4437-A2A3-294A5380B0C1}"/>
    <cellStyle name="Měna 3 4 8 3" xfId="5072" xr:uid="{4E6F367A-930C-48C0-9292-17684BEC7222}"/>
    <cellStyle name="Měna 3 4 8 3 2" xfId="22712" xr:uid="{7B99249D-7EE0-4D32-9CFD-7FD756546CC5}"/>
    <cellStyle name="Měna 3 4 8 3 2 2" xfId="49172" xr:uid="{96E922DA-7BC9-41FD-B5DD-BD4BFCCE5241}"/>
    <cellStyle name="Měna 3 4 8 3 3" xfId="31532" xr:uid="{9FD09C8B-E443-4AAD-9A6D-4430409AD58A}"/>
    <cellStyle name="Měna 3 4 8 4" xfId="9482" xr:uid="{FCCA9909-93B2-408C-AC54-617C44905207}"/>
    <cellStyle name="Měna 3 4 8 4 2" xfId="35942" xr:uid="{C551F778-A7D6-4481-9182-54652D687068}"/>
    <cellStyle name="Měna 3 4 8 5" xfId="13892" xr:uid="{6F5129AB-1593-4521-B40C-0E08A5503E04}"/>
    <cellStyle name="Měna 3 4 8 5 2" xfId="40352" xr:uid="{AC188B91-7EB8-4C8C-82D8-3A26D40FC2F0}"/>
    <cellStyle name="Měna 3 4 8 6" xfId="18302" xr:uid="{25CFC6FF-58C5-4F86-8437-7C2A79C8C19D}"/>
    <cellStyle name="Měna 3 4 8 6 2" xfId="44762" xr:uid="{9B262220-757C-4D39-85D8-ABCB9FE582FC}"/>
    <cellStyle name="Měna 3 4 8 7" xfId="27122" xr:uid="{0EF1C7E4-1AB8-4D45-AD2E-AA006ECE0522}"/>
    <cellStyle name="Měna 3 4 9" xfId="1292" xr:uid="{BF26C666-CE36-4F12-AAF1-465DFB6AEBE8}"/>
    <cellStyle name="Měna 3 4 9 2" xfId="3812" xr:uid="{EA4D9389-B358-496B-81F3-426398A9C642}"/>
    <cellStyle name="Měna 3 4 9 2 2" xfId="8222" xr:uid="{3F39960D-DC36-4FB4-9CBF-C7A386B61A17}"/>
    <cellStyle name="Měna 3 4 9 2 2 2" xfId="25862" xr:uid="{3A497168-0F79-44CD-86CD-B658C5C48447}"/>
    <cellStyle name="Měna 3 4 9 2 2 2 2" xfId="52322" xr:uid="{CA0EBE79-E094-4D56-82D8-49CE1F84E8C0}"/>
    <cellStyle name="Měna 3 4 9 2 2 3" xfId="34682" xr:uid="{AB066BD1-307D-465D-AF69-50D0F6AE355A}"/>
    <cellStyle name="Měna 3 4 9 2 3" xfId="12632" xr:uid="{23582B83-834E-433D-B364-F09782BDA7EA}"/>
    <cellStyle name="Měna 3 4 9 2 3 2" xfId="39092" xr:uid="{5D683344-8CA8-47A9-B69D-5F742240853F}"/>
    <cellStyle name="Měna 3 4 9 2 4" xfId="17042" xr:uid="{302B4446-43E0-42EC-B10D-BEA699F60F06}"/>
    <cellStyle name="Měna 3 4 9 2 4 2" xfId="43502" xr:uid="{53854BEB-F122-42DE-86BB-FF1BE18ED02B}"/>
    <cellStyle name="Měna 3 4 9 2 5" xfId="21452" xr:uid="{A649AC5E-B880-4D70-8FB1-658C2054F94D}"/>
    <cellStyle name="Měna 3 4 9 2 5 2" xfId="47912" xr:uid="{E8EDF008-5793-47BD-BD4E-2F49861D874B}"/>
    <cellStyle name="Měna 3 4 9 2 6" xfId="30272" xr:uid="{C6DF6AED-0AB6-462D-B5A1-9E0B2C5EBF98}"/>
    <cellStyle name="Měna 3 4 9 3" xfId="5702" xr:uid="{01B81C7B-952C-4BB8-883F-B802AED4F0D1}"/>
    <cellStyle name="Měna 3 4 9 3 2" xfId="23342" xr:uid="{D6A6F302-71B0-4427-905F-6ED8B4FB61A2}"/>
    <cellStyle name="Měna 3 4 9 3 2 2" xfId="49802" xr:uid="{9383C9AA-20F7-433C-8770-A818CB672CBE}"/>
    <cellStyle name="Měna 3 4 9 3 3" xfId="32162" xr:uid="{58680A4A-F92F-4470-922F-B478F1886DB1}"/>
    <cellStyle name="Měna 3 4 9 4" xfId="10112" xr:uid="{49C0AFC8-1E2D-41BC-BE1D-B0FA809B4D44}"/>
    <cellStyle name="Měna 3 4 9 4 2" xfId="36572" xr:uid="{711DC958-578F-440C-B738-1C311E6957F2}"/>
    <cellStyle name="Měna 3 4 9 5" xfId="14522" xr:uid="{0A2C52A2-FF0D-4B8F-A355-332CC0B0228E}"/>
    <cellStyle name="Měna 3 4 9 5 2" xfId="40982" xr:uid="{448218D6-7294-4E52-B334-A59439FCF095}"/>
    <cellStyle name="Měna 3 4 9 6" xfId="18932" xr:uid="{917C34E3-120D-4010-A64A-9F409D764054}"/>
    <cellStyle name="Měna 3 4 9 6 2" xfId="45392" xr:uid="{7A822C8F-0486-4AF6-AF30-849161B02287}"/>
    <cellStyle name="Měna 3 4 9 7" xfId="27752" xr:uid="{E51BB50F-B68F-454F-9749-9DA12A5016B4}"/>
    <cellStyle name="Měna 3 5" xfId="68" xr:uid="{0FAE2D07-64BA-47AC-B6D4-21EE53E7698C}"/>
    <cellStyle name="Měna 3 5 10" xfId="13299" xr:uid="{565808A3-4EA3-4B94-9DAC-0D03A252AA2F}"/>
    <cellStyle name="Měna 3 5 10 2" xfId="39759" xr:uid="{626796FF-2280-4B6C-BA89-35545D38B1EF}"/>
    <cellStyle name="Měna 3 5 11" xfId="17709" xr:uid="{EE53874C-FDFD-486F-BC5B-2255984C6CDB}"/>
    <cellStyle name="Měna 3 5 11 2" xfId="44169" xr:uid="{362C4197-6FC8-4A8A-968B-91A180B2918B}"/>
    <cellStyle name="Měna 3 5 12" xfId="26529" xr:uid="{F94AB33B-C81F-48CC-A04F-1257012CC53D}"/>
    <cellStyle name="Měna 3 5 2" xfId="279" xr:uid="{06590AA3-F24C-4E42-9064-20F25471FCF4}"/>
    <cellStyle name="Měna 3 5 2 10" xfId="26739" xr:uid="{80B80563-0640-4FF2-B313-554324A6923A}"/>
    <cellStyle name="Měna 3 5 2 2" xfId="909" xr:uid="{291E6ED5-0727-4DBE-972B-8354C18243A0}"/>
    <cellStyle name="Měna 3 5 2 2 2" xfId="3429" xr:uid="{6D1A5427-BC8A-44F5-991D-88B1F9F0EA8F}"/>
    <cellStyle name="Měna 3 5 2 2 2 2" xfId="7839" xr:uid="{7BB4106E-D339-4F3A-A345-CF6BDF67CE6F}"/>
    <cellStyle name="Měna 3 5 2 2 2 2 2" xfId="25479" xr:uid="{86D9B037-F2F1-4E59-B665-4F37E8B42C43}"/>
    <cellStyle name="Měna 3 5 2 2 2 2 2 2" xfId="51939" xr:uid="{44D599ED-C967-4378-AA7D-A73CA735D3CB}"/>
    <cellStyle name="Měna 3 5 2 2 2 2 3" xfId="34299" xr:uid="{ED73C5A6-108C-4FB0-9BA0-C1454D3858A2}"/>
    <cellStyle name="Měna 3 5 2 2 2 3" xfId="12249" xr:uid="{755F258C-8F4B-4783-B6AA-70AC2C0F7D24}"/>
    <cellStyle name="Měna 3 5 2 2 2 3 2" xfId="38709" xr:uid="{C28D9AC2-E244-4B2A-8CEB-F84002008922}"/>
    <cellStyle name="Měna 3 5 2 2 2 4" xfId="16659" xr:uid="{71F01ED5-338A-4F1E-AC4C-3DAB17A32CC8}"/>
    <cellStyle name="Měna 3 5 2 2 2 4 2" xfId="43119" xr:uid="{3B99E14D-092E-40C4-B3C6-AC3F0C2E568C}"/>
    <cellStyle name="Měna 3 5 2 2 2 5" xfId="21069" xr:uid="{EEF50DBE-B677-4BA4-9694-DB524861B58F}"/>
    <cellStyle name="Měna 3 5 2 2 2 5 2" xfId="47529" xr:uid="{59299890-316C-4987-9C85-A2DAF535EF62}"/>
    <cellStyle name="Měna 3 5 2 2 2 6" xfId="29889" xr:uid="{41D1DB50-1C39-43FF-83F2-56A6EA201143}"/>
    <cellStyle name="Měna 3 5 2 2 3" xfId="5319" xr:uid="{1E667973-4CB1-4325-AB79-5FD46EFD161F}"/>
    <cellStyle name="Měna 3 5 2 2 3 2" xfId="22959" xr:uid="{B0E86F50-A911-4647-BA42-252A9FA7FB51}"/>
    <cellStyle name="Měna 3 5 2 2 3 2 2" xfId="49419" xr:uid="{A124E93E-08D2-456C-84AE-562628FE6AC5}"/>
    <cellStyle name="Měna 3 5 2 2 3 3" xfId="31779" xr:uid="{5CD36A43-1A7E-4226-95DA-DA1A7359D943}"/>
    <cellStyle name="Měna 3 5 2 2 4" xfId="9729" xr:uid="{1D725506-B40A-4F7E-BB16-4E25E436E20B}"/>
    <cellStyle name="Měna 3 5 2 2 4 2" xfId="36189" xr:uid="{60CC2A58-6A48-4ADF-B8B0-E4B298F3E8F2}"/>
    <cellStyle name="Měna 3 5 2 2 5" xfId="14139" xr:uid="{A63BB922-3A0A-4150-A05F-CC9C91D9ACF6}"/>
    <cellStyle name="Měna 3 5 2 2 5 2" xfId="40599" xr:uid="{B257F1F8-E46D-4944-9D5B-CDF10BC65A90}"/>
    <cellStyle name="Měna 3 5 2 2 6" xfId="18549" xr:uid="{0A21D7FF-6D79-4894-928F-925657D9E377}"/>
    <cellStyle name="Měna 3 5 2 2 6 2" xfId="45009" xr:uid="{A0582243-20AA-4A3B-BFC7-F56F4368F56F}"/>
    <cellStyle name="Měna 3 5 2 2 7" xfId="27369" xr:uid="{B6045CF8-EBF0-45A5-A113-0B464B494386}"/>
    <cellStyle name="Měna 3 5 2 3" xfId="1539" xr:uid="{21A39960-381A-474B-ADBE-CFD447AB19B9}"/>
    <cellStyle name="Měna 3 5 2 3 2" xfId="4059" xr:uid="{50C628B1-968B-4D00-A277-FB943C3AD418}"/>
    <cellStyle name="Měna 3 5 2 3 2 2" xfId="8469" xr:uid="{9CDCE16A-C1B0-492C-822A-D55388CF79F5}"/>
    <cellStyle name="Měna 3 5 2 3 2 2 2" xfId="26109" xr:uid="{4EAC61AD-D766-4C85-BDE3-16977C4A8A6F}"/>
    <cellStyle name="Měna 3 5 2 3 2 2 2 2" xfId="52569" xr:uid="{203051B7-9BEC-4C72-B314-148095C47515}"/>
    <cellStyle name="Měna 3 5 2 3 2 2 3" xfId="34929" xr:uid="{7EFF1F60-7A27-4003-9EE3-43F6C2C855BE}"/>
    <cellStyle name="Měna 3 5 2 3 2 3" xfId="12879" xr:uid="{5BA6786A-9F94-4984-98BD-B9B55B92F651}"/>
    <cellStyle name="Měna 3 5 2 3 2 3 2" xfId="39339" xr:uid="{A439E57C-74B5-4439-8A9D-38342933FEA6}"/>
    <cellStyle name="Měna 3 5 2 3 2 4" xfId="17289" xr:uid="{8B98DC93-59A7-4582-87EB-D3D276271C17}"/>
    <cellStyle name="Měna 3 5 2 3 2 4 2" xfId="43749" xr:uid="{4FCD8D95-859C-477C-879F-4D9C07FD3DE6}"/>
    <cellStyle name="Měna 3 5 2 3 2 5" xfId="21699" xr:uid="{0D845464-5B31-46A7-B688-A5553F933FD9}"/>
    <cellStyle name="Měna 3 5 2 3 2 5 2" xfId="48159" xr:uid="{6BF8FBAB-B71A-475A-86E7-F1297FA0093D}"/>
    <cellStyle name="Měna 3 5 2 3 2 6" xfId="30519" xr:uid="{0BEB12D8-9605-4A2D-BC53-0652EB0F7FB9}"/>
    <cellStyle name="Měna 3 5 2 3 3" xfId="5949" xr:uid="{B424D592-4B99-49E8-9BB0-0D0BD9DE1B96}"/>
    <cellStyle name="Měna 3 5 2 3 3 2" xfId="23589" xr:uid="{2E2FE9E9-B8D4-472B-9961-FFDB894B5817}"/>
    <cellStyle name="Měna 3 5 2 3 3 2 2" xfId="50049" xr:uid="{8F04F6EC-C1B9-4B98-A53B-4BB98B50874A}"/>
    <cellStyle name="Měna 3 5 2 3 3 3" xfId="32409" xr:uid="{50171671-AC7C-4FEC-8337-44EA247FF9C8}"/>
    <cellStyle name="Měna 3 5 2 3 4" xfId="10359" xr:uid="{398EB051-4944-4FA8-A4FA-E227DFACE491}"/>
    <cellStyle name="Měna 3 5 2 3 4 2" xfId="36819" xr:uid="{3DB49830-D89C-4389-A602-C6B3AB5343A7}"/>
    <cellStyle name="Měna 3 5 2 3 5" xfId="14769" xr:uid="{B293D94E-D24B-4177-B5DE-83E3EF64F579}"/>
    <cellStyle name="Měna 3 5 2 3 5 2" xfId="41229" xr:uid="{7E8057ED-9A73-43E4-9B8B-5C5C5E24A13A}"/>
    <cellStyle name="Měna 3 5 2 3 6" xfId="19179" xr:uid="{3B39A14F-845C-4E12-A0FE-873FE7DF2231}"/>
    <cellStyle name="Měna 3 5 2 3 6 2" xfId="45639" xr:uid="{1AF13415-6BFF-45D4-B45E-2B30E86645C1}"/>
    <cellStyle name="Měna 3 5 2 3 7" xfId="27999" xr:uid="{EED9F705-1839-4586-996A-A1AA8649275B}"/>
    <cellStyle name="Měna 3 5 2 4" xfId="2169" xr:uid="{89BB3BC4-CDE1-4560-A71D-1906A2FE7550}"/>
    <cellStyle name="Měna 3 5 2 4 2" xfId="6579" xr:uid="{E575051E-583B-49CC-BA4D-1153EA9816E2}"/>
    <cellStyle name="Měna 3 5 2 4 2 2" xfId="24219" xr:uid="{17EB1B3A-0047-4556-8BCB-4AEE144F256E}"/>
    <cellStyle name="Měna 3 5 2 4 2 2 2" xfId="50679" xr:uid="{DF451E6A-9CDD-4F65-BDA6-168526EB930B}"/>
    <cellStyle name="Měna 3 5 2 4 2 3" xfId="33039" xr:uid="{D492BB4A-1083-4AE9-879B-94406CB73579}"/>
    <cellStyle name="Měna 3 5 2 4 3" xfId="10989" xr:uid="{CB38D9EE-9AD9-484A-8996-099E466779F0}"/>
    <cellStyle name="Měna 3 5 2 4 3 2" xfId="37449" xr:uid="{F64CE811-73D2-40FE-AC18-217ACFB72233}"/>
    <cellStyle name="Měna 3 5 2 4 4" xfId="15399" xr:uid="{7EDE3E0B-80CC-4F18-B839-D7B04E7E0EEC}"/>
    <cellStyle name="Měna 3 5 2 4 4 2" xfId="41859" xr:uid="{BCBC984C-F08F-4A04-A75C-F73D11972129}"/>
    <cellStyle name="Měna 3 5 2 4 5" xfId="19809" xr:uid="{A863F9F7-7BF3-4999-A3A3-9825911DD80C}"/>
    <cellStyle name="Měna 3 5 2 4 5 2" xfId="46269" xr:uid="{222EEA55-033F-450B-87D8-FA8357B55CC4}"/>
    <cellStyle name="Měna 3 5 2 4 6" xfId="28629" xr:uid="{990A3ECC-7A52-4FA0-AA9A-E88308C2219D}"/>
    <cellStyle name="Měna 3 5 2 5" xfId="2799" xr:uid="{7F78CCAF-F375-4718-977E-0CDEB2B5D4C5}"/>
    <cellStyle name="Měna 3 5 2 5 2" xfId="7209" xr:uid="{DCAC5B4F-0411-4FFA-929F-AABBD1AA7546}"/>
    <cellStyle name="Měna 3 5 2 5 2 2" xfId="24849" xr:uid="{0A14F610-71B2-4AE7-B259-D928A168EA6F}"/>
    <cellStyle name="Měna 3 5 2 5 2 2 2" xfId="51309" xr:uid="{F31EE94A-018B-4CDD-BAA1-A56F870F89A1}"/>
    <cellStyle name="Měna 3 5 2 5 2 3" xfId="33669" xr:uid="{96911CB3-01AE-4AAA-99DF-13F4BFB3DDFC}"/>
    <cellStyle name="Měna 3 5 2 5 3" xfId="11619" xr:uid="{92D85A91-DC32-4015-BD20-1EC22D68C261}"/>
    <cellStyle name="Měna 3 5 2 5 3 2" xfId="38079" xr:uid="{A99D28DA-B812-4C7D-972A-10032981CFB0}"/>
    <cellStyle name="Měna 3 5 2 5 4" xfId="16029" xr:uid="{E28D35C3-18B7-4F49-AAF0-55EF5085DAC1}"/>
    <cellStyle name="Měna 3 5 2 5 4 2" xfId="42489" xr:uid="{010B3BEB-3245-402A-8260-79D57D5A8EA7}"/>
    <cellStyle name="Měna 3 5 2 5 5" xfId="20439" xr:uid="{9261A148-2E50-40B5-A215-34384AFCE59D}"/>
    <cellStyle name="Měna 3 5 2 5 5 2" xfId="46899" xr:uid="{F21AB502-5E84-4C43-92CC-4EF275339B96}"/>
    <cellStyle name="Měna 3 5 2 5 6" xfId="29259" xr:uid="{6F8EC277-7F1D-40B1-B1D8-FCF270AF5E2B}"/>
    <cellStyle name="Měna 3 5 2 6" xfId="4689" xr:uid="{FA775339-56EA-40B0-903F-3314251C4C21}"/>
    <cellStyle name="Měna 3 5 2 6 2" xfId="22329" xr:uid="{AE690BA9-E4F3-46A0-A0F3-E2059D7F16D9}"/>
    <cellStyle name="Měna 3 5 2 6 2 2" xfId="48789" xr:uid="{1E435EF9-B149-47D0-8F4B-5DB3AB980A0E}"/>
    <cellStyle name="Měna 3 5 2 6 3" xfId="31149" xr:uid="{AC803881-7358-481A-B550-774216BB8D40}"/>
    <cellStyle name="Měna 3 5 2 7" xfId="9099" xr:uid="{B2C47FB7-F04A-4AEF-AC30-249E074B0FB4}"/>
    <cellStyle name="Měna 3 5 2 7 2" xfId="35559" xr:uid="{DFA573FA-E4D7-4206-88F2-429692B1CFB1}"/>
    <cellStyle name="Měna 3 5 2 8" xfId="13509" xr:uid="{5ED2488E-0875-4755-96C6-01CD0E904497}"/>
    <cellStyle name="Měna 3 5 2 8 2" xfId="39969" xr:uid="{BDD36A35-4E39-45ED-879F-D49CA2ECEDE0}"/>
    <cellStyle name="Měna 3 5 2 9" xfId="17919" xr:uid="{9029E6B2-B49F-44FE-82CB-19181EC394EA}"/>
    <cellStyle name="Měna 3 5 2 9 2" xfId="44379" xr:uid="{D7B9B71A-B66A-4171-AD5F-F02B34FDA162}"/>
    <cellStyle name="Měna 3 5 3" xfId="489" xr:uid="{EDF6AB07-7265-4217-B11F-2CC228565BC0}"/>
    <cellStyle name="Měna 3 5 3 10" xfId="26949" xr:uid="{CCAEF1C9-EA9A-4F5C-8B35-D40E1D3171D3}"/>
    <cellStyle name="Měna 3 5 3 2" xfId="1119" xr:uid="{AFA5C53C-BCD0-4433-8E26-737358B000B7}"/>
    <cellStyle name="Měna 3 5 3 2 2" xfId="3639" xr:uid="{CDCD742D-197B-42C7-96A7-A654992890A6}"/>
    <cellStyle name="Měna 3 5 3 2 2 2" xfId="8049" xr:uid="{6569911D-2D46-44E9-BC95-161D0411C561}"/>
    <cellStyle name="Měna 3 5 3 2 2 2 2" xfId="25689" xr:uid="{D1F76281-8A72-413B-A878-E8D184332E4F}"/>
    <cellStyle name="Měna 3 5 3 2 2 2 2 2" xfId="52149" xr:uid="{4E177CB5-DCAC-49DB-8AD4-A8D17484FEEC}"/>
    <cellStyle name="Měna 3 5 3 2 2 2 3" xfId="34509" xr:uid="{0A6BCB8B-D0A1-47EA-A6A2-7EF58746B424}"/>
    <cellStyle name="Měna 3 5 3 2 2 3" xfId="12459" xr:uid="{938B8433-DAD9-4F28-AC50-EB60E5B9F743}"/>
    <cellStyle name="Měna 3 5 3 2 2 3 2" xfId="38919" xr:uid="{1600AA2B-853C-47A0-8D91-6BE8AAD7C258}"/>
    <cellStyle name="Měna 3 5 3 2 2 4" xfId="16869" xr:uid="{7B8D81F4-695C-4740-B08E-64BCAA0405DA}"/>
    <cellStyle name="Měna 3 5 3 2 2 4 2" xfId="43329" xr:uid="{01714483-3DFD-4D2A-A46B-0ABF8E156643}"/>
    <cellStyle name="Měna 3 5 3 2 2 5" xfId="21279" xr:uid="{102384D4-BB57-4635-A144-55AD181CC6D9}"/>
    <cellStyle name="Měna 3 5 3 2 2 5 2" xfId="47739" xr:uid="{A7C2C2D0-9421-41BF-8954-5E980487A6DC}"/>
    <cellStyle name="Měna 3 5 3 2 2 6" xfId="30099" xr:uid="{F1E7615C-D2BA-4F96-9DA8-F7F8EEF8ED4D}"/>
    <cellStyle name="Měna 3 5 3 2 3" xfId="5529" xr:uid="{4C61358C-0BE8-41F1-869B-52F79ED11F10}"/>
    <cellStyle name="Měna 3 5 3 2 3 2" xfId="23169" xr:uid="{D22F4606-E398-4880-92E8-76EC1F527266}"/>
    <cellStyle name="Měna 3 5 3 2 3 2 2" xfId="49629" xr:uid="{E469FCA2-BD0D-4869-ABCD-05234D984645}"/>
    <cellStyle name="Měna 3 5 3 2 3 3" xfId="31989" xr:uid="{59C8F0F4-D0BF-451C-AF5A-25D5862747F8}"/>
    <cellStyle name="Měna 3 5 3 2 4" xfId="9939" xr:uid="{DD4E63FB-9514-414D-B17E-CC24A6F3C339}"/>
    <cellStyle name="Měna 3 5 3 2 4 2" xfId="36399" xr:uid="{6AAAFD54-0558-44FC-A5FC-F858513A833A}"/>
    <cellStyle name="Měna 3 5 3 2 5" xfId="14349" xr:uid="{9C8D7800-C457-4D99-BE31-688200D3B32C}"/>
    <cellStyle name="Měna 3 5 3 2 5 2" xfId="40809" xr:uid="{BD534387-69A6-4EE9-8FC4-D40CD5755D7E}"/>
    <cellStyle name="Měna 3 5 3 2 6" xfId="18759" xr:uid="{F878C19C-9074-4D40-A377-933A15D8ED25}"/>
    <cellStyle name="Měna 3 5 3 2 6 2" xfId="45219" xr:uid="{41A0C570-6974-48AC-8EDB-CA04B4AF6EAA}"/>
    <cellStyle name="Měna 3 5 3 2 7" xfId="27579" xr:uid="{6D94914D-F021-48A6-A1FB-8E3681400FB9}"/>
    <cellStyle name="Měna 3 5 3 3" xfId="1749" xr:uid="{1395C171-0C80-4D49-B0A5-295C1909206A}"/>
    <cellStyle name="Měna 3 5 3 3 2" xfId="4269" xr:uid="{9BD60171-418C-4A24-BC66-03F8C6229D13}"/>
    <cellStyle name="Měna 3 5 3 3 2 2" xfId="8679" xr:uid="{35D0F4D9-D5DB-41A3-B02A-A3AC6F70923F}"/>
    <cellStyle name="Měna 3 5 3 3 2 2 2" xfId="26319" xr:uid="{4F5DE58C-A42A-4E65-AF80-CACE02CA9988}"/>
    <cellStyle name="Měna 3 5 3 3 2 2 2 2" xfId="52779" xr:uid="{45A1E9E4-AABF-4C8E-A391-91A3CF3A3D2E}"/>
    <cellStyle name="Měna 3 5 3 3 2 2 3" xfId="35139" xr:uid="{E3F9D012-A83E-4B5A-A8E2-65444DC5B222}"/>
    <cellStyle name="Měna 3 5 3 3 2 3" xfId="13089" xr:uid="{2A88899E-4BE4-41CA-B374-FB6DE67A9F79}"/>
    <cellStyle name="Měna 3 5 3 3 2 3 2" xfId="39549" xr:uid="{8894B589-F716-4FD7-AFAB-7DA97CA8C931}"/>
    <cellStyle name="Měna 3 5 3 3 2 4" xfId="17499" xr:uid="{ED9B5D5A-9F0D-4633-A872-45A8E6C0624C}"/>
    <cellStyle name="Měna 3 5 3 3 2 4 2" xfId="43959" xr:uid="{D44235B1-B470-42D9-8851-68ECE2F11443}"/>
    <cellStyle name="Měna 3 5 3 3 2 5" xfId="21909" xr:uid="{75463A76-C292-4EF1-95BB-83AAC5155059}"/>
    <cellStyle name="Měna 3 5 3 3 2 5 2" xfId="48369" xr:uid="{339DC405-E6FC-4FD1-9448-809CC0E349B3}"/>
    <cellStyle name="Měna 3 5 3 3 2 6" xfId="30729" xr:uid="{68342DD8-5A6D-458E-BD7B-E589CBE9EB02}"/>
    <cellStyle name="Měna 3 5 3 3 3" xfId="6159" xr:uid="{7E39B7EA-4BF9-4938-A41A-EE8E31F37AEE}"/>
    <cellStyle name="Měna 3 5 3 3 3 2" xfId="23799" xr:uid="{1F6F78A3-87CF-4812-A083-DEC5D9F9C707}"/>
    <cellStyle name="Měna 3 5 3 3 3 2 2" xfId="50259" xr:uid="{FAAD3DB3-7F7C-47D7-87F6-AA844979CA7E}"/>
    <cellStyle name="Měna 3 5 3 3 3 3" xfId="32619" xr:uid="{38A17FBF-6A31-42EB-84B6-E40C9B5EDF90}"/>
    <cellStyle name="Měna 3 5 3 3 4" xfId="10569" xr:uid="{B2ADEBAD-E270-4723-9D80-0602FFD95996}"/>
    <cellStyle name="Měna 3 5 3 3 4 2" xfId="37029" xr:uid="{0EAD78F1-5386-4E6C-8497-3215A3409CC2}"/>
    <cellStyle name="Měna 3 5 3 3 5" xfId="14979" xr:uid="{836DC609-8CD1-4195-B1E7-32B1393F0FCD}"/>
    <cellStyle name="Měna 3 5 3 3 5 2" xfId="41439" xr:uid="{DD6B4B2D-D7E9-4F10-9F5B-F12C22AF4997}"/>
    <cellStyle name="Měna 3 5 3 3 6" xfId="19389" xr:uid="{39E7B0FF-5F82-4BA7-8173-32D0378E871B}"/>
    <cellStyle name="Měna 3 5 3 3 6 2" xfId="45849" xr:uid="{83C1E9AC-D168-4907-84B9-8891EED6316D}"/>
    <cellStyle name="Měna 3 5 3 3 7" xfId="28209" xr:uid="{7782D811-6D7C-4220-94F3-923CDC775DD5}"/>
    <cellStyle name="Měna 3 5 3 4" xfId="2379" xr:uid="{E7DA664B-9257-4A6E-8C25-C2C09C28B842}"/>
    <cellStyle name="Měna 3 5 3 4 2" xfId="6789" xr:uid="{529E5566-4CCE-4E84-BD41-1A9A5CEE6B02}"/>
    <cellStyle name="Měna 3 5 3 4 2 2" xfId="24429" xr:uid="{291DEA17-3323-4F1F-9A73-9C9C67C2D38E}"/>
    <cellStyle name="Měna 3 5 3 4 2 2 2" xfId="50889" xr:uid="{6C52B512-6249-43BB-92B6-A06B66D41D46}"/>
    <cellStyle name="Měna 3 5 3 4 2 3" xfId="33249" xr:uid="{6C780B92-640A-4637-9BC0-A7938A156D0F}"/>
    <cellStyle name="Měna 3 5 3 4 3" xfId="11199" xr:uid="{4D4F698D-407E-48E3-A5E7-1969C272313C}"/>
    <cellStyle name="Měna 3 5 3 4 3 2" xfId="37659" xr:uid="{26E6CEB0-D784-450F-A14B-61B24D7EDF63}"/>
    <cellStyle name="Měna 3 5 3 4 4" xfId="15609" xr:uid="{328B0D44-C691-40F3-A824-4CE3C2FE0C66}"/>
    <cellStyle name="Měna 3 5 3 4 4 2" xfId="42069" xr:uid="{BD8A7029-E76C-4A9C-9309-C63DCC411736}"/>
    <cellStyle name="Měna 3 5 3 4 5" xfId="20019" xr:uid="{64B343D9-BA11-4EB7-A3E2-E3DEE2E5FE43}"/>
    <cellStyle name="Měna 3 5 3 4 5 2" xfId="46479" xr:uid="{B76DA970-B371-4FD6-8F51-7E14354A297A}"/>
    <cellStyle name="Měna 3 5 3 4 6" xfId="28839" xr:uid="{EA33DF56-F231-4E61-BBB5-C3476F34697D}"/>
    <cellStyle name="Měna 3 5 3 5" xfId="3009" xr:uid="{3CFD9053-0774-494A-A4A8-FF91532C625B}"/>
    <cellStyle name="Měna 3 5 3 5 2" xfId="7419" xr:uid="{5CB903DE-3D08-48A9-A21A-A0336C1365D3}"/>
    <cellStyle name="Měna 3 5 3 5 2 2" xfId="25059" xr:uid="{7CDF8755-0B3E-48BA-902A-B578875A541D}"/>
    <cellStyle name="Měna 3 5 3 5 2 2 2" xfId="51519" xr:uid="{F0F657A1-F80D-4846-9034-4B3D783B1150}"/>
    <cellStyle name="Měna 3 5 3 5 2 3" xfId="33879" xr:uid="{9C5DC794-F62C-4DCC-89FA-9C5E030EEF38}"/>
    <cellStyle name="Měna 3 5 3 5 3" xfId="11829" xr:uid="{51B90630-227F-4260-A3CF-66C2FC2D1D2B}"/>
    <cellStyle name="Měna 3 5 3 5 3 2" xfId="38289" xr:uid="{87819D0E-4831-4CCB-B9B2-2D9483AA465F}"/>
    <cellStyle name="Měna 3 5 3 5 4" xfId="16239" xr:uid="{FDDE35D7-40A0-41A6-B499-1EDD3989EF38}"/>
    <cellStyle name="Měna 3 5 3 5 4 2" xfId="42699" xr:uid="{2C1D5240-98BB-4F6D-AE45-EFF959C14F1F}"/>
    <cellStyle name="Měna 3 5 3 5 5" xfId="20649" xr:uid="{CD92AF5C-1515-4260-9548-6495F9D06B8D}"/>
    <cellStyle name="Měna 3 5 3 5 5 2" xfId="47109" xr:uid="{2B2E0259-3AA8-4766-A304-E0C84B82FA1A}"/>
    <cellStyle name="Měna 3 5 3 5 6" xfId="29469" xr:uid="{3D802C5E-6666-44C4-A68B-87A954FFFACC}"/>
    <cellStyle name="Měna 3 5 3 6" xfId="4899" xr:uid="{21F323CC-AA2E-452F-9111-17FF1AE9E57C}"/>
    <cellStyle name="Měna 3 5 3 6 2" xfId="22539" xr:uid="{A5F5CF0F-5F17-4C13-9654-6A4BAFC949AF}"/>
    <cellStyle name="Měna 3 5 3 6 2 2" xfId="48999" xr:uid="{5A219C9D-2EC3-4954-8E87-0ED22FE13561}"/>
    <cellStyle name="Měna 3 5 3 6 3" xfId="31359" xr:uid="{66E08B14-680A-4CE8-9903-5BAEF1BBE25C}"/>
    <cellStyle name="Měna 3 5 3 7" xfId="9309" xr:uid="{B7B2D7FB-2DEE-4850-AFB8-D761726B9FAA}"/>
    <cellStyle name="Měna 3 5 3 7 2" xfId="35769" xr:uid="{7010A515-B938-4FF2-ADCF-19EF181B03B9}"/>
    <cellStyle name="Měna 3 5 3 8" xfId="13719" xr:uid="{84104B20-2B89-4374-AD66-CF8169ED1F4B}"/>
    <cellStyle name="Měna 3 5 3 8 2" xfId="40179" xr:uid="{12661FC1-AB96-4630-BAB4-0D5AF132E4D1}"/>
    <cellStyle name="Měna 3 5 3 9" xfId="18129" xr:uid="{C9F2D4E4-8DCC-49EB-B01B-7A210B95D81B}"/>
    <cellStyle name="Měna 3 5 3 9 2" xfId="44589" xr:uid="{6A428AE4-F229-42F3-A7BC-31BBDB15135D}"/>
    <cellStyle name="Měna 3 5 4" xfId="699" xr:uid="{140EDE92-14DF-4F19-A33C-56D4115E96BC}"/>
    <cellStyle name="Měna 3 5 4 2" xfId="3219" xr:uid="{6533B72B-131F-405E-B136-A89AAA012750}"/>
    <cellStyle name="Měna 3 5 4 2 2" xfId="7629" xr:uid="{D9BEF62F-BCAB-4922-A408-755C16BE8F9F}"/>
    <cellStyle name="Měna 3 5 4 2 2 2" xfId="25269" xr:uid="{C29A8E0F-4B2F-415F-9F74-414AA3ED67C5}"/>
    <cellStyle name="Měna 3 5 4 2 2 2 2" xfId="51729" xr:uid="{6CEFC8B0-0750-4997-A4C2-D0AB00E1EE6D}"/>
    <cellStyle name="Měna 3 5 4 2 2 3" xfId="34089" xr:uid="{A4A1E13E-B124-4158-9120-935CAA381BD1}"/>
    <cellStyle name="Měna 3 5 4 2 3" xfId="12039" xr:uid="{6FFD29B0-28A7-4FEE-9386-C7EAC0CAF621}"/>
    <cellStyle name="Měna 3 5 4 2 3 2" xfId="38499" xr:uid="{D3F8A342-99CD-4B60-9C98-AD21EFE7A82F}"/>
    <cellStyle name="Měna 3 5 4 2 4" xfId="16449" xr:uid="{48591E27-7D36-4C03-8D8B-BA85833E5CE4}"/>
    <cellStyle name="Měna 3 5 4 2 4 2" xfId="42909" xr:uid="{2F64CFA2-788D-4601-A9CE-2254B222E1A6}"/>
    <cellStyle name="Měna 3 5 4 2 5" xfId="20859" xr:uid="{E720B8FA-B47D-4C9C-A0E1-09E0086010BE}"/>
    <cellStyle name="Měna 3 5 4 2 5 2" xfId="47319" xr:uid="{90A54A82-86B3-4FBE-94B8-C5A9B8842DC9}"/>
    <cellStyle name="Měna 3 5 4 2 6" xfId="29679" xr:uid="{C7B93D33-370E-4218-B0A2-9D3EC2A3770F}"/>
    <cellStyle name="Měna 3 5 4 3" xfId="5109" xr:uid="{6C8A95F0-B95A-4BFF-81C1-1875D032646D}"/>
    <cellStyle name="Měna 3 5 4 3 2" xfId="22749" xr:uid="{4630F9A5-69B6-4DE5-B301-7C0C09E18E29}"/>
    <cellStyle name="Měna 3 5 4 3 2 2" xfId="49209" xr:uid="{8BC72D86-562A-4137-8299-69CB595F7A25}"/>
    <cellStyle name="Měna 3 5 4 3 3" xfId="31569" xr:uid="{083A1BF0-2B09-4E34-A7AC-59BAF013272B}"/>
    <cellStyle name="Měna 3 5 4 4" xfId="9519" xr:uid="{56E95ACA-DB93-457B-9BC0-C402182CC963}"/>
    <cellStyle name="Měna 3 5 4 4 2" xfId="35979" xr:uid="{8F47FAD9-AE4D-4485-A4C7-59AF86898F06}"/>
    <cellStyle name="Měna 3 5 4 5" xfId="13929" xr:uid="{D82EB00F-35C2-4AC1-A724-DD445D860575}"/>
    <cellStyle name="Měna 3 5 4 5 2" xfId="40389" xr:uid="{57E76D36-5C9C-4340-987F-E9D7E1FB49C2}"/>
    <cellStyle name="Měna 3 5 4 6" xfId="18339" xr:uid="{DC7D1114-F989-4595-B754-28887A3F5F85}"/>
    <cellStyle name="Měna 3 5 4 6 2" xfId="44799" xr:uid="{DFED00E8-6502-4980-A7A8-E89FA8421919}"/>
    <cellStyle name="Měna 3 5 4 7" xfId="27159" xr:uid="{6DDB53AD-D8D8-4A97-A1A7-B6A8B45ED511}"/>
    <cellStyle name="Měna 3 5 5" xfId="1329" xr:uid="{3FEC24C9-BCFE-4B81-89C2-61AE6E05F74A}"/>
    <cellStyle name="Měna 3 5 5 2" xfId="3849" xr:uid="{58DCD477-3262-4FC2-BC34-0D4563100F7E}"/>
    <cellStyle name="Měna 3 5 5 2 2" xfId="8259" xr:uid="{3C4E9AFB-C21B-4557-8FD4-336FD1C590D4}"/>
    <cellStyle name="Měna 3 5 5 2 2 2" xfId="25899" xr:uid="{F36C9AC9-8ED9-4BD8-B4E8-8F71ED2D94DE}"/>
    <cellStyle name="Měna 3 5 5 2 2 2 2" xfId="52359" xr:uid="{A8AB3CF2-8AAF-4609-8B46-EB99A14F30DB}"/>
    <cellStyle name="Měna 3 5 5 2 2 3" xfId="34719" xr:uid="{89F84975-5507-4068-B980-52FBA06779C2}"/>
    <cellStyle name="Měna 3 5 5 2 3" xfId="12669" xr:uid="{8EC84AA1-CA9F-423C-9B8A-B1DEF5918C64}"/>
    <cellStyle name="Měna 3 5 5 2 3 2" xfId="39129" xr:uid="{7298BC11-4F07-4974-8740-F5DF0E9F14EF}"/>
    <cellStyle name="Měna 3 5 5 2 4" xfId="17079" xr:uid="{672F4189-B585-4898-B7FE-B171683B9CAC}"/>
    <cellStyle name="Měna 3 5 5 2 4 2" xfId="43539" xr:uid="{97E7AC41-E4EA-4140-BE38-02B692257062}"/>
    <cellStyle name="Měna 3 5 5 2 5" xfId="21489" xr:uid="{B808F665-3A93-410C-BE24-A4F994A11FD5}"/>
    <cellStyle name="Měna 3 5 5 2 5 2" xfId="47949" xr:uid="{30F6D4C1-5E70-4D43-99D8-A2CDAAA3C5A4}"/>
    <cellStyle name="Měna 3 5 5 2 6" xfId="30309" xr:uid="{369AEB40-E1E6-45EE-A867-867839A5DCF2}"/>
    <cellStyle name="Měna 3 5 5 3" xfId="5739" xr:uid="{4F78859D-BA37-4AE5-A4ED-C13B9CEAC634}"/>
    <cellStyle name="Měna 3 5 5 3 2" xfId="23379" xr:uid="{459A217D-59B2-425C-B95C-7F0FF0ABE295}"/>
    <cellStyle name="Měna 3 5 5 3 2 2" xfId="49839" xr:uid="{7FAAC2AE-F1FA-4ACB-B779-26550E5FA5C8}"/>
    <cellStyle name="Měna 3 5 5 3 3" xfId="32199" xr:uid="{0609770A-1B38-42F4-966F-32B095F0AD9A}"/>
    <cellStyle name="Měna 3 5 5 4" xfId="10149" xr:uid="{3CBAEC75-FF3B-4D50-B5E0-1F3E912F3F2E}"/>
    <cellStyle name="Měna 3 5 5 4 2" xfId="36609" xr:uid="{2D504424-8813-4696-B83B-630E3CA34485}"/>
    <cellStyle name="Měna 3 5 5 5" xfId="14559" xr:uid="{3BAAE3C6-8FCF-4319-B335-9F1239953208}"/>
    <cellStyle name="Měna 3 5 5 5 2" xfId="41019" xr:uid="{E709CD6A-7504-4503-B1E9-659C23F78E01}"/>
    <cellStyle name="Měna 3 5 5 6" xfId="18969" xr:uid="{22F1CC15-4AD4-46F0-ACF2-DC8D8C79A07A}"/>
    <cellStyle name="Měna 3 5 5 6 2" xfId="45429" xr:uid="{74D13A6F-4D5E-4781-BE0E-DBE01974FE1B}"/>
    <cellStyle name="Měna 3 5 5 7" xfId="27789" xr:uid="{790AC10F-B1DA-4053-8929-6AFA9B10ACAB}"/>
    <cellStyle name="Měna 3 5 6" xfId="1959" xr:uid="{B498E03B-F778-49A2-8AD8-A4B0E4F76106}"/>
    <cellStyle name="Měna 3 5 6 2" xfId="6369" xr:uid="{E7F2D75D-1F47-4DF3-A924-8813EE53B8D3}"/>
    <cellStyle name="Měna 3 5 6 2 2" xfId="24009" xr:uid="{77EC8BB2-6007-486E-85FF-C92F460BDF23}"/>
    <cellStyle name="Měna 3 5 6 2 2 2" xfId="50469" xr:uid="{DCDB1029-3DA3-4E88-AD61-EB210930212D}"/>
    <cellStyle name="Měna 3 5 6 2 3" xfId="32829" xr:uid="{3FEE75D7-7F1D-4B4C-83D5-69B00D87CBD8}"/>
    <cellStyle name="Měna 3 5 6 3" xfId="10779" xr:uid="{4DA61D95-D546-49F2-9CF4-C28E6DF9D773}"/>
    <cellStyle name="Měna 3 5 6 3 2" xfId="37239" xr:uid="{C92FF950-AA0D-4991-8891-0D6C8B14ABCB}"/>
    <cellStyle name="Měna 3 5 6 4" xfId="15189" xr:uid="{06DA44AD-2AED-405B-A68D-74048B2CC5B8}"/>
    <cellStyle name="Měna 3 5 6 4 2" xfId="41649" xr:uid="{1A4C1353-5D7F-401A-BB0C-9AAD45FA47DA}"/>
    <cellStyle name="Měna 3 5 6 5" xfId="19599" xr:uid="{BD700FD5-0E88-41A0-A39D-B1BBB47ADAD1}"/>
    <cellStyle name="Měna 3 5 6 5 2" xfId="46059" xr:uid="{CCB35074-0C6C-4381-8233-3A9499ED4749}"/>
    <cellStyle name="Měna 3 5 6 6" xfId="28419" xr:uid="{F25941C0-6C0F-41B5-A3A9-175D625871EB}"/>
    <cellStyle name="Měna 3 5 7" xfId="2589" xr:uid="{25F051C9-EA21-4E92-9F26-1D22127230FF}"/>
    <cellStyle name="Měna 3 5 7 2" xfId="6999" xr:uid="{FE7CE6D9-FCC9-44E6-9BC7-AC47848AD880}"/>
    <cellStyle name="Měna 3 5 7 2 2" xfId="24639" xr:uid="{2FBDF06B-763D-47FB-84E2-B61D56AD54FB}"/>
    <cellStyle name="Měna 3 5 7 2 2 2" xfId="51099" xr:uid="{5251F587-82FF-40FF-9F4D-F88C659F7F26}"/>
    <cellStyle name="Měna 3 5 7 2 3" xfId="33459" xr:uid="{F36CEAE4-1997-4D3B-AF2B-9922572D1EA0}"/>
    <cellStyle name="Měna 3 5 7 3" xfId="11409" xr:uid="{9B3736DC-0344-4012-9310-FCA741429AF8}"/>
    <cellStyle name="Měna 3 5 7 3 2" xfId="37869" xr:uid="{9A046C3A-6812-4914-8454-D3549EE31BF6}"/>
    <cellStyle name="Měna 3 5 7 4" xfId="15819" xr:uid="{3E49DE3B-3D51-45AF-AC09-583DBD12055C}"/>
    <cellStyle name="Měna 3 5 7 4 2" xfId="42279" xr:uid="{7C2FF6BE-4394-475A-9D35-272FACC8BA17}"/>
    <cellStyle name="Měna 3 5 7 5" xfId="20229" xr:uid="{83F72AF4-0129-4444-B231-4E08F7B5A54C}"/>
    <cellStyle name="Měna 3 5 7 5 2" xfId="46689" xr:uid="{1F2FAA8B-37CE-4C54-93FE-A3CCF0D8EA25}"/>
    <cellStyle name="Měna 3 5 7 6" xfId="29049" xr:uid="{B2F1DF8C-AAED-420C-A0A0-C41A520D22F3}"/>
    <cellStyle name="Měna 3 5 8" xfId="4479" xr:uid="{AD98F34B-6780-4981-A709-CC865E55496E}"/>
    <cellStyle name="Měna 3 5 8 2" xfId="22119" xr:uid="{E2C95EC6-FDBA-4CF7-A2A0-A25E21554F1D}"/>
    <cellStyle name="Měna 3 5 8 2 2" xfId="48579" xr:uid="{F37D4E42-B803-4DD6-BB46-B85DB79FD837}"/>
    <cellStyle name="Měna 3 5 8 3" xfId="30939" xr:uid="{6E1D35B6-DABC-4AA5-8A74-BD0F65A96C4E}"/>
    <cellStyle name="Měna 3 5 9" xfId="8889" xr:uid="{D266D699-01C5-4F3B-A63F-0686A876A964}"/>
    <cellStyle name="Měna 3 5 9 2" xfId="35349" xr:uid="{94BBB0C0-5614-478F-9F06-D83F8BF5B553}"/>
    <cellStyle name="Měna 3 6" xfId="110" xr:uid="{8BB96199-30F5-4692-843B-2BF22D46F689}"/>
    <cellStyle name="Měna 3 6 10" xfId="13341" xr:uid="{F1221843-2C39-4B7A-814A-FB11364911D8}"/>
    <cellStyle name="Měna 3 6 10 2" xfId="39801" xr:uid="{ECDFA03C-9AA6-4250-A325-CBC5F304433A}"/>
    <cellStyle name="Měna 3 6 11" xfId="17751" xr:uid="{7CAFB40B-1D57-4336-9479-D36A4D1E9E33}"/>
    <cellStyle name="Měna 3 6 11 2" xfId="44211" xr:uid="{04F11778-6A30-424D-BBB6-F7E0158F9A0E}"/>
    <cellStyle name="Měna 3 6 12" xfId="26571" xr:uid="{53F6715C-D7D4-40DD-8A3A-CC05DF894754}"/>
    <cellStyle name="Měna 3 6 2" xfId="321" xr:uid="{737D7E90-A300-4024-A195-432D60C7F78C}"/>
    <cellStyle name="Měna 3 6 2 10" xfId="26781" xr:uid="{53B03DCF-712C-4B68-9182-F70FAC91AA22}"/>
    <cellStyle name="Měna 3 6 2 2" xfId="951" xr:uid="{941198A9-9611-41CE-9243-5C39F5C65F3D}"/>
    <cellStyle name="Měna 3 6 2 2 2" xfId="3471" xr:uid="{38B594A8-BBA8-45DC-BCC6-136BD493C558}"/>
    <cellStyle name="Měna 3 6 2 2 2 2" xfId="7881" xr:uid="{0380027A-E330-4497-9FFE-FFDE111A4849}"/>
    <cellStyle name="Měna 3 6 2 2 2 2 2" xfId="25521" xr:uid="{E79CE0C9-975E-4330-B3D2-1D1FEBBAB49B}"/>
    <cellStyle name="Měna 3 6 2 2 2 2 2 2" xfId="51981" xr:uid="{44DCC2CC-FC4C-4DED-BF6B-6A077809FF4D}"/>
    <cellStyle name="Měna 3 6 2 2 2 2 3" xfId="34341" xr:uid="{406AEEE1-A09E-49CA-A22D-E3CA176996DB}"/>
    <cellStyle name="Měna 3 6 2 2 2 3" xfId="12291" xr:uid="{0FC53E5A-6BF0-4C15-957E-8924FBF7E3B1}"/>
    <cellStyle name="Měna 3 6 2 2 2 3 2" xfId="38751" xr:uid="{F5DA887D-A3CC-4481-B376-34BD8462D5D8}"/>
    <cellStyle name="Měna 3 6 2 2 2 4" xfId="16701" xr:uid="{4595D4DE-549C-4EE7-B791-4BED12CE8221}"/>
    <cellStyle name="Měna 3 6 2 2 2 4 2" xfId="43161" xr:uid="{D5F059B8-513B-4B16-BDE3-72DC9BB876C7}"/>
    <cellStyle name="Měna 3 6 2 2 2 5" xfId="21111" xr:uid="{9F0156D3-D939-4011-8768-0D5991409AEB}"/>
    <cellStyle name="Měna 3 6 2 2 2 5 2" xfId="47571" xr:uid="{9827FEBA-3119-4FB1-B277-AA1FA8EA0681}"/>
    <cellStyle name="Měna 3 6 2 2 2 6" xfId="29931" xr:uid="{A90E331F-F235-4367-8C77-D7A1F7466D45}"/>
    <cellStyle name="Měna 3 6 2 2 3" xfId="5361" xr:uid="{83958EBF-ED02-4D5F-8C92-DF912D47A39F}"/>
    <cellStyle name="Měna 3 6 2 2 3 2" xfId="23001" xr:uid="{2007B178-C7AB-4505-8413-BF4982145F6F}"/>
    <cellStyle name="Měna 3 6 2 2 3 2 2" xfId="49461" xr:uid="{44FE199E-E4ED-4064-89F6-FFAE7BE0BD57}"/>
    <cellStyle name="Měna 3 6 2 2 3 3" xfId="31821" xr:uid="{1E543D29-5B28-4354-8900-051952D5BD52}"/>
    <cellStyle name="Měna 3 6 2 2 4" xfId="9771" xr:uid="{CFC45F2B-2704-4BC1-9480-92798277A906}"/>
    <cellStyle name="Měna 3 6 2 2 4 2" xfId="36231" xr:uid="{E427BDFE-87F8-48B5-9F79-36F09B356937}"/>
    <cellStyle name="Měna 3 6 2 2 5" xfId="14181" xr:uid="{930D41C0-1A0D-4B4F-9C62-FC32BA7176D8}"/>
    <cellStyle name="Měna 3 6 2 2 5 2" xfId="40641" xr:uid="{0D4B5A27-A033-4B34-8D41-AD69462F5431}"/>
    <cellStyle name="Měna 3 6 2 2 6" xfId="18591" xr:uid="{CB05DC93-B74A-443B-8936-64E0D18933D2}"/>
    <cellStyle name="Měna 3 6 2 2 6 2" xfId="45051" xr:uid="{1A7B4EFD-3077-469D-9E8C-F259D2BA7583}"/>
    <cellStyle name="Měna 3 6 2 2 7" xfId="27411" xr:uid="{EE561CD4-348D-4D81-8C51-7985BF2E8722}"/>
    <cellStyle name="Měna 3 6 2 3" xfId="1581" xr:uid="{85A9175B-FAB1-45E2-902F-77F79F3F81D7}"/>
    <cellStyle name="Měna 3 6 2 3 2" xfId="4101" xr:uid="{E802F22F-EAD3-49E4-A8DE-7C5AB02C9C32}"/>
    <cellStyle name="Měna 3 6 2 3 2 2" xfId="8511" xr:uid="{9101C435-2176-408F-BDF3-EC4D9048B234}"/>
    <cellStyle name="Měna 3 6 2 3 2 2 2" xfId="26151" xr:uid="{9DE556A1-A970-41D3-871C-27AAEF05F1B6}"/>
    <cellStyle name="Měna 3 6 2 3 2 2 2 2" xfId="52611" xr:uid="{46A2019B-9F02-482F-8160-9812346E49A2}"/>
    <cellStyle name="Měna 3 6 2 3 2 2 3" xfId="34971" xr:uid="{E29EBE51-0BCB-4A6B-A0C4-06C9013955A7}"/>
    <cellStyle name="Měna 3 6 2 3 2 3" xfId="12921" xr:uid="{6EC3175A-F231-4CFB-97B9-8433E8068F74}"/>
    <cellStyle name="Měna 3 6 2 3 2 3 2" xfId="39381" xr:uid="{1AE46E25-F075-4019-B5A3-1C16220E2435}"/>
    <cellStyle name="Měna 3 6 2 3 2 4" xfId="17331" xr:uid="{0C57DF3D-1B70-4406-87E6-6A71803C7254}"/>
    <cellStyle name="Měna 3 6 2 3 2 4 2" xfId="43791" xr:uid="{F5DC187A-DB4E-48CA-8F55-F58336764BBD}"/>
    <cellStyle name="Měna 3 6 2 3 2 5" xfId="21741" xr:uid="{CB441104-90A0-409B-9D7E-D7CCC0DFB1F8}"/>
    <cellStyle name="Měna 3 6 2 3 2 5 2" xfId="48201" xr:uid="{55B6903E-B975-4F66-953D-483EBD3B099E}"/>
    <cellStyle name="Měna 3 6 2 3 2 6" xfId="30561" xr:uid="{9B8DF219-20A8-487D-9C23-244286161C6F}"/>
    <cellStyle name="Měna 3 6 2 3 3" xfId="5991" xr:uid="{4A9417BB-E7F4-4B2B-9130-77BEE49D0587}"/>
    <cellStyle name="Měna 3 6 2 3 3 2" xfId="23631" xr:uid="{37EA1B5B-D975-4C3B-B33B-9ACF654B1282}"/>
    <cellStyle name="Měna 3 6 2 3 3 2 2" xfId="50091" xr:uid="{E6736237-856D-4A0D-AA13-30CEAC4AD3B7}"/>
    <cellStyle name="Měna 3 6 2 3 3 3" xfId="32451" xr:uid="{207551D4-8EA1-49DD-BB76-4BB327E7D167}"/>
    <cellStyle name="Měna 3 6 2 3 4" xfId="10401" xr:uid="{7D1B7CEF-D4B1-4989-9086-2FBF60191C95}"/>
    <cellStyle name="Měna 3 6 2 3 4 2" xfId="36861" xr:uid="{EA0660E6-344D-4278-BD6F-FC3C95E59B56}"/>
    <cellStyle name="Měna 3 6 2 3 5" xfId="14811" xr:uid="{9F4FB022-1BDC-4E5C-B24C-E097D2384407}"/>
    <cellStyle name="Měna 3 6 2 3 5 2" xfId="41271" xr:uid="{5FF82A10-0B5A-4CE0-B9C3-3BA9215604FB}"/>
    <cellStyle name="Měna 3 6 2 3 6" xfId="19221" xr:uid="{D5224AF1-2B72-494B-885A-1131F841AB7D}"/>
    <cellStyle name="Měna 3 6 2 3 6 2" xfId="45681" xr:uid="{D5F2851F-D457-4F80-A913-D33F24AB1611}"/>
    <cellStyle name="Měna 3 6 2 3 7" xfId="28041" xr:uid="{0C043D40-0F31-4CDA-8D61-5358586A67AE}"/>
    <cellStyle name="Měna 3 6 2 4" xfId="2211" xr:uid="{12C91E7A-B1F3-4E0C-8BB3-164E7B60EE7A}"/>
    <cellStyle name="Měna 3 6 2 4 2" xfId="6621" xr:uid="{C883337C-7BCC-4183-B6E6-4818A62540AE}"/>
    <cellStyle name="Měna 3 6 2 4 2 2" xfId="24261" xr:uid="{32C94E6D-90A1-40F6-A8D5-3A1EB857631F}"/>
    <cellStyle name="Měna 3 6 2 4 2 2 2" xfId="50721" xr:uid="{FFFCA263-A846-47BA-9795-AAFB402D89EF}"/>
    <cellStyle name="Měna 3 6 2 4 2 3" xfId="33081" xr:uid="{AF2FFC47-D349-4EF7-8E87-8970D56C7754}"/>
    <cellStyle name="Měna 3 6 2 4 3" xfId="11031" xr:uid="{197BF585-D34E-4345-980A-59C345F6BAE0}"/>
    <cellStyle name="Měna 3 6 2 4 3 2" xfId="37491" xr:uid="{43FBD545-2466-4FAE-BC66-5C50C94950B4}"/>
    <cellStyle name="Měna 3 6 2 4 4" xfId="15441" xr:uid="{80DBE029-9021-4AB7-BE02-BA41B63AFCD2}"/>
    <cellStyle name="Měna 3 6 2 4 4 2" xfId="41901" xr:uid="{8B33F0A3-F14E-4623-A61A-6484615FE604}"/>
    <cellStyle name="Měna 3 6 2 4 5" xfId="19851" xr:uid="{B4540D52-0346-4A4F-BE63-3A2E30719358}"/>
    <cellStyle name="Měna 3 6 2 4 5 2" xfId="46311" xr:uid="{3EF7FB8D-A142-4FC6-8B96-F80869C9D22F}"/>
    <cellStyle name="Měna 3 6 2 4 6" xfId="28671" xr:uid="{EC3D7F04-15CE-48A3-85B6-5A8259B73D02}"/>
    <cellStyle name="Měna 3 6 2 5" xfId="2841" xr:uid="{9E9864FC-DD50-4570-899D-DF0B44511F22}"/>
    <cellStyle name="Měna 3 6 2 5 2" xfId="7251" xr:uid="{9902DADD-FF28-47D3-8825-C32E2CFA26EC}"/>
    <cellStyle name="Měna 3 6 2 5 2 2" xfId="24891" xr:uid="{524ADF97-8E1F-4335-B7D5-74114ACBB63D}"/>
    <cellStyle name="Měna 3 6 2 5 2 2 2" xfId="51351" xr:uid="{75E6859E-49AC-4D46-BEA5-E6D911F09C9F}"/>
    <cellStyle name="Měna 3 6 2 5 2 3" xfId="33711" xr:uid="{63FB85CC-1A1C-4AF4-91DF-08783D3542FD}"/>
    <cellStyle name="Měna 3 6 2 5 3" xfId="11661" xr:uid="{F830167B-6C8C-4DA7-8552-BD4889C35438}"/>
    <cellStyle name="Měna 3 6 2 5 3 2" xfId="38121" xr:uid="{FEE3868F-C5E4-4572-B91E-95583C076735}"/>
    <cellStyle name="Měna 3 6 2 5 4" xfId="16071" xr:uid="{965E093D-CF0C-4391-95B6-AE94AF906E87}"/>
    <cellStyle name="Měna 3 6 2 5 4 2" xfId="42531" xr:uid="{EB44180D-0A2F-4F83-8B85-657A05C4DFB3}"/>
    <cellStyle name="Měna 3 6 2 5 5" xfId="20481" xr:uid="{9E9FA9BA-AD19-41EF-872B-1F08A741B868}"/>
    <cellStyle name="Měna 3 6 2 5 5 2" xfId="46941" xr:uid="{CF367917-8CF9-42D6-8037-AF5988D85C1D}"/>
    <cellStyle name="Měna 3 6 2 5 6" xfId="29301" xr:uid="{0C3A1AE1-0FD9-4B1D-BE4D-DE8ACE4AE2FC}"/>
    <cellStyle name="Měna 3 6 2 6" xfId="4731" xr:uid="{BB25581F-B79D-46DD-B031-629F22783433}"/>
    <cellStyle name="Měna 3 6 2 6 2" xfId="22371" xr:uid="{E5D8D068-CB85-4A43-AEF8-56550A9CA604}"/>
    <cellStyle name="Měna 3 6 2 6 2 2" xfId="48831" xr:uid="{C547B773-3596-491B-9FD9-BCA498B279D2}"/>
    <cellStyle name="Měna 3 6 2 6 3" xfId="31191" xr:uid="{0CB50D8D-9799-43B2-8818-47B130699C9F}"/>
    <cellStyle name="Měna 3 6 2 7" xfId="9141" xr:uid="{597FC67F-5CDE-4227-9105-DB8CDE985810}"/>
    <cellStyle name="Měna 3 6 2 7 2" xfId="35601" xr:uid="{5236A83D-1061-4674-B667-9FCEF970D069}"/>
    <cellStyle name="Měna 3 6 2 8" xfId="13551" xr:uid="{E879A8F5-81A7-4613-91B9-B151C587776C}"/>
    <cellStyle name="Měna 3 6 2 8 2" xfId="40011" xr:uid="{B94F3A80-3BE2-4835-9C23-48D838AFC31D}"/>
    <cellStyle name="Měna 3 6 2 9" xfId="17961" xr:uid="{0A292E58-7ACE-4CC3-A7A3-5DB537A59683}"/>
    <cellStyle name="Měna 3 6 2 9 2" xfId="44421" xr:uid="{25AA2F62-DDAF-475B-9AB0-829888497618}"/>
    <cellStyle name="Měna 3 6 3" xfId="531" xr:uid="{B1A39DEE-96AB-4BD5-AEB6-8584F3727284}"/>
    <cellStyle name="Měna 3 6 3 10" xfId="26991" xr:uid="{07FAB466-57F6-49BD-92D2-D84C0A8E6108}"/>
    <cellStyle name="Měna 3 6 3 2" xfId="1161" xr:uid="{3FF1DDD4-EC1A-4BB7-A60D-8B68559B8453}"/>
    <cellStyle name="Měna 3 6 3 2 2" xfId="3681" xr:uid="{9E9C9424-B429-46B2-9408-B81AA868ECDA}"/>
    <cellStyle name="Měna 3 6 3 2 2 2" xfId="8091" xr:uid="{212E74E9-B94D-483F-AECC-9E76E3F0D6C2}"/>
    <cellStyle name="Měna 3 6 3 2 2 2 2" xfId="25731" xr:uid="{096D2D63-E5D3-40FE-A681-A9B5861D1E23}"/>
    <cellStyle name="Měna 3 6 3 2 2 2 2 2" xfId="52191" xr:uid="{A811309A-6C24-4CDE-9A26-FA2E0239CD6B}"/>
    <cellStyle name="Měna 3 6 3 2 2 2 3" xfId="34551" xr:uid="{8D447D78-1379-4EEB-927B-31FB0B29070E}"/>
    <cellStyle name="Měna 3 6 3 2 2 3" xfId="12501" xr:uid="{4C125D82-77D1-4C90-853C-9B8062E1C565}"/>
    <cellStyle name="Měna 3 6 3 2 2 3 2" xfId="38961" xr:uid="{F92363FC-59E1-412F-AA5D-008DA908AE18}"/>
    <cellStyle name="Měna 3 6 3 2 2 4" xfId="16911" xr:uid="{0A59DD44-2540-4432-BB8B-010E921D4FE0}"/>
    <cellStyle name="Měna 3 6 3 2 2 4 2" xfId="43371" xr:uid="{2F4A428A-C947-4692-B075-72CB3AA1A9BD}"/>
    <cellStyle name="Měna 3 6 3 2 2 5" xfId="21321" xr:uid="{4E7A6243-7A04-4BF0-80EA-E23ECB5D7B40}"/>
    <cellStyle name="Měna 3 6 3 2 2 5 2" xfId="47781" xr:uid="{E56706E6-F3C3-4D21-811B-607CB66A396E}"/>
    <cellStyle name="Měna 3 6 3 2 2 6" xfId="30141" xr:uid="{9CE3FC3F-CDFA-4106-9C4E-3ED9FBEC6CE7}"/>
    <cellStyle name="Měna 3 6 3 2 3" xfId="5571" xr:uid="{67671855-FF41-4DFE-9658-9DE417101E7B}"/>
    <cellStyle name="Měna 3 6 3 2 3 2" xfId="23211" xr:uid="{E4700BBD-7EC4-47FD-A3C0-4C930233F1CE}"/>
    <cellStyle name="Měna 3 6 3 2 3 2 2" xfId="49671" xr:uid="{7F544E5A-B20F-4585-B918-A27184CD42D4}"/>
    <cellStyle name="Měna 3 6 3 2 3 3" xfId="32031" xr:uid="{59CD0FB9-AE8A-442C-8AEF-5DBC94664201}"/>
    <cellStyle name="Měna 3 6 3 2 4" xfId="9981" xr:uid="{4F17E9E1-EB8A-4AE1-A24E-3FD82F96F168}"/>
    <cellStyle name="Měna 3 6 3 2 4 2" xfId="36441" xr:uid="{F249D3D3-3595-42DB-AC6F-A62E4956E197}"/>
    <cellStyle name="Měna 3 6 3 2 5" xfId="14391" xr:uid="{6AAA0323-7223-4C33-A257-ECAD2E9B2DFC}"/>
    <cellStyle name="Měna 3 6 3 2 5 2" xfId="40851" xr:uid="{F3FCC615-CDE1-41B0-9517-4078734BCDCB}"/>
    <cellStyle name="Měna 3 6 3 2 6" xfId="18801" xr:uid="{E0BB07BC-F292-4BD5-BA26-838991FB9206}"/>
    <cellStyle name="Měna 3 6 3 2 6 2" xfId="45261" xr:uid="{0F29036D-94BD-4F7D-AD22-D96597CE3BA8}"/>
    <cellStyle name="Měna 3 6 3 2 7" xfId="27621" xr:uid="{C3320AD6-3637-4C0A-ABC1-2A6D34F6D8D1}"/>
    <cellStyle name="Měna 3 6 3 3" xfId="1791" xr:uid="{3E65A84C-0221-4953-8744-DD64DECB42D2}"/>
    <cellStyle name="Měna 3 6 3 3 2" xfId="4311" xr:uid="{EC1CD98F-E235-4BF2-BFF0-9732CB2399E9}"/>
    <cellStyle name="Měna 3 6 3 3 2 2" xfId="8721" xr:uid="{52E23FD3-2A2B-46D2-ACA5-9A92A8F6EB39}"/>
    <cellStyle name="Měna 3 6 3 3 2 2 2" xfId="26361" xr:uid="{E5E2DA69-42ED-4545-913B-D1BDFD561618}"/>
    <cellStyle name="Měna 3 6 3 3 2 2 2 2" xfId="52821" xr:uid="{3B97C1E0-DB61-4529-9C96-F2E69DB77540}"/>
    <cellStyle name="Měna 3 6 3 3 2 2 3" xfId="35181" xr:uid="{E8AC4A18-4453-44AA-8571-96BD52A8FAF3}"/>
    <cellStyle name="Měna 3 6 3 3 2 3" xfId="13131" xr:uid="{65F68AF5-AF4A-43E5-ABE3-4F97F2ADD25F}"/>
    <cellStyle name="Měna 3 6 3 3 2 3 2" xfId="39591" xr:uid="{7B158D24-3B9A-4C37-98EB-0C132E9C768C}"/>
    <cellStyle name="Měna 3 6 3 3 2 4" xfId="17541" xr:uid="{33376A66-3FA9-4921-AE3C-DD89AD05B63C}"/>
    <cellStyle name="Měna 3 6 3 3 2 4 2" xfId="44001" xr:uid="{FD07B760-E0CC-4365-B777-18D23277D071}"/>
    <cellStyle name="Měna 3 6 3 3 2 5" xfId="21951" xr:uid="{785B6D95-0164-4339-9B73-B708BA3596E8}"/>
    <cellStyle name="Měna 3 6 3 3 2 5 2" xfId="48411" xr:uid="{4A7804CA-87B3-43F0-B3A7-3746C3132E58}"/>
    <cellStyle name="Měna 3 6 3 3 2 6" xfId="30771" xr:uid="{0099F111-0629-4C80-B941-6BFEBB290245}"/>
    <cellStyle name="Měna 3 6 3 3 3" xfId="6201" xr:uid="{0E9B76CB-38BB-41A9-9E91-1AF608023E96}"/>
    <cellStyle name="Měna 3 6 3 3 3 2" xfId="23841" xr:uid="{308CE357-6D84-4956-B471-BB6A30CEB70A}"/>
    <cellStyle name="Měna 3 6 3 3 3 2 2" xfId="50301" xr:uid="{1D818A7D-44B8-462C-9845-C3DC2A010B84}"/>
    <cellStyle name="Měna 3 6 3 3 3 3" xfId="32661" xr:uid="{64A7B13B-17D0-4C43-9553-BD644E73199F}"/>
    <cellStyle name="Měna 3 6 3 3 4" xfId="10611" xr:uid="{C2938C2B-ED29-43FE-9BC4-DD25414E7364}"/>
    <cellStyle name="Měna 3 6 3 3 4 2" xfId="37071" xr:uid="{E3CAB396-5FF8-4F7D-B551-A0B9EDA0EDA5}"/>
    <cellStyle name="Měna 3 6 3 3 5" xfId="15021" xr:uid="{AE73776F-C312-479B-B88D-CD5BCCD60342}"/>
    <cellStyle name="Měna 3 6 3 3 5 2" xfId="41481" xr:uid="{05BCDDBB-0BC0-4803-B8AE-210C5FA6C197}"/>
    <cellStyle name="Měna 3 6 3 3 6" xfId="19431" xr:uid="{3907CD8D-98B2-404A-BF0C-FB97A4AF1FEF}"/>
    <cellStyle name="Měna 3 6 3 3 6 2" xfId="45891" xr:uid="{408D9022-C38D-4C3D-A090-F7A902700405}"/>
    <cellStyle name="Měna 3 6 3 3 7" xfId="28251" xr:uid="{914478B5-6240-4220-9499-645FD438A1A1}"/>
    <cellStyle name="Měna 3 6 3 4" xfId="2421" xr:uid="{D42A1046-6520-403F-8611-77DC46522E9B}"/>
    <cellStyle name="Měna 3 6 3 4 2" xfId="6831" xr:uid="{BE92E309-CA8A-4F4A-81C6-E6919310DB8D}"/>
    <cellStyle name="Měna 3 6 3 4 2 2" xfId="24471" xr:uid="{F0267C47-6863-4B04-BE22-BF6D8C9B8F41}"/>
    <cellStyle name="Měna 3 6 3 4 2 2 2" xfId="50931" xr:uid="{EB4B45BA-EF76-4536-AC8D-538268B3F54F}"/>
    <cellStyle name="Měna 3 6 3 4 2 3" xfId="33291" xr:uid="{C32DDDBE-DA16-4A7E-893D-E47C33C6ABD7}"/>
    <cellStyle name="Měna 3 6 3 4 3" xfId="11241" xr:uid="{AD36D0FF-C2B0-43A0-B60A-799D358DE883}"/>
    <cellStyle name="Měna 3 6 3 4 3 2" xfId="37701" xr:uid="{573981F1-AA6A-44CC-B4C6-FCFD4095ABFF}"/>
    <cellStyle name="Měna 3 6 3 4 4" xfId="15651" xr:uid="{CF07D1A2-0AD6-4A28-810A-8799829C1108}"/>
    <cellStyle name="Měna 3 6 3 4 4 2" xfId="42111" xr:uid="{3F421919-DE56-4BA1-9B31-27984D7902CB}"/>
    <cellStyle name="Měna 3 6 3 4 5" xfId="20061" xr:uid="{76458D84-AF57-44A4-A6AA-6B4BB9781908}"/>
    <cellStyle name="Měna 3 6 3 4 5 2" xfId="46521" xr:uid="{92A245A1-0FB4-4C3C-9D5A-D6974524162D}"/>
    <cellStyle name="Měna 3 6 3 4 6" xfId="28881" xr:uid="{5D115008-DD85-47EC-A5B0-520E6AFFEC1E}"/>
    <cellStyle name="Měna 3 6 3 5" xfId="3051" xr:uid="{8BC4C2B7-CB9C-4BF7-B166-60BC741C4DE1}"/>
    <cellStyle name="Měna 3 6 3 5 2" xfId="7461" xr:uid="{F6D83090-C427-44EF-8182-A0AABA51A263}"/>
    <cellStyle name="Měna 3 6 3 5 2 2" xfId="25101" xr:uid="{D8815BD3-B427-4614-84C0-CA95ABB9E756}"/>
    <cellStyle name="Měna 3 6 3 5 2 2 2" xfId="51561" xr:uid="{426E6C41-F36F-4E06-996E-A89CF52062C3}"/>
    <cellStyle name="Měna 3 6 3 5 2 3" xfId="33921" xr:uid="{9A9459C0-E21D-4B3E-AF21-7EC7C08140D9}"/>
    <cellStyle name="Měna 3 6 3 5 3" xfId="11871" xr:uid="{8FA3DA53-4DA8-4BF2-8956-21032ED5C02B}"/>
    <cellStyle name="Měna 3 6 3 5 3 2" xfId="38331" xr:uid="{EF26B7E4-E41E-4E09-A7A5-1F2D9D9FAD94}"/>
    <cellStyle name="Měna 3 6 3 5 4" xfId="16281" xr:uid="{6CD33AA7-CDE4-48D6-833B-1D8BD18C8C05}"/>
    <cellStyle name="Měna 3 6 3 5 4 2" xfId="42741" xr:uid="{3A5E9F27-2D20-4FFD-9E1F-755791D70E07}"/>
    <cellStyle name="Měna 3 6 3 5 5" xfId="20691" xr:uid="{43F54743-2744-4D30-A30F-6D339D407323}"/>
    <cellStyle name="Měna 3 6 3 5 5 2" xfId="47151" xr:uid="{22D68935-F73F-4B9E-A858-CD720FBBD729}"/>
    <cellStyle name="Měna 3 6 3 5 6" xfId="29511" xr:uid="{A6FEDB4C-5DF8-4BF0-B906-660B26957EE9}"/>
    <cellStyle name="Měna 3 6 3 6" xfId="4941" xr:uid="{406FA85D-0FB1-4044-A9C4-2DC002D530B3}"/>
    <cellStyle name="Měna 3 6 3 6 2" xfId="22581" xr:uid="{B6B5F955-5DD1-4279-9960-DA9F115A6830}"/>
    <cellStyle name="Měna 3 6 3 6 2 2" xfId="49041" xr:uid="{376DACCD-4C1E-4063-8FD9-B7AFF1BB5CE9}"/>
    <cellStyle name="Měna 3 6 3 6 3" xfId="31401" xr:uid="{8E6D6B0D-E10E-46E9-9FB1-8880F32F4EAE}"/>
    <cellStyle name="Měna 3 6 3 7" xfId="9351" xr:uid="{77213A8E-C7B3-4D79-A478-37DE7FA8EAAE}"/>
    <cellStyle name="Měna 3 6 3 7 2" xfId="35811" xr:uid="{B8029CD1-E206-474C-93F3-F382AEE87486}"/>
    <cellStyle name="Měna 3 6 3 8" xfId="13761" xr:uid="{C4636357-445A-4258-81A4-F3F5EC713271}"/>
    <cellStyle name="Měna 3 6 3 8 2" xfId="40221" xr:uid="{87339A3A-DFB2-47C9-8966-76217D86290E}"/>
    <cellStyle name="Měna 3 6 3 9" xfId="18171" xr:uid="{B1BC7EF3-D767-46E7-9C58-642780D3B8C0}"/>
    <cellStyle name="Měna 3 6 3 9 2" xfId="44631" xr:uid="{19083EB6-2C9E-426D-935A-00C9AC1FC0E4}"/>
    <cellStyle name="Měna 3 6 4" xfId="741" xr:uid="{4130BED0-FFDF-47F6-B117-C46C53644CF6}"/>
    <cellStyle name="Měna 3 6 4 2" xfId="3261" xr:uid="{5A9D23BC-B0CD-4D13-96C1-8D012303ACFF}"/>
    <cellStyle name="Měna 3 6 4 2 2" xfId="7671" xr:uid="{E201D22C-E794-490C-86DD-E6CF502548A0}"/>
    <cellStyle name="Měna 3 6 4 2 2 2" xfId="25311" xr:uid="{D41CD4ED-3EA4-4F07-8F18-439A0E3D4F63}"/>
    <cellStyle name="Měna 3 6 4 2 2 2 2" xfId="51771" xr:uid="{6F412A41-707C-4EDB-AD6D-3917EAB026BF}"/>
    <cellStyle name="Měna 3 6 4 2 2 3" xfId="34131" xr:uid="{E5246168-A152-4775-A017-53179D9F9B66}"/>
    <cellStyle name="Měna 3 6 4 2 3" xfId="12081" xr:uid="{540B2F5F-90AA-4916-8D5E-36B5924EC7A3}"/>
    <cellStyle name="Měna 3 6 4 2 3 2" xfId="38541" xr:uid="{3E614ABF-21F1-499A-87C3-88B5DDA0BD59}"/>
    <cellStyle name="Měna 3 6 4 2 4" xfId="16491" xr:uid="{B1E7DF60-24B8-46B2-A5D0-840B198092B2}"/>
    <cellStyle name="Měna 3 6 4 2 4 2" xfId="42951" xr:uid="{33F36A92-C599-4017-B9CF-267B8A6A4628}"/>
    <cellStyle name="Měna 3 6 4 2 5" xfId="20901" xr:uid="{336B58D1-1B6D-41F8-8125-7B43F2E03673}"/>
    <cellStyle name="Měna 3 6 4 2 5 2" xfId="47361" xr:uid="{E5F37E7C-88B1-4138-9CDA-49A072382243}"/>
    <cellStyle name="Měna 3 6 4 2 6" xfId="29721" xr:uid="{5E9EE8F1-624C-4060-A076-7C9B9C1DC2C9}"/>
    <cellStyle name="Měna 3 6 4 3" xfId="5151" xr:uid="{5C0CED02-2014-494A-A912-AED120A2B431}"/>
    <cellStyle name="Měna 3 6 4 3 2" xfId="22791" xr:uid="{DEDC32C1-3BF8-4661-B8F0-53C03F34B1DB}"/>
    <cellStyle name="Měna 3 6 4 3 2 2" xfId="49251" xr:uid="{3889909B-8590-498D-8124-E8AFCEBE730D}"/>
    <cellStyle name="Měna 3 6 4 3 3" xfId="31611" xr:uid="{709F321F-EC31-455E-8E5E-31FE38F3F5C6}"/>
    <cellStyle name="Měna 3 6 4 4" xfId="9561" xr:uid="{A52E2DA9-831C-4AE8-B154-DA492536375C}"/>
    <cellStyle name="Měna 3 6 4 4 2" xfId="36021" xr:uid="{A9448BC5-9191-446F-AE16-7BEB1FC7F191}"/>
    <cellStyle name="Měna 3 6 4 5" xfId="13971" xr:uid="{DA19F808-5087-49FC-96DB-DDD99D654BFF}"/>
    <cellStyle name="Měna 3 6 4 5 2" xfId="40431" xr:uid="{2FD01F95-0226-4FBC-9411-9605D031172E}"/>
    <cellStyle name="Měna 3 6 4 6" xfId="18381" xr:uid="{40BDC356-A048-452D-9D04-E440A62B3894}"/>
    <cellStyle name="Měna 3 6 4 6 2" xfId="44841" xr:uid="{6A439D0F-F63D-4532-B9A4-40CB2C6F4E78}"/>
    <cellStyle name="Měna 3 6 4 7" xfId="27201" xr:uid="{52F40855-05D8-4C93-BF45-39E65F298B51}"/>
    <cellStyle name="Měna 3 6 5" xfId="1371" xr:uid="{BCA592BB-330D-41E6-8299-9A856336D2C0}"/>
    <cellStyle name="Měna 3 6 5 2" xfId="3891" xr:uid="{7D9E99CE-BF5D-4CC6-ACB4-51F415FBABE7}"/>
    <cellStyle name="Měna 3 6 5 2 2" xfId="8301" xr:uid="{72479391-08D7-4C60-A80E-62662EF5C262}"/>
    <cellStyle name="Měna 3 6 5 2 2 2" xfId="25941" xr:uid="{1A0B030E-950C-431A-AA01-3D6FFC94BE41}"/>
    <cellStyle name="Měna 3 6 5 2 2 2 2" xfId="52401" xr:uid="{9A8603C0-D1A6-45BB-999B-EE610149524D}"/>
    <cellStyle name="Měna 3 6 5 2 2 3" xfId="34761" xr:uid="{EBF3927B-7D8A-406C-A285-692F6FDFCDA9}"/>
    <cellStyle name="Měna 3 6 5 2 3" xfId="12711" xr:uid="{85817394-A952-4F0E-B67B-2E22E69B2DC2}"/>
    <cellStyle name="Měna 3 6 5 2 3 2" xfId="39171" xr:uid="{1F0B6B6E-6CAF-46B1-B0E6-66FCDF90308B}"/>
    <cellStyle name="Měna 3 6 5 2 4" xfId="17121" xr:uid="{AAAF98E0-D08F-42C4-8B24-0B7618F2F3FA}"/>
    <cellStyle name="Měna 3 6 5 2 4 2" xfId="43581" xr:uid="{76FBECFD-6A9B-4810-840A-0F4B13959CDF}"/>
    <cellStyle name="Měna 3 6 5 2 5" xfId="21531" xr:uid="{B5349675-03ED-4F51-A4A7-33CF6F58F820}"/>
    <cellStyle name="Měna 3 6 5 2 5 2" xfId="47991" xr:uid="{F6448472-4959-4193-B468-5035BE350BDB}"/>
    <cellStyle name="Měna 3 6 5 2 6" xfId="30351" xr:uid="{7579E0C1-BF34-46B6-8A6E-7A677BA54BE9}"/>
    <cellStyle name="Měna 3 6 5 3" xfId="5781" xr:uid="{DE4BE961-81AB-4F61-9C76-FD9C29360475}"/>
    <cellStyle name="Měna 3 6 5 3 2" xfId="23421" xr:uid="{4ADE6E57-0FBC-4E1A-B3D8-4C548E215CB7}"/>
    <cellStyle name="Měna 3 6 5 3 2 2" xfId="49881" xr:uid="{76D3ED1A-A688-4A20-B5C0-1F15323D14D1}"/>
    <cellStyle name="Měna 3 6 5 3 3" xfId="32241" xr:uid="{BAA2564D-ECF7-41AB-90F4-F692D2E61BCC}"/>
    <cellStyle name="Měna 3 6 5 4" xfId="10191" xr:uid="{5BC52750-8718-4E66-924E-D5F4D8648571}"/>
    <cellStyle name="Měna 3 6 5 4 2" xfId="36651" xr:uid="{D43FA478-C1E0-40D7-8CDF-24D3D3BB500C}"/>
    <cellStyle name="Měna 3 6 5 5" xfId="14601" xr:uid="{57DE6E3A-B1F3-4B75-B718-EE239F83C390}"/>
    <cellStyle name="Měna 3 6 5 5 2" xfId="41061" xr:uid="{803F824C-0310-4826-99F9-C2C782142BED}"/>
    <cellStyle name="Měna 3 6 5 6" xfId="19011" xr:uid="{B8CE2732-5F19-4901-83A5-9DB162B308C4}"/>
    <cellStyle name="Měna 3 6 5 6 2" xfId="45471" xr:uid="{7F06A7E5-2D6A-4CEB-8510-CBA6CFCCDB15}"/>
    <cellStyle name="Měna 3 6 5 7" xfId="27831" xr:uid="{A2CD8E08-7AC2-4B88-8A5A-617BA818A9EE}"/>
    <cellStyle name="Měna 3 6 6" xfId="2001" xr:uid="{77C40B2C-A008-4BF5-9F93-0AA31900FDD8}"/>
    <cellStyle name="Měna 3 6 6 2" xfId="6411" xr:uid="{E6B0036E-A22D-44E0-90E4-D33168B304F8}"/>
    <cellStyle name="Měna 3 6 6 2 2" xfId="24051" xr:uid="{1BF34CBF-AB11-49FD-839C-1FC33B0A5F2F}"/>
    <cellStyle name="Měna 3 6 6 2 2 2" xfId="50511" xr:uid="{39A6EA69-8E68-45D0-8E3D-81ADD7596CD0}"/>
    <cellStyle name="Měna 3 6 6 2 3" xfId="32871" xr:uid="{40C1B177-D1DB-4365-8363-7B28042488BD}"/>
    <cellStyle name="Měna 3 6 6 3" xfId="10821" xr:uid="{66FF86B5-8C46-452F-B66D-5A7A400AC6FB}"/>
    <cellStyle name="Měna 3 6 6 3 2" xfId="37281" xr:uid="{08E7E007-06FE-4C2B-944F-7BF5AC75F53A}"/>
    <cellStyle name="Měna 3 6 6 4" xfId="15231" xr:uid="{0BD1FEF5-22FA-40D4-8F81-F5E4EDB70FAA}"/>
    <cellStyle name="Měna 3 6 6 4 2" xfId="41691" xr:uid="{CD9AEC11-7A71-4C57-968F-BDFD2FB805B7}"/>
    <cellStyle name="Měna 3 6 6 5" xfId="19641" xr:uid="{346048B6-0A80-41CC-ACC1-FFF74D081302}"/>
    <cellStyle name="Měna 3 6 6 5 2" xfId="46101" xr:uid="{7EE41825-AA9A-48E6-8762-E6C6D03B9408}"/>
    <cellStyle name="Měna 3 6 6 6" xfId="28461" xr:uid="{E90269D2-6536-4D74-BF89-74F8D0FDBF29}"/>
    <cellStyle name="Měna 3 6 7" xfId="2631" xr:uid="{64D713E6-27FB-471C-9BA0-5F332CD6939D}"/>
    <cellStyle name="Měna 3 6 7 2" xfId="7041" xr:uid="{7F5166F6-0337-4839-A47C-DDA2B38F0E2B}"/>
    <cellStyle name="Měna 3 6 7 2 2" xfId="24681" xr:uid="{D57E80A6-CD73-4CC4-B73A-9B602B4FA0BE}"/>
    <cellStyle name="Měna 3 6 7 2 2 2" xfId="51141" xr:uid="{1B183FF4-0A88-48F2-A635-C86B8B95C329}"/>
    <cellStyle name="Měna 3 6 7 2 3" xfId="33501" xr:uid="{300E6777-B2B2-4EEE-8E3C-34F82E11B413}"/>
    <cellStyle name="Měna 3 6 7 3" xfId="11451" xr:uid="{01ADB8B5-1EC7-4923-B215-3938E6AD455C}"/>
    <cellStyle name="Měna 3 6 7 3 2" xfId="37911" xr:uid="{6F63A155-340B-4BBB-A8DC-84515FB5CD1E}"/>
    <cellStyle name="Měna 3 6 7 4" xfId="15861" xr:uid="{D5C13E80-CD70-4CDF-ABCB-904753B5B8C6}"/>
    <cellStyle name="Měna 3 6 7 4 2" xfId="42321" xr:uid="{4230D5F2-406B-41D1-A411-D767A658767B}"/>
    <cellStyle name="Měna 3 6 7 5" xfId="20271" xr:uid="{EF4DC0A8-2D35-4415-AE37-858043F19474}"/>
    <cellStyle name="Měna 3 6 7 5 2" xfId="46731" xr:uid="{C4126C03-66EA-4232-98C3-5ADC78653FAA}"/>
    <cellStyle name="Měna 3 6 7 6" xfId="29091" xr:uid="{3CC9283A-AAA5-4697-8EF6-B078F3090A6D}"/>
    <cellStyle name="Měna 3 6 8" xfId="4521" xr:uid="{B3EF22E4-1C9D-4DDD-8C7D-1D01B5D59621}"/>
    <cellStyle name="Měna 3 6 8 2" xfId="22161" xr:uid="{FE1E6702-64FF-4162-80D7-1B2FB7ED9319}"/>
    <cellStyle name="Měna 3 6 8 2 2" xfId="48621" xr:uid="{087B1A3B-57E3-4D84-A4A2-EB5B5C6DF4DF}"/>
    <cellStyle name="Měna 3 6 8 3" xfId="30981" xr:uid="{207582E3-580E-4B2E-8DB2-59F9B84CF1EB}"/>
    <cellStyle name="Měna 3 6 9" xfId="8931" xr:uid="{E7C4A99A-A3CE-4354-A57E-C9A7E90E836A}"/>
    <cellStyle name="Měna 3 6 9 2" xfId="35391" xr:uid="{F6A221B3-C0E3-4F42-8CFB-88ADC144AC2B}"/>
    <cellStyle name="Měna 3 7" xfId="152" xr:uid="{4934CD7D-6679-4D94-8742-0C602DC920EC}"/>
    <cellStyle name="Měna 3 7 10" xfId="13383" xr:uid="{4F7B3D43-5498-4C9A-804F-F819CD581E21}"/>
    <cellStyle name="Měna 3 7 10 2" xfId="39843" xr:uid="{32BB9387-F0C1-4332-A9C6-5105E2D1AC06}"/>
    <cellStyle name="Měna 3 7 11" xfId="17793" xr:uid="{827988F4-EC8D-4414-A986-DC581F9F4408}"/>
    <cellStyle name="Měna 3 7 11 2" xfId="44253" xr:uid="{ED8ED9AE-100E-459E-B646-5A5A97F1D8F5}"/>
    <cellStyle name="Měna 3 7 12" xfId="26613" xr:uid="{0A17F927-6EF2-4E1C-8670-49B883448E75}"/>
    <cellStyle name="Měna 3 7 2" xfId="363" xr:uid="{74784BCE-51F9-4204-BF6D-FB4CEE964B1A}"/>
    <cellStyle name="Měna 3 7 2 10" xfId="26823" xr:uid="{9E1F3B17-31DD-4F93-BE76-F273DA4B28C4}"/>
    <cellStyle name="Měna 3 7 2 2" xfId="993" xr:uid="{A1AA39FE-42DD-4A4C-A058-F84207AFF6FD}"/>
    <cellStyle name="Měna 3 7 2 2 2" xfId="3513" xr:uid="{983A298F-7509-4E48-91FA-29DC5E45C844}"/>
    <cellStyle name="Měna 3 7 2 2 2 2" xfId="7923" xr:uid="{977CB372-8100-4BB9-8D91-8F24FF9C9BFF}"/>
    <cellStyle name="Měna 3 7 2 2 2 2 2" xfId="25563" xr:uid="{11E718EE-A54B-49EA-A4D5-130A2A278E40}"/>
    <cellStyle name="Měna 3 7 2 2 2 2 2 2" xfId="52023" xr:uid="{71239DDF-0FEB-48DE-A6FE-88FFBD25F73B}"/>
    <cellStyle name="Měna 3 7 2 2 2 2 3" xfId="34383" xr:uid="{47D3473D-B0CF-4F17-A32C-A017DA89CCFB}"/>
    <cellStyle name="Měna 3 7 2 2 2 3" xfId="12333" xr:uid="{9FC1E7A6-36A3-4BDA-9DC5-EE0DF60F62A3}"/>
    <cellStyle name="Měna 3 7 2 2 2 3 2" xfId="38793" xr:uid="{08006F4A-4452-4B9F-9B52-3511CC51209E}"/>
    <cellStyle name="Měna 3 7 2 2 2 4" xfId="16743" xr:uid="{7AA197AD-6B1E-490C-98C5-12E3780CACBB}"/>
    <cellStyle name="Měna 3 7 2 2 2 4 2" xfId="43203" xr:uid="{8A2B0B14-BB11-4FCF-BBA3-BC0C39A57738}"/>
    <cellStyle name="Měna 3 7 2 2 2 5" xfId="21153" xr:uid="{9AD1FF20-7329-4AF4-9CF6-8CD0A7ADDBC7}"/>
    <cellStyle name="Měna 3 7 2 2 2 5 2" xfId="47613" xr:uid="{5320CDA4-F117-4847-B445-7361DDA976CA}"/>
    <cellStyle name="Měna 3 7 2 2 2 6" xfId="29973" xr:uid="{AA6D1F57-09AD-4721-A864-32DADA1D84D9}"/>
    <cellStyle name="Měna 3 7 2 2 3" xfId="5403" xr:uid="{F429C61B-2A42-4756-9CEF-C20CD6F306B6}"/>
    <cellStyle name="Měna 3 7 2 2 3 2" xfId="23043" xr:uid="{E1A211C8-C4B0-4CC5-B558-86C6C6EE4672}"/>
    <cellStyle name="Měna 3 7 2 2 3 2 2" xfId="49503" xr:uid="{D4C7F0A3-7B71-4C20-9867-CED80E5FC067}"/>
    <cellStyle name="Měna 3 7 2 2 3 3" xfId="31863" xr:uid="{0A2F68F1-0751-4942-8F55-2FA1957EF3CC}"/>
    <cellStyle name="Měna 3 7 2 2 4" xfId="9813" xr:uid="{75919CC6-6D1B-4DB0-81DE-5F3B5B983511}"/>
    <cellStyle name="Měna 3 7 2 2 4 2" xfId="36273" xr:uid="{2876DF83-6A3A-47E8-AB45-4C0273B6ED21}"/>
    <cellStyle name="Měna 3 7 2 2 5" xfId="14223" xr:uid="{D1AC8E6D-32E3-4B30-8B1F-F4113CA134E0}"/>
    <cellStyle name="Měna 3 7 2 2 5 2" xfId="40683" xr:uid="{F7D14E06-A519-4098-9EF2-A3706E89AF45}"/>
    <cellStyle name="Měna 3 7 2 2 6" xfId="18633" xr:uid="{C7B6CDB2-6AF0-46FE-97C9-6057151D77A1}"/>
    <cellStyle name="Měna 3 7 2 2 6 2" xfId="45093" xr:uid="{B90F36B0-2DB1-4ED8-9298-13ACB4197B40}"/>
    <cellStyle name="Měna 3 7 2 2 7" xfId="27453" xr:uid="{955C5F9C-1911-4B49-A0EB-249DEE862BA5}"/>
    <cellStyle name="Měna 3 7 2 3" xfId="1623" xr:uid="{8F2928AC-8163-4384-9C17-E1DCC0D08FF9}"/>
    <cellStyle name="Měna 3 7 2 3 2" xfId="4143" xr:uid="{EDD52027-9D56-49D7-9A0C-0F82AD02AEF0}"/>
    <cellStyle name="Měna 3 7 2 3 2 2" xfId="8553" xr:uid="{E28B6537-B297-4628-A754-DC8C9AFE3CE3}"/>
    <cellStyle name="Měna 3 7 2 3 2 2 2" xfId="26193" xr:uid="{B13B406B-DA35-4401-A924-005AC32BB7D3}"/>
    <cellStyle name="Měna 3 7 2 3 2 2 2 2" xfId="52653" xr:uid="{878234CE-7BA6-4CAC-BF77-A5C51E684090}"/>
    <cellStyle name="Měna 3 7 2 3 2 2 3" xfId="35013" xr:uid="{BCF684A0-4AF4-48F2-B39B-71755C7A87AF}"/>
    <cellStyle name="Měna 3 7 2 3 2 3" xfId="12963" xr:uid="{6CA60B59-E101-46DA-83BA-8BA6B8228D2F}"/>
    <cellStyle name="Měna 3 7 2 3 2 3 2" xfId="39423" xr:uid="{C21992D7-008E-4A80-BB95-7236310F8610}"/>
    <cellStyle name="Měna 3 7 2 3 2 4" xfId="17373" xr:uid="{D6575BBC-839C-4146-9537-67908CC88379}"/>
    <cellStyle name="Měna 3 7 2 3 2 4 2" xfId="43833" xr:uid="{1256E6A8-2270-4028-852B-1780E7EBB979}"/>
    <cellStyle name="Měna 3 7 2 3 2 5" xfId="21783" xr:uid="{F3AA556B-D711-4FE1-873B-119881F77519}"/>
    <cellStyle name="Měna 3 7 2 3 2 5 2" xfId="48243" xr:uid="{E58A052C-2EF3-4F5D-A966-FEFA163899FA}"/>
    <cellStyle name="Měna 3 7 2 3 2 6" xfId="30603" xr:uid="{45D8CC14-BB5D-4302-9B49-4CD22692A898}"/>
    <cellStyle name="Měna 3 7 2 3 3" xfId="6033" xr:uid="{E26F66BF-9D5B-44F4-B8F5-A4ED4A019098}"/>
    <cellStyle name="Měna 3 7 2 3 3 2" xfId="23673" xr:uid="{E4F25AC2-2F62-43FD-AABA-B83B7D321724}"/>
    <cellStyle name="Měna 3 7 2 3 3 2 2" xfId="50133" xr:uid="{14729441-46EE-4853-A463-4C95547F401F}"/>
    <cellStyle name="Měna 3 7 2 3 3 3" xfId="32493" xr:uid="{CDB85955-7B77-4B8C-905A-557C9D655B89}"/>
    <cellStyle name="Měna 3 7 2 3 4" xfId="10443" xr:uid="{5BCE834A-EDE2-408B-88A2-9A5A1AB88D2B}"/>
    <cellStyle name="Měna 3 7 2 3 4 2" xfId="36903" xr:uid="{274C230C-282C-4E84-8146-6877EE49D3AF}"/>
    <cellStyle name="Měna 3 7 2 3 5" xfId="14853" xr:uid="{B83BE0C9-BD42-46B3-8BA4-4F7B4487199E}"/>
    <cellStyle name="Měna 3 7 2 3 5 2" xfId="41313" xr:uid="{E8E9EA35-24A8-4743-B833-B2501BFA7FD1}"/>
    <cellStyle name="Měna 3 7 2 3 6" xfId="19263" xr:uid="{A549115B-5773-4A1A-8029-18D8BB50CDC3}"/>
    <cellStyle name="Měna 3 7 2 3 6 2" xfId="45723" xr:uid="{5957B8D0-6287-4E88-A790-7DBAFC7BB163}"/>
    <cellStyle name="Měna 3 7 2 3 7" xfId="28083" xr:uid="{1C17F442-D187-453A-A9A5-64CC873551E3}"/>
    <cellStyle name="Měna 3 7 2 4" xfId="2253" xr:uid="{EDF86651-7BC8-4B64-BF81-A93DC51BCA94}"/>
    <cellStyle name="Měna 3 7 2 4 2" xfId="6663" xr:uid="{8EAB4E71-0038-4882-9352-930CC22A6D69}"/>
    <cellStyle name="Měna 3 7 2 4 2 2" xfId="24303" xr:uid="{7C6D9C6A-AA74-4244-BF9B-750F45568293}"/>
    <cellStyle name="Měna 3 7 2 4 2 2 2" xfId="50763" xr:uid="{929D496D-9C90-458E-B897-17DEA39CA343}"/>
    <cellStyle name="Měna 3 7 2 4 2 3" xfId="33123" xr:uid="{0CA2D792-80DF-4B9E-9212-9949E8DEE13F}"/>
    <cellStyle name="Měna 3 7 2 4 3" xfId="11073" xr:uid="{1426AFF5-9A4B-44AD-9674-DC08308370A3}"/>
    <cellStyle name="Měna 3 7 2 4 3 2" xfId="37533" xr:uid="{732FEA9F-8FB9-4E24-9FC6-C4B75BFDE87F}"/>
    <cellStyle name="Měna 3 7 2 4 4" xfId="15483" xr:uid="{84D1E225-BA4B-4DBB-A26D-37874BB46F71}"/>
    <cellStyle name="Měna 3 7 2 4 4 2" xfId="41943" xr:uid="{A908FBBC-11A9-45F5-B281-6DD9CD4CDD63}"/>
    <cellStyle name="Měna 3 7 2 4 5" xfId="19893" xr:uid="{EA7EAB32-D8B3-47FD-80C2-AA5F267674A7}"/>
    <cellStyle name="Měna 3 7 2 4 5 2" xfId="46353" xr:uid="{4BB74501-1FEC-434C-BE24-C939B3454169}"/>
    <cellStyle name="Měna 3 7 2 4 6" xfId="28713" xr:uid="{04B9E308-10D6-4E1D-83DF-ECF6CB2FAC17}"/>
    <cellStyle name="Měna 3 7 2 5" xfId="2883" xr:uid="{FEB638F6-C10A-42AA-9E4F-27278DDDC5BA}"/>
    <cellStyle name="Měna 3 7 2 5 2" xfId="7293" xr:uid="{D99710CD-B539-491E-A5AE-0159CF412B89}"/>
    <cellStyle name="Měna 3 7 2 5 2 2" xfId="24933" xr:uid="{149380C3-346C-40D3-8173-4F04CFFA219C}"/>
    <cellStyle name="Měna 3 7 2 5 2 2 2" xfId="51393" xr:uid="{39013F49-D8B2-4317-B5B2-C4A6F09E7B32}"/>
    <cellStyle name="Měna 3 7 2 5 2 3" xfId="33753" xr:uid="{E9DD9283-2749-4132-96D0-91C9E3C2E055}"/>
    <cellStyle name="Měna 3 7 2 5 3" xfId="11703" xr:uid="{4E261FB3-37AB-4B18-845A-E96F76EED6E7}"/>
    <cellStyle name="Měna 3 7 2 5 3 2" xfId="38163" xr:uid="{89ED712A-10B1-48A0-84CE-0E48D0C54047}"/>
    <cellStyle name="Měna 3 7 2 5 4" xfId="16113" xr:uid="{2DBCC2A1-2808-4757-BDAE-646FE7AE17DB}"/>
    <cellStyle name="Měna 3 7 2 5 4 2" xfId="42573" xr:uid="{4287D9F0-763F-4D3E-854D-F76C76E7C1BD}"/>
    <cellStyle name="Měna 3 7 2 5 5" xfId="20523" xr:uid="{FF059829-617F-45ED-9ED9-94909BE57B12}"/>
    <cellStyle name="Měna 3 7 2 5 5 2" xfId="46983" xr:uid="{8F0C92E2-90A1-403C-85EB-62365B601CC7}"/>
    <cellStyle name="Měna 3 7 2 5 6" xfId="29343" xr:uid="{11BBA739-7946-46E3-95DE-A68001E392FB}"/>
    <cellStyle name="Měna 3 7 2 6" xfId="4773" xr:uid="{7C98D3C8-A767-4D45-A413-73877DBB8F89}"/>
    <cellStyle name="Měna 3 7 2 6 2" xfId="22413" xr:uid="{8FFCB289-63E3-42DE-83FF-243476D90F0A}"/>
    <cellStyle name="Měna 3 7 2 6 2 2" xfId="48873" xr:uid="{930CE4D8-A58B-4407-85B8-22F34E7A755E}"/>
    <cellStyle name="Měna 3 7 2 6 3" xfId="31233" xr:uid="{070367B1-AC23-481F-B30A-A634A41B7C6D}"/>
    <cellStyle name="Měna 3 7 2 7" xfId="9183" xr:uid="{969FED87-0E45-43FC-9214-9148EDDF8FF5}"/>
    <cellStyle name="Měna 3 7 2 7 2" xfId="35643" xr:uid="{2A10EC08-A360-4D95-B9A0-D95153E224DB}"/>
    <cellStyle name="Měna 3 7 2 8" xfId="13593" xr:uid="{A4917A1D-7B4F-4366-AB6A-541E57B49EF4}"/>
    <cellStyle name="Měna 3 7 2 8 2" xfId="40053" xr:uid="{10CE4591-87AE-477D-A827-0A855A9F8AD8}"/>
    <cellStyle name="Měna 3 7 2 9" xfId="18003" xr:uid="{ED8143D8-E010-4D1F-A2BB-EBBA01E4EDAE}"/>
    <cellStyle name="Měna 3 7 2 9 2" xfId="44463" xr:uid="{070B9208-0765-4F2A-B6D1-4EF9E155A8F0}"/>
    <cellStyle name="Měna 3 7 3" xfId="573" xr:uid="{330A7CF4-8D03-4E46-AF36-8B8528D24A5E}"/>
    <cellStyle name="Měna 3 7 3 10" xfId="27033" xr:uid="{FE4D3D40-0CC7-48D5-B050-11F46400D1B6}"/>
    <cellStyle name="Měna 3 7 3 2" xfId="1203" xr:uid="{2AB46B70-9ADB-476C-9DD7-76A275B40836}"/>
    <cellStyle name="Měna 3 7 3 2 2" xfId="3723" xr:uid="{125395ED-8A0B-4CC0-972E-4C4EBBB75322}"/>
    <cellStyle name="Měna 3 7 3 2 2 2" xfId="8133" xr:uid="{BF25DFCB-27D2-4687-A50D-33FDE919E8EC}"/>
    <cellStyle name="Měna 3 7 3 2 2 2 2" xfId="25773" xr:uid="{0F20082B-AE83-42F8-B00E-0FAFE7992B04}"/>
    <cellStyle name="Měna 3 7 3 2 2 2 2 2" xfId="52233" xr:uid="{593C9418-817C-4155-98D0-78401766E01A}"/>
    <cellStyle name="Měna 3 7 3 2 2 2 3" xfId="34593" xr:uid="{5BDC24AC-6EF6-4B88-B24B-8098E9C0F6EE}"/>
    <cellStyle name="Měna 3 7 3 2 2 3" xfId="12543" xr:uid="{6FA62AEA-1504-43A3-A26A-B2687F70415C}"/>
    <cellStyle name="Měna 3 7 3 2 2 3 2" xfId="39003" xr:uid="{85725400-4FB1-444E-888A-1EC8E4E025B8}"/>
    <cellStyle name="Měna 3 7 3 2 2 4" xfId="16953" xr:uid="{33EF03EE-CEDC-44F3-A2E8-666126B63DC1}"/>
    <cellStyle name="Měna 3 7 3 2 2 4 2" xfId="43413" xr:uid="{A6171422-DB48-4805-9308-A8272F1C9117}"/>
    <cellStyle name="Měna 3 7 3 2 2 5" xfId="21363" xr:uid="{0D4DD1F9-2992-44B0-98D5-5FF5F3D461AD}"/>
    <cellStyle name="Měna 3 7 3 2 2 5 2" xfId="47823" xr:uid="{74E2E308-BCDA-4D11-AB08-FF1A21A92BA8}"/>
    <cellStyle name="Měna 3 7 3 2 2 6" xfId="30183" xr:uid="{9B0BDA15-0CA5-44B6-BB63-980F25BE2058}"/>
    <cellStyle name="Měna 3 7 3 2 3" xfId="5613" xr:uid="{A634DCE1-B5F2-46F7-A817-76DFEC0939C2}"/>
    <cellStyle name="Měna 3 7 3 2 3 2" xfId="23253" xr:uid="{84AE0F2E-198B-4978-9493-3EC157044195}"/>
    <cellStyle name="Měna 3 7 3 2 3 2 2" xfId="49713" xr:uid="{916BAABE-4C8C-4320-87F5-E68AC612EC19}"/>
    <cellStyle name="Měna 3 7 3 2 3 3" xfId="32073" xr:uid="{4412CFE6-8855-413B-B16A-24C3E71C0820}"/>
    <cellStyle name="Měna 3 7 3 2 4" xfId="10023" xr:uid="{380AAA82-732A-4093-8D3F-71A1607D06AC}"/>
    <cellStyle name="Měna 3 7 3 2 4 2" xfId="36483" xr:uid="{9D7D9938-1A21-4ACB-9B14-146A9C19234F}"/>
    <cellStyle name="Měna 3 7 3 2 5" xfId="14433" xr:uid="{64D521BB-CFA4-4E4A-B22A-9A0603F51EAD}"/>
    <cellStyle name="Měna 3 7 3 2 5 2" xfId="40893" xr:uid="{FCA0A324-6E90-499C-9592-96F5CFF0217F}"/>
    <cellStyle name="Měna 3 7 3 2 6" xfId="18843" xr:uid="{A5088A4F-188C-400B-889E-7213EE17BB43}"/>
    <cellStyle name="Měna 3 7 3 2 6 2" xfId="45303" xr:uid="{F42A1C54-3457-45D0-A5C1-52224364B041}"/>
    <cellStyle name="Měna 3 7 3 2 7" xfId="27663" xr:uid="{4681801F-954D-41FB-95B8-2E6AD99E4106}"/>
    <cellStyle name="Měna 3 7 3 3" xfId="1833" xr:uid="{9AE207D0-952F-4BA6-954B-094464786CE1}"/>
    <cellStyle name="Měna 3 7 3 3 2" xfId="4353" xr:uid="{586E6825-1439-4473-8FB9-0320BDD39D0C}"/>
    <cellStyle name="Měna 3 7 3 3 2 2" xfId="8763" xr:uid="{26D0D621-4ADC-4141-9BB4-B37CAD0D7F2E}"/>
    <cellStyle name="Měna 3 7 3 3 2 2 2" xfId="26403" xr:uid="{FD9ECAAB-92A1-4F5A-9ED4-CE4AB85D72A1}"/>
    <cellStyle name="Měna 3 7 3 3 2 2 2 2" xfId="52863" xr:uid="{58755515-204B-4566-AC24-92CBAACD3320}"/>
    <cellStyle name="Měna 3 7 3 3 2 2 3" xfId="35223" xr:uid="{561E7617-DFD2-4C35-9FC7-696913E6CD01}"/>
    <cellStyle name="Měna 3 7 3 3 2 3" xfId="13173" xr:uid="{3A427E8C-E76F-4B3B-A825-E34E9F64B1AA}"/>
    <cellStyle name="Měna 3 7 3 3 2 3 2" xfId="39633" xr:uid="{2F13F68D-D4DD-401F-8DA2-365A9FF57633}"/>
    <cellStyle name="Měna 3 7 3 3 2 4" xfId="17583" xr:uid="{6891D282-93E8-4B29-A5FD-D7CF0B1D7936}"/>
    <cellStyle name="Měna 3 7 3 3 2 4 2" xfId="44043" xr:uid="{877305D2-7444-4583-BC49-5E83B9285890}"/>
    <cellStyle name="Měna 3 7 3 3 2 5" xfId="21993" xr:uid="{CCE108D5-B9BB-4807-9FA5-5CDA3985E582}"/>
    <cellStyle name="Měna 3 7 3 3 2 5 2" xfId="48453" xr:uid="{633D0547-8728-4F36-95A8-6D2327918DBF}"/>
    <cellStyle name="Měna 3 7 3 3 2 6" xfId="30813" xr:uid="{1F203E5B-A42D-4F83-B205-CC11869AC7FE}"/>
    <cellStyle name="Měna 3 7 3 3 3" xfId="6243" xr:uid="{72B4F3FB-522D-4847-9847-DCA6FC46A71B}"/>
    <cellStyle name="Měna 3 7 3 3 3 2" xfId="23883" xr:uid="{66FE0663-3612-40C5-AFA9-FED2AB2F6A53}"/>
    <cellStyle name="Měna 3 7 3 3 3 2 2" xfId="50343" xr:uid="{E67F5898-D5C4-45E4-9F07-0BFBAB6F4D3B}"/>
    <cellStyle name="Měna 3 7 3 3 3 3" xfId="32703" xr:uid="{B05F0D26-A72B-4649-A114-9596E5FC4966}"/>
    <cellStyle name="Měna 3 7 3 3 4" xfId="10653" xr:uid="{FABAC7F3-B3B6-4B85-B66A-3D6DE8A3C9B9}"/>
    <cellStyle name="Měna 3 7 3 3 4 2" xfId="37113" xr:uid="{FD4829A0-AB2C-4DC5-B2CE-55611BB9D586}"/>
    <cellStyle name="Měna 3 7 3 3 5" xfId="15063" xr:uid="{4835A855-D3F8-4773-97D6-7B5BDBFE168A}"/>
    <cellStyle name="Měna 3 7 3 3 5 2" xfId="41523" xr:uid="{E780BADE-93D0-4D2F-9AA9-3C1DDC0EC50F}"/>
    <cellStyle name="Měna 3 7 3 3 6" xfId="19473" xr:uid="{8CE739A6-4155-4C64-97DE-C191086F47D3}"/>
    <cellStyle name="Měna 3 7 3 3 6 2" xfId="45933" xr:uid="{B28621BF-5DBB-4BF7-915D-5A8033290A39}"/>
    <cellStyle name="Měna 3 7 3 3 7" xfId="28293" xr:uid="{108D1CE5-52E0-48C9-8BF5-6FAAAE76BB8E}"/>
    <cellStyle name="Měna 3 7 3 4" xfId="2463" xr:uid="{FF6FE5F4-BEB6-4E8D-953D-5FACD3F14BA9}"/>
    <cellStyle name="Měna 3 7 3 4 2" xfId="6873" xr:uid="{21CA81B5-C3B7-414E-8743-F943497C2070}"/>
    <cellStyle name="Měna 3 7 3 4 2 2" xfId="24513" xr:uid="{8821F142-8ED9-4C70-84F0-18AA3595A04F}"/>
    <cellStyle name="Měna 3 7 3 4 2 2 2" xfId="50973" xr:uid="{E587F32A-F724-4852-9034-8EB065DD69BB}"/>
    <cellStyle name="Měna 3 7 3 4 2 3" xfId="33333" xr:uid="{947C871C-39C5-45E5-A79E-C78EDA185743}"/>
    <cellStyle name="Měna 3 7 3 4 3" xfId="11283" xr:uid="{7F729580-B24E-4184-A6CF-379AAA5720B1}"/>
    <cellStyle name="Měna 3 7 3 4 3 2" xfId="37743" xr:uid="{A34EEDE4-7CBD-44A6-8612-F50388288386}"/>
    <cellStyle name="Měna 3 7 3 4 4" xfId="15693" xr:uid="{6854DF15-D95C-49AB-B16A-ED5FA83909C9}"/>
    <cellStyle name="Měna 3 7 3 4 4 2" xfId="42153" xr:uid="{F8913B1B-178D-4FD5-A7BE-E3DC0989F132}"/>
    <cellStyle name="Měna 3 7 3 4 5" xfId="20103" xr:uid="{AA160D7C-0ADA-43E7-96F4-22AFBE24CBF7}"/>
    <cellStyle name="Měna 3 7 3 4 5 2" xfId="46563" xr:uid="{39293ABD-EDD7-4147-B43A-B7D9C821C048}"/>
    <cellStyle name="Měna 3 7 3 4 6" xfId="28923" xr:uid="{796D617E-292E-4C1D-8289-603DECBF4679}"/>
    <cellStyle name="Měna 3 7 3 5" xfId="3093" xr:uid="{3DE2BEB8-CD0F-47B4-BADE-28769E5DF94A}"/>
    <cellStyle name="Měna 3 7 3 5 2" xfId="7503" xr:uid="{AC59A910-B1E6-466B-8DF7-AF16A81DF2C5}"/>
    <cellStyle name="Měna 3 7 3 5 2 2" xfId="25143" xr:uid="{D1A458A8-9A84-45CB-AE82-6D31C4313BE1}"/>
    <cellStyle name="Měna 3 7 3 5 2 2 2" xfId="51603" xr:uid="{39933B29-3307-4738-9E3A-C44A0BD00DF6}"/>
    <cellStyle name="Měna 3 7 3 5 2 3" xfId="33963" xr:uid="{AAC81171-DAE1-419F-A1B6-BBCC756BCA7C}"/>
    <cellStyle name="Měna 3 7 3 5 3" xfId="11913" xr:uid="{8575A30D-D5F3-4E7D-9DC9-5A613A7B4550}"/>
    <cellStyle name="Měna 3 7 3 5 3 2" xfId="38373" xr:uid="{0917F223-4148-4DC8-A4A5-8608B07CE86F}"/>
    <cellStyle name="Měna 3 7 3 5 4" xfId="16323" xr:uid="{3696E079-9B20-4E62-8C32-E19B3EDF5D90}"/>
    <cellStyle name="Měna 3 7 3 5 4 2" xfId="42783" xr:uid="{AF050EE3-4DDE-4483-800C-270C529A6462}"/>
    <cellStyle name="Měna 3 7 3 5 5" xfId="20733" xr:uid="{FA2BFB01-762F-4CEC-ABFE-34567C5EB2DA}"/>
    <cellStyle name="Měna 3 7 3 5 5 2" xfId="47193" xr:uid="{0A66ABDC-DA3F-4A92-B939-A2378C6BC7AF}"/>
    <cellStyle name="Měna 3 7 3 5 6" xfId="29553" xr:uid="{1BFE7114-9121-4107-A19B-07668DF01D32}"/>
    <cellStyle name="Měna 3 7 3 6" xfId="4983" xr:uid="{FC9B76CF-AEA8-45A6-A0E0-C35BA0457576}"/>
    <cellStyle name="Měna 3 7 3 6 2" xfId="22623" xr:uid="{7A97120A-0657-4FEF-8DFD-F21C63D45B6A}"/>
    <cellStyle name="Měna 3 7 3 6 2 2" xfId="49083" xr:uid="{5E516CB0-A5E9-4C29-A28E-67C89E961622}"/>
    <cellStyle name="Měna 3 7 3 6 3" xfId="31443" xr:uid="{00168ED3-50A2-49AB-BF4E-BB21176F9AC4}"/>
    <cellStyle name="Měna 3 7 3 7" xfId="9393" xr:uid="{25A815DD-EB03-4DEF-8885-2156DFC80C7A}"/>
    <cellStyle name="Měna 3 7 3 7 2" xfId="35853" xr:uid="{6112A7FA-4D23-482F-BA27-B7A3C9627E2E}"/>
    <cellStyle name="Měna 3 7 3 8" xfId="13803" xr:uid="{9D4D423C-A475-4B06-8F4D-71D7B8784D16}"/>
    <cellStyle name="Měna 3 7 3 8 2" xfId="40263" xr:uid="{7E13CE08-1E19-4B99-86EC-223621DF92E1}"/>
    <cellStyle name="Měna 3 7 3 9" xfId="18213" xr:uid="{D2DE0647-A0BA-4E01-9F78-AF3B26603976}"/>
    <cellStyle name="Měna 3 7 3 9 2" xfId="44673" xr:uid="{30D56A6A-0891-4AAE-A44C-6680308B3527}"/>
    <cellStyle name="Měna 3 7 4" xfId="783" xr:uid="{C7BC2BAB-074A-4F59-8C03-036A9F52BFD0}"/>
    <cellStyle name="Měna 3 7 4 2" xfId="3303" xr:uid="{9DE37D0C-7D59-4573-B9A9-8DA7C192A14F}"/>
    <cellStyle name="Měna 3 7 4 2 2" xfId="7713" xr:uid="{74F5BA97-0481-4F06-A14F-59FC45FED1B8}"/>
    <cellStyle name="Měna 3 7 4 2 2 2" xfId="25353" xr:uid="{D5191FF1-0873-4ED8-A28A-E32F1B38AC1B}"/>
    <cellStyle name="Měna 3 7 4 2 2 2 2" xfId="51813" xr:uid="{109E7C91-770B-4249-9AC9-C35A16F7D062}"/>
    <cellStyle name="Měna 3 7 4 2 2 3" xfId="34173" xr:uid="{A7333789-52BF-4D02-8B9B-11E37DFA74B7}"/>
    <cellStyle name="Měna 3 7 4 2 3" xfId="12123" xr:uid="{37B9A125-489E-4AC4-A7E8-069084B412D5}"/>
    <cellStyle name="Měna 3 7 4 2 3 2" xfId="38583" xr:uid="{C70A7E4B-ABEC-4F0A-AAF5-D7B09C9C3F32}"/>
    <cellStyle name="Měna 3 7 4 2 4" xfId="16533" xr:uid="{863951D4-AE75-4BAB-9805-CFA56DB3458E}"/>
    <cellStyle name="Měna 3 7 4 2 4 2" xfId="42993" xr:uid="{437C2008-F462-4B9B-8E4A-5D650787600A}"/>
    <cellStyle name="Měna 3 7 4 2 5" xfId="20943" xr:uid="{9CD414BC-4FB9-48E1-B2D3-4C87C2832C01}"/>
    <cellStyle name="Měna 3 7 4 2 5 2" xfId="47403" xr:uid="{1720DCC9-21B7-406B-B846-CF4D2F7A4936}"/>
    <cellStyle name="Měna 3 7 4 2 6" xfId="29763" xr:uid="{7ED48D89-2FD9-46A9-B9C8-FC35E6A96B1D}"/>
    <cellStyle name="Měna 3 7 4 3" xfId="5193" xr:uid="{A153E387-D9D0-4A4E-9A83-7E2E002D5C18}"/>
    <cellStyle name="Měna 3 7 4 3 2" xfId="22833" xr:uid="{C3E5DC04-94E3-491F-BB3E-E8AF18FF26FD}"/>
    <cellStyle name="Měna 3 7 4 3 2 2" xfId="49293" xr:uid="{17988E2A-78E2-4210-8F26-8FB48E4FFE85}"/>
    <cellStyle name="Měna 3 7 4 3 3" xfId="31653" xr:uid="{001A138A-976B-4B2D-B8DE-0928AE1C7920}"/>
    <cellStyle name="Měna 3 7 4 4" xfId="9603" xr:uid="{286FF319-59E8-4D05-86E5-27CAFBA64024}"/>
    <cellStyle name="Měna 3 7 4 4 2" xfId="36063" xr:uid="{646FC8D2-DFE4-4234-AA7F-579CD1314E63}"/>
    <cellStyle name="Měna 3 7 4 5" xfId="14013" xr:uid="{33DC14D0-B7B7-4611-8E44-6BAE1EE1DFC0}"/>
    <cellStyle name="Měna 3 7 4 5 2" xfId="40473" xr:uid="{1742B339-39D4-4A65-8D40-3743119A5961}"/>
    <cellStyle name="Měna 3 7 4 6" xfId="18423" xr:uid="{6DF31B7B-457B-4C06-92EE-B645178DF93A}"/>
    <cellStyle name="Měna 3 7 4 6 2" xfId="44883" xr:uid="{7B9E2B1A-16D2-41E3-AD6A-4956382C4C37}"/>
    <cellStyle name="Měna 3 7 4 7" xfId="27243" xr:uid="{6F71A063-D74F-4D00-AFBC-29498DAF71E6}"/>
    <cellStyle name="Měna 3 7 5" xfId="1413" xr:uid="{D507E2B2-1D39-4A0F-81D1-8391AEEABB36}"/>
    <cellStyle name="Měna 3 7 5 2" xfId="3933" xr:uid="{4A3A466D-190E-4527-A70A-334863791537}"/>
    <cellStyle name="Měna 3 7 5 2 2" xfId="8343" xr:uid="{CD2A22F1-6A0A-4A76-B13E-42863D31C3B6}"/>
    <cellStyle name="Měna 3 7 5 2 2 2" xfId="25983" xr:uid="{79746D20-02E0-4F12-A9B5-C1C7E050FC96}"/>
    <cellStyle name="Měna 3 7 5 2 2 2 2" xfId="52443" xr:uid="{FCA04549-5BBD-4FC7-84F6-A076495C83D8}"/>
    <cellStyle name="Měna 3 7 5 2 2 3" xfId="34803" xr:uid="{BB1C8EE1-E377-46FB-8273-911C5CF9E702}"/>
    <cellStyle name="Měna 3 7 5 2 3" xfId="12753" xr:uid="{99F55CD8-28A9-4E6C-8596-45922FF8F324}"/>
    <cellStyle name="Měna 3 7 5 2 3 2" xfId="39213" xr:uid="{54038E64-31AF-4DB8-AE0E-D306FFB2483E}"/>
    <cellStyle name="Měna 3 7 5 2 4" xfId="17163" xr:uid="{B8985515-2172-4EDB-847F-A14AEF5637F7}"/>
    <cellStyle name="Měna 3 7 5 2 4 2" xfId="43623" xr:uid="{E9A08349-48D3-4DA9-B2DB-D82BACD47348}"/>
    <cellStyle name="Měna 3 7 5 2 5" xfId="21573" xr:uid="{8E0424E3-2D68-4590-8815-76094A8FC575}"/>
    <cellStyle name="Měna 3 7 5 2 5 2" xfId="48033" xr:uid="{C7F44277-A016-46BB-B766-F38D3F8FD84A}"/>
    <cellStyle name="Měna 3 7 5 2 6" xfId="30393" xr:uid="{D981DA56-0CF9-4520-A836-01297493A299}"/>
    <cellStyle name="Měna 3 7 5 3" xfId="5823" xr:uid="{A97AF8C5-3667-46D8-B1B6-3E9E54E58FBA}"/>
    <cellStyle name="Měna 3 7 5 3 2" xfId="23463" xr:uid="{4D7D13FB-FDCD-44CA-8C53-96C2478755E8}"/>
    <cellStyle name="Měna 3 7 5 3 2 2" xfId="49923" xr:uid="{7564C554-2037-409A-A6C1-80A126D599D6}"/>
    <cellStyle name="Měna 3 7 5 3 3" xfId="32283" xr:uid="{F3A39889-B59E-4FFE-830E-C5E955DEF8FE}"/>
    <cellStyle name="Měna 3 7 5 4" xfId="10233" xr:uid="{452C6201-28FC-4650-8D5C-56E819D10BA6}"/>
    <cellStyle name="Měna 3 7 5 4 2" xfId="36693" xr:uid="{B1A356B7-D82D-4D1A-A23C-B74EA268E742}"/>
    <cellStyle name="Měna 3 7 5 5" xfId="14643" xr:uid="{3170E0DD-769C-4F12-A630-3DC9FED08FCC}"/>
    <cellStyle name="Měna 3 7 5 5 2" xfId="41103" xr:uid="{1E5F3D0A-69B6-4C82-88CE-6749D05532D4}"/>
    <cellStyle name="Měna 3 7 5 6" xfId="19053" xr:uid="{6E270A0B-DED7-4AF4-BBDA-F79929BBC00F}"/>
    <cellStyle name="Měna 3 7 5 6 2" xfId="45513" xr:uid="{4196C67C-5345-483E-ACBF-1D8485E3017F}"/>
    <cellStyle name="Měna 3 7 5 7" xfId="27873" xr:uid="{612CA7F4-EC9C-4DC2-A8C7-A71E1A9F79BA}"/>
    <cellStyle name="Měna 3 7 6" xfId="2043" xr:uid="{BE5DE1FD-C005-4E71-B0F0-EA3299DDAD73}"/>
    <cellStyle name="Měna 3 7 6 2" xfId="6453" xr:uid="{35DC52F4-5B2A-4E8E-AE5D-F3812BB6F089}"/>
    <cellStyle name="Měna 3 7 6 2 2" xfId="24093" xr:uid="{FC4972E2-6098-4B92-8AA2-F961FE2C87B4}"/>
    <cellStyle name="Měna 3 7 6 2 2 2" xfId="50553" xr:uid="{FFBACE2F-F6F9-40BF-AE7A-614370C74FE2}"/>
    <cellStyle name="Měna 3 7 6 2 3" xfId="32913" xr:uid="{06C30C24-DE9E-4D9D-816C-6B68AE1D7B9E}"/>
    <cellStyle name="Měna 3 7 6 3" xfId="10863" xr:uid="{C02773AA-DC01-4E17-9415-9F0508F4DB47}"/>
    <cellStyle name="Měna 3 7 6 3 2" xfId="37323" xr:uid="{AA6752C3-FEB3-4826-97F1-758C75FBCDEA}"/>
    <cellStyle name="Měna 3 7 6 4" xfId="15273" xr:uid="{EC561457-A6E7-4E35-8192-0A3166A7C522}"/>
    <cellStyle name="Měna 3 7 6 4 2" xfId="41733" xr:uid="{E3BCC219-F713-4EE2-B8AC-8ACEAFB2B3A0}"/>
    <cellStyle name="Měna 3 7 6 5" xfId="19683" xr:uid="{BB9DE95C-B982-489F-BB3B-BC3B25B6A046}"/>
    <cellStyle name="Měna 3 7 6 5 2" xfId="46143" xr:uid="{E1FFAD64-061D-46B7-B8DD-64FDD6A35CDE}"/>
    <cellStyle name="Měna 3 7 6 6" xfId="28503" xr:uid="{B20726D9-7B74-4009-9B45-83F93F0C0B64}"/>
    <cellStyle name="Měna 3 7 7" xfId="2673" xr:uid="{49028C3B-AFA6-491E-BD53-57050461B28F}"/>
    <cellStyle name="Měna 3 7 7 2" xfId="7083" xr:uid="{FD8F519E-FF93-4CF2-9552-60DCF6015651}"/>
    <cellStyle name="Měna 3 7 7 2 2" xfId="24723" xr:uid="{7307449B-940C-4CA9-9E3A-E1AFB04A3043}"/>
    <cellStyle name="Měna 3 7 7 2 2 2" xfId="51183" xr:uid="{4E104A18-05E9-4846-B03D-6908E20EA628}"/>
    <cellStyle name="Měna 3 7 7 2 3" xfId="33543" xr:uid="{A29CD14B-02F1-4265-B8D0-7602FDF3FE75}"/>
    <cellStyle name="Měna 3 7 7 3" xfId="11493" xr:uid="{C80ABC77-DAC1-43C4-BCB8-AB3478A5DC3E}"/>
    <cellStyle name="Měna 3 7 7 3 2" xfId="37953" xr:uid="{AA8D4422-B697-4870-AEDB-845264A98458}"/>
    <cellStyle name="Měna 3 7 7 4" xfId="15903" xr:uid="{53216A40-280D-4E3B-8ECE-C427B2A2F3AD}"/>
    <cellStyle name="Měna 3 7 7 4 2" xfId="42363" xr:uid="{697D7885-82B1-4C64-9C70-1331F976ABBC}"/>
    <cellStyle name="Měna 3 7 7 5" xfId="20313" xr:uid="{1FC171D4-8170-4A0F-BE84-3F4573000317}"/>
    <cellStyle name="Měna 3 7 7 5 2" xfId="46773" xr:uid="{9B5FE27D-C2B6-4145-962C-1991E19ED23D}"/>
    <cellStyle name="Měna 3 7 7 6" xfId="29133" xr:uid="{40F2A1FC-A8D5-460A-8F8A-31DEC6CE2F23}"/>
    <cellStyle name="Měna 3 7 8" xfId="4563" xr:uid="{F466773D-4DC5-480E-AB81-4877C4C6CF81}"/>
    <cellStyle name="Měna 3 7 8 2" xfId="22203" xr:uid="{1D65E640-A33A-4B88-9634-F96BBF3865AD}"/>
    <cellStyle name="Měna 3 7 8 2 2" xfId="48663" xr:uid="{5D6756FD-52B6-46F7-A9D0-29E756278088}"/>
    <cellStyle name="Měna 3 7 8 3" xfId="31023" xr:uid="{A34B72FD-0037-4ED8-864E-1E95A61B6054}"/>
    <cellStyle name="Měna 3 7 9" xfId="8973" xr:uid="{492147CE-FEF7-487E-B5DF-4F074F7C4D7A}"/>
    <cellStyle name="Měna 3 7 9 2" xfId="35433" xr:uid="{F60C002A-7979-4E94-A268-14C970DC9E2E}"/>
    <cellStyle name="Měna 3 8" xfId="194" xr:uid="{5076D6BE-1124-42FC-971C-2FD6AA113B54}"/>
    <cellStyle name="Měna 3 8 10" xfId="13425" xr:uid="{3FAC86B1-D898-49D1-8EAD-ADB3CEF1D26B}"/>
    <cellStyle name="Měna 3 8 10 2" xfId="39885" xr:uid="{4835508A-D656-4EA9-BD5B-29932E3D89E0}"/>
    <cellStyle name="Měna 3 8 11" xfId="17835" xr:uid="{492C8A40-7409-4D0F-A9EC-4C3614AD7784}"/>
    <cellStyle name="Měna 3 8 11 2" xfId="44295" xr:uid="{4CE712E4-A0D7-4989-B46E-089D4342E2D6}"/>
    <cellStyle name="Měna 3 8 12" xfId="26655" xr:uid="{B6E4E9FE-4938-4D7C-A9C1-4CE799A29A8F}"/>
    <cellStyle name="Měna 3 8 2" xfId="405" xr:uid="{6BB61F3D-3EB3-4DFC-A455-FBC98DCAEB70}"/>
    <cellStyle name="Měna 3 8 2 10" xfId="26865" xr:uid="{6E03E8D0-75F7-495B-B3CE-F854C0B605A5}"/>
    <cellStyle name="Měna 3 8 2 2" xfId="1035" xr:uid="{1BA55433-B940-40A4-95BE-8C75798679D8}"/>
    <cellStyle name="Měna 3 8 2 2 2" xfId="3555" xr:uid="{D29ABD65-B7D4-4242-A8F0-FDD3DACE2F6E}"/>
    <cellStyle name="Měna 3 8 2 2 2 2" xfId="7965" xr:uid="{3DCBF645-B64E-4B5A-A535-4B7026820975}"/>
    <cellStyle name="Měna 3 8 2 2 2 2 2" xfId="25605" xr:uid="{6EDF49CE-D546-4338-8D4E-A85CAF3E72AE}"/>
    <cellStyle name="Měna 3 8 2 2 2 2 2 2" xfId="52065" xr:uid="{9FDA817A-9CE8-49E3-BBE2-4280A16611CD}"/>
    <cellStyle name="Měna 3 8 2 2 2 2 3" xfId="34425" xr:uid="{F027FDA7-F1F0-4757-B6BB-6CB728F8DAD4}"/>
    <cellStyle name="Měna 3 8 2 2 2 3" xfId="12375" xr:uid="{A191290C-246D-4138-A4D8-19D76CA68548}"/>
    <cellStyle name="Měna 3 8 2 2 2 3 2" xfId="38835" xr:uid="{5BB0A52A-1103-4969-B97D-45930BCD3F22}"/>
    <cellStyle name="Měna 3 8 2 2 2 4" xfId="16785" xr:uid="{AE6B7EFC-7551-4CFD-B917-F392BC05B2FB}"/>
    <cellStyle name="Měna 3 8 2 2 2 4 2" xfId="43245" xr:uid="{73510230-8C14-440C-BC2A-737CC46EDC87}"/>
    <cellStyle name="Měna 3 8 2 2 2 5" xfId="21195" xr:uid="{EF2F610A-38ED-4330-8C3D-A3F298A6B3B4}"/>
    <cellStyle name="Měna 3 8 2 2 2 5 2" xfId="47655" xr:uid="{B3280B77-9D84-44CD-AEEB-87C306755894}"/>
    <cellStyle name="Měna 3 8 2 2 2 6" xfId="30015" xr:uid="{0C1567EE-02B8-4FFD-A064-622B7554B901}"/>
    <cellStyle name="Měna 3 8 2 2 3" xfId="5445" xr:uid="{8B26D86D-E629-4CFD-8D90-241AE6081627}"/>
    <cellStyle name="Měna 3 8 2 2 3 2" xfId="23085" xr:uid="{2B5EB689-858F-4C9D-897D-1C3612679E1B}"/>
    <cellStyle name="Měna 3 8 2 2 3 2 2" xfId="49545" xr:uid="{F877AAFE-545A-4C72-A5F1-79083445D34B}"/>
    <cellStyle name="Měna 3 8 2 2 3 3" xfId="31905" xr:uid="{04C64EC4-D2A0-44A1-B36C-1BB3F83C5A6A}"/>
    <cellStyle name="Měna 3 8 2 2 4" xfId="9855" xr:uid="{AD37DD3F-D0C5-444D-A667-205960474FE1}"/>
    <cellStyle name="Měna 3 8 2 2 4 2" xfId="36315" xr:uid="{DAB9038D-7FD5-44DF-B011-C8B943231471}"/>
    <cellStyle name="Měna 3 8 2 2 5" xfId="14265" xr:uid="{27A17D19-44A4-41F7-B201-EB01E066B845}"/>
    <cellStyle name="Měna 3 8 2 2 5 2" xfId="40725" xr:uid="{D73D10DF-7D6A-41AC-83B3-A0FE68D0C874}"/>
    <cellStyle name="Měna 3 8 2 2 6" xfId="18675" xr:uid="{64017E7E-8F4A-48F4-AD13-EEDDB77C31F0}"/>
    <cellStyle name="Měna 3 8 2 2 6 2" xfId="45135" xr:uid="{A496E665-A661-48FF-8597-F2670986EA0E}"/>
    <cellStyle name="Měna 3 8 2 2 7" xfId="27495" xr:uid="{80E9A529-F11F-4982-BF31-D7D97493C811}"/>
    <cellStyle name="Měna 3 8 2 3" xfId="1665" xr:uid="{F993CFEC-165A-400C-A8BD-75EAF09D1359}"/>
    <cellStyle name="Měna 3 8 2 3 2" xfId="4185" xr:uid="{4D5D16D8-0FB4-4F13-9FCD-2AC8A14F5468}"/>
    <cellStyle name="Měna 3 8 2 3 2 2" xfId="8595" xr:uid="{6FF5B7CA-73C4-4910-8036-66B6142E00FA}"/>
    <cellStyle name="Měna 3 8 2 3 2 2 2" xfId="26235" xr:uid="{7B987D19-BDE1-4FB6-99A3-7CA13FEA8870}"/>
    <cellStyle name="Měna 3 8 2 3 2 2 2 2" xfId="52695" xr:uid="{3DE6D3AD-84F3-4956-B5DF-4768419529CB}"/>
    <cellStyle name="Měna 3 8 2 3 2 2 3" xfId="35055" xr:uid="{41C382DD-F2CD-417E-AB4A-4329F52C95EC}"/>
    <cellStyle name="Měna 3 8 2 3 2 3" xfId="13005" xr:uid="{DA891F55-27B5-4E5D-93F3-72861D85FF64}"/>
    <cellStyle name="Měna 3 8 2 3 2 3 2" xfId="39465" xr:uid="{26D23E90-03CE-441E-B47A-130FBB02E8C9}"/>
    <cellStyle name="Měna 3 8 2 3 2 4" xfId="17415" xr:uid="{34A3FA44-7451-4067-B64B-05597827F872}"/>
    <cellStyle name="Měna 3 8 2 3 2 4 2" xfId="43875" xr:uid="{ADB381DF-4E1F-42DD-BBDF-0644066DBE40}"/>
    <cellStyle name="Měna 3 8 2 3 2 5" xfId="21825" xr:uid="{1B5DE075-6FD9-4E0A-A9C4-874DA9865314}"/>
    <cellStyle name="Měna 3 8 2 3 2 5 2" xfId="48285" xr:uid="{4B418477-20F4-4805-A54A-4324A03AC815}"/>
    <cellStyle name="Měna 3 8 2 3 2 6" xfId="30645" xr:uid="{E3A0BDB3-68B4-4BD4-9041-927D5D3C51A3}"/>
    <cellStyle name="Měna 3 8 2 3 3" xfId="6075" xr:uid="{7664F3AD-E5F6-417B-BC73-EB454F3618FA}"/>
    <cellStyle name="Měna 3 8 2 3 3 2" xfId="23715" xr:uid="{B0BDBA8D-C967-416B-AD1C-9724BD81464D}"/>
    <cellStyle name="Měna 3 8 2 3 3 2 2" xfId="50175" xr:uid="{20930D81-7D86-40B7-9D37-306B601F6795}"/>
    <cellStyle name="Měna 3 8 2 3 3 3" xfId="32535" xr:uid="{8BA50ED2-27B5-4C16-BC96-02A0F7398142}"/>
    <cellStyle name="Měna 3 8 2 3 4" xfId="10485" xr:uid="{ADDDD1EC-59D8-4888-BECC-E5DEAFDC9F8E}"/>
    <cellStyle name="Měna 3 8 2 3 4 2" xfId="36945" xr:uid="{9F36363B-1065-4129-A5BF-95D5ADB9DE4C}"/>
    <cellStyle name="Měna 3 8 2 3 5" xfId="14895" xr:uid="{2B1C3036-B6C8-4979-B624-D1A8779500B4}"/>
    <cellStyle name="Měna 3 8 2 3 5 2" xfId="41355" xr:uid="{E56ACBDA-8D80-45B1-86F6-2A697D69DA94}"/>
    <cellStyle name="Měna 3 8 2 3 6" xfId="19305" xr:uid="{CECB4717-F268-4CC0-A86F-EDBC05CB4A00}"/>
    <cellStyle name="Měna 3 8 2 3 6 2" xfId="45765" xr:uid="{53D27E34-5655-4343-9994-D9EFD4AC0190}"/>
    <cellStyle name="Měna 3 8 2 3 7" xfId="28125" xr:uid="{009E4700-C45A-40CE-815B-2ECB87D36A9F}"/>
    <cellStyle name="Měna 3 8 2 4" xfId="2295" xr:uid="{59B93C65-538E-4DDB-886F-205FEFD33931}"/>
    <cellStyle name="Měna 3 8 2 4 2" xfId="6705" xr:uid="{B1F831B1-2A65-4A97-9527-FB3100B77DA3}"/>
    <cellStyle name="Měna 3 8 2 4 2 2" xfId="24345" xr:uid="{86792A25-62F7-4177-9FE4-5F8006279FCE}"/>
    <cellStyle name="Měna 3 8 2 4 2 2 2" xfId="50805" xr:uid="{69D36616-C275-4724-8BA4-7159B420A09F}"/>
    <cellStyle name="Měna 3 8 2 4 2 3" xfId="33165" xr:uid="{A56F2891-C54C-4C5C-809F-D47A2173EA88}"/>
    <cellStyle name="Měna 3 8 2 4 3" xfId="11115" xr:uid="{53C67C28-A422-4D33-807A-B6FD98F145DE}"/>
    <cellStyle name="Měna 3 8 2 4 3 2" xfId="37575" xr:uid="{834FFAD0-3696-4FEB-97A1-5762559322AD}"/>
    <cellStyle name="Měna 3 8 2 4 4" xfId="15525" xr:uid="{7A46BFFF-21F5-496B-8264-A604B32A8447}"/>
    <cellStyle name="Měna 3 8 2 4 4 2" xfId="41985" xr:uid="{21490493-AFB0-4538-A471-95CF164B43BB}"/>
    <cellStyle name="Měna 3 8 2 4 5" xfId="19935" xr:uid="{68833BA2-88FD-461F-9CFA-0EE711B23BB9}"/>
    <cellStyle name="Měna 3 8 2 4 5 2" xfId="46395" xr:uid="{13AD321A-8C33-4322-B244-7BD5AE3ED664}"/>
    <cellStyle name="Měna 3 8 2 4 6" xfId="28755" xr:uid="{C12A56D6-AA7E-47E7-B3F4-D6A6470D3860}"/>
    <cellStyle name="Měna 3 8 2 5" xfId="2925" xr:uid="{6E676DDB-A955-4A8F-ABB1-DD2BB0416028}"/>
    <cellStyle name="Měna 3 8 2 5 2" xfId="7335" xr:uid="{90DF5F09-AFCF-47D2-8FE1-FE89DF0D55FB}"/>
    <cellStyle name="Měna 3 8 2 5 2 2" xfId="24975" xr:uid="{926D2D29-CF36-4F0B-9541-A040422E8D71}"/>
    <cellStyle name="Měna 3 8 2 5 2 2 2" xfId="51435" xr:uid="{23439A6B-0D7C-422A-B75D-EE893DECF607}"/>
    <cellStyle name="Měna 3 8 2 5 2 3" xfId="33795" xr:uid="{79ABA3C4-6331-4B0D-93DB-063218B3BC57}"/>
    <cellStyle name="Měna 3 8 2 5 3" xfId="11745" xr:uid="{C261231E-7F7A-44F3-8F08-B446E497223B}"/>
    <cellStyle name="Měna 3 8 2 5 3 2" xfId="38205" xr:uid="{211F029A-9BDC-4F4F-BF43-048CF8D7515A}"/>
    <cellStyle name="Měna 3 8 2 5 4" xfId="16155" xr:uid="{A32D8BD3-85FD-440C-BB49-267A12ECBECF}"/>
    <cellStyle name="Měna 3 8 2 5 4 2" xfId="42615" xr:uid="{94CB5347-F4F8-4217-B1B4-7CD6057006CF}"/>
    <cellStyle name="Měna 3 8 2 5 5" xfId="20565" xr:uid="{22B659EF-972B-4811-9DC1-86AFED726C94}"/>
    <cellStyle name="Měna 3 8 2 5 5 2" xfId="47025" xr:uid="{A5CFB006-0BC4-4A85-815F-F7A4C31B890E}"/>
    <cellStyle name="Měna 3 8 2 5 6" xfId="29385" xr:uid="{C55BF286-4D1C-4EE6-B22C-C342DDE5CCCC}"/>
    <cellStyle name="Měna 3 8 2 6" xfId="4815" xr:uid="{9FF8C84B-C528-417A-BC34-D98FAB0F99FA}"/>
    <cellStyle name="Měna 3 8 2 6 2" xfId="22455" xr:uid="{6CC26076-AA30-4095-8ADC-7CCE54B8D15E}"/>
    <cellStyle name="Měna 3 8 2 6 2 2" xfId="48915" xr:uid="{396E175B-9899-4B4B-ACE7-3CB99F44DC9C}"/>
    <cellStyle name="Měna 3 8 2 6 3" xfId="31275" xr:uid="{75BD7222-6B20-4BD0-94C1-CC1A4B5D9674}"/>
    <cellStyle name="Měna 3 8 2 7" xfId="9225" xr:uid="{0924E1E2-B7E3-4467-A5B4-F53D851C0B8A}"/>
    <cellStyle name="Měna 3 8 2 7 2" xfId="35685" xr:uid="{15DA7F41-40E6-4706-9071-741D4BDCF908}"/>
    <cellStyle name="Měna 3 8 2 8" xfId="13635" xr:uid="{288132F6-8B66-4B34-8B84-AECFBE8F0F56}"/>
    <cellStyle name="Měna 3 8 2 8 2" xfId="40095" xr:uid="{F01CBDD2-28A2-4C6F-8714-3EF323203D58}"/>
    <cellStyle name="Měna 3 8 2 9" xfId="18045" xr:uid="{FB21AC6B-CB35-4957-8C06-50C5AD5C8F69}"/>
    <cellStyle name="Měna 3 8 2 9 2" xfId="44505" xr:uid="{0E3982FE-925B-4F2C-9CEF-DD2A26D5D320}"/>
    <cellStyle name="Měna 3 8 3" xfId="615" xr:uid="{0BC9621A-599F-4DEF-80BA-32DBBF3E924D}"/>
    <cellStyle name="Měna 3 8 3 10" xfId="27075" xr:uid="{9710A4F4-93FC-48A0-AC80-D243A89250D0}"/>
    <cellStyle name="Měna 3 8 3 2" xfId="1245" xr:uid="{ECE33401-7469-44FC-A9BA-303E3DC6FD93}"/>
    <cellStyle name="Měna 3 8 3 2 2" xfId="3765" xr:uid="{3D431E8A-753C-4133-85C1-08B8BE2AA1BE}"/>
    <cellStyle name="Měna 3 8 3 2 2 2" xfId="8175" xr:uid="{22876A5B-CD31-4E34-868C-E0D3F3B95370}"/>
    <cellStyle name="Měna 3 8 3 2 2 2 2" xfId="25815" xr:uid="{DA3177AD-7D21-4EE5-BFD5-6EB9C4E3C8AE}"/>
    <cellStyle name="Měna 3 8 3 2 2 2 2 2" xfId="52275" xr:uid="{47A8534E-662B-435D-9B8E-A8B409A0EA46}"/>
    <cellStyle name="Měna 3 8 3 2 2 2 3" xfId="34635" xr:uid="{171C43D6-3057-4A12-B37A-25AEBC2EE61F}"/>
    <cellStyle name="Měna 3 8 3 2 2 3" xfId="12585" xr:uid="{12EDD2C0-0C6F-4B76-AEC8-01819611A557}"/>
    <cellStyle name="Měna 3 8 3 2 2 3 2" xfId="39045" xr:uid="{A4DE94C9-D003-4F4A-BCAD-DB95D5BBD883}"/>
    <cellStyle name="Měna 3 8 3 2 2 4" xfId="16995" xr:uid="{B6CF4E14-4D6D-46F1-B9FD-0D8177D07C40}"/>
    <cellStyle name="Měna 3 8 3 2 2 4 2" xfId="43455" xr:uid="{9EC63CA6-531D-4F58-84D1-3A367F476067}"/>
    <cellStyle name="Měna 3 8 3 2 2 5" xfId="21405" xr:uid="{62261E6B-A907-48E7-904F-D5D42CFF2970}"/>
    <cellStyle name="Měna 3 8 3 2 2 5 2" xfId="47865" xr:uid="{F9A82DBF-47C1-4E7A-BC02-246B6801D24D}"/>
    <cellStyle name="Měna 3 8 3 2 2 6" xfId="30225" xr:uid="{88CD5116-92F4-4204-8057-AB30692160FE}"/>
    <cellStyle name="Měna 3 8 3 2 3" xfId="5655" xr:uid="{63C5B733-A5C3-458F-BB24-AC53616607C5}"/>
    <cellStyle name="Měna 3 8 3 2 3 2" xfId="23295" xr:uid="{B8D7D2DC-1E27-46DB-8911-874580B7D0B6}"/>
    <cellStyle name="Měna 3 8 3 2 3 2 2" xfId="49755" xr:uid="{F9FF757D-84B2-4A53-B3A6-A12E61BC0F22}"/>
    <cellStyle name="Měna 3 8 3 2 3 3" xfId="32115" xr:uid="{3FECCD3E-33E8-48E9-A79C-1315A9A33B43}"/>
    <cellStyle name="Měna 3 8 3 2 4" xfId="10065" xr:uid="{D4BBFA79-FE60-4190-9442-F50C34D28B99}"/>
    <cellStyle name="Měna 3 8 3 2 4 2" xfId="36525" xr:uid="{2F01C9F1-4ECA-43A5-936F-1BFE23F648CF}"/>
    <cellStyle name="Měna 3 8 3 2 5" xfId="14475" xr:uid="{814FCDAA-AD2B-461D-96BA-EAD96B7E1D5B}"/>
    <cellStyle name="Měna 3 8 3 2 5 2" xfId="40935" xr:uid="{DD49BE49-780B-4C36-86BD-D4A061F87E58}"/>
    <cellStyle name="Měna 3 8 3 2 6" xfId="18885" xr:uid="{3936BF11-D03D-4D41-A8C4-4E38592D9DEF}"/>
    <cellStyle name="Měna 3 8 3 2 6 2" xfId="45345" xr:uid="{80C96B23-2F02-469C-A867-F0E00E15B1F8}"/>
    <cellStyle name="Měna 3 8 3 2 7" xfId="27705" xr:uid="{105C12F6-8F8B-4576-80D9-6EE79A9D316E}"/>
    <cellStyle name="Měna 3 8 3 3" xfId="1875" xr:uid="{A9A0B6FE-5060-4DF3-91BD-2504BA4C20B3}"/>
    <cellStyle name="Měna 3 8 3 3 2" xfId="4395" xr:uid="{C2349E52-49D1-4CE9-9BBE-C1FC6AF14712}"/>
    <cellStyle name="Měna 3 8 3 3 2 2" xfId="8805" xr:uid="{362FAC2E-2942-4278-A72C-50934FB6EA0E}"/>
    <cellStyle name="Měna 3 8 3 3 2 2 2" xfId="26445" xr:uid="{2AB75393-3AD2-4F37-8041-5258FBEE691C}"/>
    <cellStyle name="Měna 3 8 3 3 2 2 2 2" xfId="52905" xr:uid="{77333BC5-1485-4EFB-8075-5D1E927B0AB7}"/>
    <cellStyle name="Měna 3 8 3 3 2 2 3" xfId="35265" xr:uid="{01F66704-C77F-4309-88AD-6383C2D36EE0}"/>
    <cellStyle name="Měna 3 8 3 3 2 3" xfId="13215" xr:uid="{8FF398F3-DA91-40E2-AEF4-813C93717A9B}"/>
    <cellStyle name="Měna 3 8 3 3 2 3 2" xfId="39675" xr:uid="{2B3FB488-ECCC-4221-81A3-D288A240FC77}"/>
    <cellStyle name="Měna 3 8 3 3 2 4" xfId="17625" xr:uid="{44323781-9252-47C8-B350-1A8F075CC137}"/>
    <cellStyle name="Měna 3 8 3 3 2 4 2" xfId="44085" xr:uid="{524EAD65-DB0B-4E55-97C5-C3D7CBD123CE}"/>
    <cellStyle name="Měna 3 8 3 3 2 5" xfId="22035" xr:uid="{94A1D57B-3B68-4514-B3E7-2C77EADF6B4E}"/>
    <cellStyle name="Měna 3 8 3 3 2 5 2" xfId="48495" xr:uid="{5B9C92A3-D147-4210-B414-F2489C29E24D}"/>
    <cellStyle name="Měna 3 8 3 3 2 6" xfId="30855" xr:uid="{51E57E7C-CB39-4DD0-AB70-16B21F680975}"/>
    <cellStyle name="Měna 3 8 3 3 3" xfId="6285" xr:uid="{5C09F4D4-19F8-41D4-B31D-E3E60621CAE8}"/>
    <cellStyle name="Měna 3 8 3 3 3 2" xfId="23925" xr:uid="{81B2193F-23A4-457A-81F9-DAFBAF5B8227}"/>
    <cellStyle name="Měna 3 8 3 3 3 2 2" xfId="50385" xr:uid="{2F540056-BB52-4703-9FBA-7637019F9867}"/>
    <cellStyle name="Měna 3 8 3 3 3 3" xfId="32745" xr:uid="{0080ADE8-082A-4850-9043-492A87E4C3F3}"/>
    <cellStyle name="Měna 3 8 3 3 4" xfId="10695" xr:uid="{A86C626E-97A0-4C10-B5C6-A97F8891DC32}"/>
    <cellStyle name="Měna 3 8 3 3 4 2" xfId="37155" xr:uid="{A9D4367D-30D5-4203-91C7-9DA0A89A694A}"/>
    <cellStyle name="Měna 3 8 3 3 5" xfId="15105" xr:uid="{4A300206-6918-4AA3-BEE6-84D6BFA79083}"/>
    <cellStyle name="Měna 3 8 3 3 5 2" xfId="41565" xr:uid="{2B8C25E4-AC54-4E00-9665-E662D6E2CC9F}"/>
    <cellStyle name="Měna 3 8 3 3 6" xfId="19515" xr:uid="{9CAC2D77-B809-4793-A39E-E9B87650BF0E}"/>
    <cellStyle name="Měna 3 8 3 3 6 2" xfId="45975" xr:uid="{D7D89A60-7784-4FF3-A691-64B507CE1708}"/>
    <cellStyle name="Měna 3 8 3 3 7" xfId="28335" xr:uid="{EEFDFDEC-B13E-4DC5-BE26-C02CAF9FC200}"/>
    <cellStyle name="Měna 3 8 3 4" xfId="2505" xr:uid="{1F675412-F6C3-4902-80E9-3DBC92220F6F}"/>
    <cellStyle name="Měna 3 8 3 4 2" xfId="6915" xr:uid="{E253CB05-17E4-400E-8D86-EACC5D08EF76}"/>
    <cellStyle name="Měna 3 8 3 4 2 2" xfId="24555" xr:uid="{A5F85ADB-6417-4FFD-A031-75DC1CD832E3}"/>
    <cellStyle name="Měna 3 8 3 4 2 2 2" xfId="51015" xr:uid="{C5E772C3-6E10-4C5C-8FD3-35989E510D74}"/>
    <cellStyle name="Měna 3 8 3 4 2 3" xfId="33375" xr:uid="{492BE844-B2DB-48D3-A28B-6874A1154262}"/>
    <cellStyle name="Měna 3 8 3 4 3" xfId="11325" xr:uid="{DDD56B9C-5325-4C60-B9CF-D460F3FB5B39}"/>
    <cellStyle name="Měna 3 8 3 4 3 2" xfId="37785" xr:uid="{5169F3DC-A6C2-41E9-836F-0918AA1C8873}"/>
    <cellStyle name="Měna 3 8 3 4 4" xfId="15735" xr:uid="{D7B77C87-A5EE-4183-AB64-12627FB18E0A}"/>
    <cellStyle name="Měna 3 8 3 4 4 2" xfId="42195" xr:uid="{690A076D-1A62-4CA9-A355-8A9D3F294FA0}"/>
    <cellStyle name="Měna 3 8 3 4 5" xfId="20145" xr:uid="{A6B40E3F-57B7-4CF6-930C-E9B06C50AD25}"/>
    <cellStyle name="Měna 3 8 3 4 5 2" xfId="46605" xr:uid="{EB2C732E-2397-404B-B6DE-E9CA47BA8EF6}"/>
    <cellStyle name="Měna 3 8 3 4 6" xfId="28965" xr:uid="{AC902B1B-7392-4325-BD37-5C6AB215D0AF}"/>
    <cellStyle name="Měna 3 8 3 5" xfId="3135" xr:uid="{431AA201-C199-4D15-A378-F0BDD79C2E89}"/>
    <cellStyle name="Měna 3 8 3 5 2" xfId="7545" xr:uid="{B70AB83D-9D5F-4A82-A05C-F6C4F5E8B060}"/>
    <cellStyle name="Měna 3 8 3 5 2 2" xfId="25185" xr:uid="{225DB846-8CAA-4321-81DC-A54EBD88F102}"/>
    <cellStyle name="Měna 3 8 3 5 2 2 2" xfId="51645" xr:uid="{C8782BBE-191B-4F39-9B18-DE5B5BFA417A}"/>
    <cellStyle name="Měna 3 8 3 5 2 3" xfId="34005" xr:uid="{CE6BEDF7-8BA9-40C6-BF38-679D2CDA462A}"/>
    <cellStyle name="Měna 3 8 3 5 3" xfId="11955" xr:uid="{83AE1F97-EA97-4336-A09A-EA8815AA8E87}"/>
    <cellStyle name="Měna 3 8 3 5 3 2" xfId="38415" xr:uid="{C3406DB7-AB55-4CD5-A564-FDEC3EF250A2}"/>
    <cellStyle name="Měna 3 8 3 5 4" xfId="16365" xr:uid="{7AE054C5-F5D9-4135-A918-1D3B70A70BAF}"/>
    <cellStyle name="Měna 3 8 3 5 4 2" xfId="42825" xr:uid="{0134B702-3474-4E56-809E-B3E5FD90C613}"/>
    <cellStyle name="Měna 3 8 3 5 5" xfId="20775" xr:uid="{5812E867-0C34-44C4-A60F-A08640C94845}"/>
    <cellStyle name="Měna 3 8 3 5 5 2" xfId="47235" xr:uid="{61695EA6-3CF1-48D3-BC07-7432E9F67EBB}"/>
    <cellStyle name="Měna 3 8 3 5 6" xfId="29595" xr:uid="{76E8614C-D781-47B3-8C6E-C7C23146969B}"/>
    <cellStyle name="Měna 3 8 3 6" xfId="5025" xr:uid="{148B9726-3BFB-4ABF-B373-06198628B936}"/>
    <cellStyle name="Měna 3 8 3 6 2" xfId="22665" xr:uid="{19F0CC68-AE46-4D5B-913D-954B2CD1EC95}"/>
    <cellStyle name="Měna 3 8 3 6 2 2" xfId="49125" xr:uid="{3955BD92-3903-4B95-8FE0-21B678857A59}"/>
    <cellStyle name="Měna 3 8 3 6 3" xfId="31485" xr:uid="{28A9A87B-B613-4B2A-A8CB-03714F2FD84C}"/>
    <cellStyle name="Měna 3 8 3 7" xfId="9435" xr:uid="{1B5E5E8D-967A-4133-996E-3F96640EF599}"/>
    <cellStyle name="Měna 3 8 3 7 2" xfId="35895" xr:uid="{275BFE06-DAE0-4123-832A-2DF580A7B619}"/>
    <cellStyle name="Měna 3 8 3 8" xfId="13845" xr:uid="{DC65798E-DC3A-46A9-98CE-AD43F23495A4}"/>
    <cellStyle name="Měna 3 8 3 8 2" xfId="40305" xr:uid="{3EFA038B-5FDB-401B-AAE8-73383B877701}"/>
    <cellStyle name="Měna 3 8 3 9" xfId="18255" xr:uid="{20CAD918-C2B0-481F-87D9-36EAC890C058}"/>
    <cellStyle name="Měna 3 8 3 9 2" xfId="44715" xr:uid="{7BC5C955-1FF7-43D8-ABE7-E85C09E651B5}"/>
    <cellStyle name="Měna 3 8 4" xfId="825" xr:uid="{4A6C31AD-BFA5-48A3-BBBD-C9757CD6970F}"/>
    <cellStyle name="Měna 3 8 4 2" xfId="3345" xr:uid="{1949D75D-BE51-4895-B6BC-8CD880288A35}"/>
    <cellStyle name="Měna 3 8 4 2 2" xfId="7755" xr:uid="{754DD4D7-74A5-40A1-B327-81612ED7FB15}"/>
    <cellStyle name="Měna 3 8 4 2 2 2" xfId="25395" xr:uid="{FCBC4570-CC5C-4F7C-9BE9-522315CC9F79}"/>
    <cellStyle name="Měna 3 8 4 2 2 2 2" xfId="51855" xr:uid="{F46D4C59-ECBF-4220-8A9D-881B49E8D77E}"/>
    <cellStyle name="Měna 3 8 4 2 2 3" xfId="34215" xr:uid="{DCDBB7F2-3395-445D-BEDE-0EF8D44DFB38}"/>
    <cellStyle name="Měna 3 8 4 2 3" xfId="12165" xr:uid="{BAC586E1-4140-454C-8783-0A6DE6B9A33A}"/>
    <cellStyle name="Měna 3 8 4 2 3 2" xfId="38625" xr:uid="{42A713DE-E03E-4B22-8918-893122D888F9}"/>
    <cellStyle name="Měna 3 8 4 2 4" xfId="16575" xr:uid="{DD6EB9A3-DA97-444F-8495-0EBACEC347EE}"/>
    <cellStyle name="Měna 3 8 4 2 4 2" xfId="43035" xr:uid="{76AC272A-7F74-4209-8701-237CD8FC0FD7}"/>
    <cellStyle name="Měna 3 8 4 2 5" xfId="20985" xr:uid="{360D820E-D8A7-45AA-9B6C-A1D53520D70C}"/>
    <cellStyle name="Měna 3 8 4 2 5 2" xfId="47445" xr:uid="{6BADC9AC-9C6E-4604-9A9F-F3B698B26D60}"/>
    <cellStyle name="Měna 3 8 4 2 6" xfId="29805" xr:uid="{F7A942E4-B7E0-4995-A5E1-5F7C54D52AA0}"/>
    <cellStyle name="Měna 3 8 4 3" xfId="5235" xr:uid="{645A068E-74CA-4AD4-A663-36516F7916A2}"/>
    <cellStyle name="Měna 3 8 4 3 2" xfId="22875" xr:uid="{F31C8D92-2BC8-45E5-A0EC-BB04534AD249}"/>
    <cellStyle name="Měna 3 8 4 3 2 2" xfId="49335" xr:uid="{BEEAD27D-1F7B-4F61-A884-D9D0D64F30C5}"/>
    <cellStyle name="Měna 3 8 4 3 3" xfId="31695" xr:uid="{E59F4D99-7905-43B9-9D3A-27DBA01E40B9}"/>
    <cellStyle name="Měna 3 8 4 4" xfId="9645" xr:uid="{AECBB141-F206-4229-AF5B-285764294C30}"/>
    <cellStyle name="Měna 3 8 4 4 2" xfId="36105" xr:uid="{3D03EE74-D2B7-419A-B490-3A7C9ECFA194}"/>
    <cellStyle name="Měna 3 8 4 5" xfId="14055" xr:uid="{7826A691-6B01-46F0-936E-1582D25DFCDC}"/>
    <cellStyle name="Měna 3 8 4 5 2" xfId="40515" xr:uid="{FD8F442B-4D08-42BC-9719-B0A2083FA031}"/>
    <cellStyle name="Měna 3 8 4 6" xfId="18465" xr:uid="{B7DB7973-064E-4710-A1F4-4B93522D8900}"/>
    <cellStyle name="Měna 3 8 4 6 2" xfId="44925" xr:uid="{01AC45F1-905B-4A93-B485-609E9FC269EC}"/>
    <cellStyle name="Měna 3 8 4 7" xfId="27285" xr:uid="{6DA1E986-82D7-4756-BABB-1B7DAF564945}"/>
    <cellStyle name="Měna 3 8 5" xfId="1455" xr:uid="{99714BEA-6263-4C7F-BAC9-7A8BA4A6B20C}"/>
    <cellStyle name="Měna 3 8 5 2" xfId="3975" xr:uid="{4BD599D7-5612-45AF-8A23-80A73CD7E9FD}"/>
    <cellStyle name="Měna 3 8 5 2 2" xfId="8385" xr:uid="{DABE1413-9E60-49D0-9B7D-CE10AC82CB5A}"/>
    <cellStyle name="Měna 3 8 5 2 2 2" xfId="26025" xr:uid="{3A55C9E9-22D5-43E7-9B39-AA5A7B7EBB82}"/>
    <cellStyle name="Měna 3 8 5 2 2 2 2" xfId="52485" xr:uid="{1811D2FF-4A3F-4DFB-816C-2905E76F8B44}"/>
    <cellStyle name="Měna 3 8 5 2 2 3" xfId="34845" xr:uid="{C37A7EE6-737E-4D9A-9563-EB77508BD8A3}"/>
    <cellStyle name="Měna 3 8 5 2 3" xfId="12795" xr:uid="{9B83A560-F041-479A-9E2A-6B2CFB711496}"/>
    <cellStyle name="Měna 3 8 5 2 3 2" xfId="39255" xr:uid="{0BD5BF96-56AB-4441-97BE-551B044F6A47}"/>
    <cellStyle name="Měna 3 8 5 2 4" xfId="17205" xr:uid="{B8B9C8D8-4B8D-4707-A6DE-925BF1B11DF3}"/>
    <cellStyle name="Měna 3 8 5 2 4 2" xfId="43665" xr:uid="{E04A2363-25A4-4D52-B146-0E8E04FB9F58}"/>
    <cellStyle name="Měna 3 8 5 2 5" xfId="21615" xr:uid="{CBFFDCB9-5C72-478F-98E8-04FB1228579B}"/>
    <cellStyle name="Měna 3 8 5 2 5 2" xfId="48075" xr:uid="{25BFFE8A-7C3B-4A26-9C26-7BBD330229D7}"/>
    <cellStyle name="Měna 3 8 5 2 6" xfId="30435" xr:uid="{BF0BF65E-C712-4BAB-834B-B293713107C2}"/>
    <cellStyle name="Měna 3 8 5 3" xfId="5865" xr:uid="{70DF7A94-6936-4E47-B19C-F081CB859AC9}"/>
    <cellStyle name="Měna 3 8 5 3 2" xfId="23505" xr:uid="{0410E8D0-A471-4A2B-AA41-D7DE561F569D}"/>
    <cellStyle name="Měna 3 8 5 3 2 2" xfId="49965" xr:uid="{4A72E17F-80E0-4153-B3DF-FA2D5A2945F5}"/>
    <cellStyle name="Měna 3 8 5 3 3" xfId="32325" xr:uid="{EE3D639B-FB11-4758-926D-8920BDEBEEFA}"/>
    <cellStyle name="Měna 3 8 5 4" xfId="10275" xr:uid="{5A0A96C8-9EF0-4396-8DE8-89BF3158FB07}"/>
    <cellStyle name="Měna 3 8 5 4 2" xfId="36735" xr:uid="{82C94CAD-8D5E-4062-B8CC-A096CDB0BD3A}"/>
    <cellStyle name="Měna 3 8 5 5" xfId="14685" xr:uid="{B9C87434-8D75-427A-9129-06CC820E4E6E}"/>
    <cellStyle name="Měna 3 8 5 5 2" xfId="41145" xr:uid="{1EF4EEF6-3624-4941-BC99-3563C50AA175}"/>
    <cellStyle name="Měna 3 8 5 6" xfId="19095" xr:uid="{B6AF9238-3F17-46A9-9F6D-48968EB4815A}"/>
    <cellStyle name="Měna 3 8 5 6 2" xfId="45555" xr:uid="{2520997A-5152-4AE4-986F-0E4729C0B7AB}"/>
    <cellStyle name="Měna 3 8 5 7" xfId="27915" xr:uid="{57842FBF-BD92-4018-B0B8-D0BA3A28BAE5}"/>
    <cellStyle name="Měna 3 8 6" xfId="2085" xr:uid="{8F56A4CF-1701-47EF-8AD7-EA978A8A4508}"/>
    <cellStyle name="Měna 3 8 6 2" xfId="6495" xr:uid="{6AF82E7C-2D74-4907-B97E-1AE790E28811}"/>
    <cellStyle name="Měna 3 8 6 2 2" xfId="24135" xr:uid="{B9AA8738-B084-4B57-9F68-6A2E81C89F93}"/>
    <cellStyle name="Měna 3 8 6 2 2 2" xfId="50595" xr:uid="{D1562E4A-D451-423F-87DD-F80709CC5829}"/>
    <cellStyle name="Měna 3 8 6 2 3" xfId="32955" xr:uid="{33E422F9-82AD-4DF2-B667-337E05E97397}"/>
    <cellStyle name="Měna 3 8 6 3" xfId="10905" xr:uid="{09D1D027-E424-4123-81F8-3A759844A552}"/>
    <cellStyle name="Měna 3 8 6 3 2" xfId="37365" xr:uid="{4A5EFFE0-5535-44E1-91F6-D492DD63776C}"/>
    <cellStyle name="Měna 3 8 6 4" xfId="15315" xr:uid="{9CFA6ADC-4B74-4CC6-B58C-937493FB15D0}"/>
    <cellStyle name="Měna 3 8 6 4 2" xfId="41775" xr:uid="{CC11CF28-19DF-46F0-9FA3-90F29CF08978}"/>
    <cellStyle name="Měna 3 8 6 5" xfId="19725" xr:uid="{46477F60-ADCA-4927-AC6F-6CD922BCD56D}"/>
    <cellStyle name="Měna 3 8 6 5 2" xfId="46185" xr:uid="{46431993-0705-4DC7-A496-9FE723D4C060}"/>
    <cellStyle name="Měna 3 8 6 6" xfId="28545" xr:uid="{B9FF0424-3E22-4D37-9A78-87A4ADF2DDB5}"/>
    <cellStyle name="Měna 3 8 7" xfId="2715" xr:uid="{1520E538-96D4-47CB-AE7B-C7985A21A2FE}"/>
    <cellStyle name="Měna 3 8 7 2" xfId="7125" xr:uid="{E1576801-1204-43BF-86C7-D9A0E3C3B723}"/>
    <cellStyle name="Měna 3 8 7 2 2" xfId="24765" xr:uid="{52C4AFDC-2881-4AE0-B6E5-28844475F3DA}"/>
    <cellStyle name="Měna 3 8 7 2 2 2" xfId="51225" xr:uid="{3D7E3580-6E27-4DA1-A66A-7840445CC011}"/>
    <cellStyle name="Měna 3 8 7 2 3" xfId="33585" xr:uid="{8F60C4BF-0F5B-4A8D-9039-F55024FA5DC8}"/>
    <cellStyle name="Měna 3 8 7 3" xfId="11535" xr:uid="{DD84615A-2AB5-4F70-A6DB-A16552291BF0}"/>
    <cellStyle name="Měna 3 8 7 3 2" xfId="37995" xr:uid="{742B1CA7-97D1-457C-813B-F86F3B33D086}"/>
    <cellStyle name="Měna 3 8 7 4" xfId="15945" xr:uid="{D06A4361-CEA0-4664-A7B4-F3D49E6FC8FC}"/>
    <cellStyle name="Měna 3 8 7 4 2" xfId="42405" xr:uid="{95FF01EE-95C5-4526-AE1D-1A70AFC77740}"/>
    <cellStyle name="Měna 3 8 7 5" xfId="20355" xr:uid="{CC47DA92-6F3B-4851-A66C-14C9135D7C8B}"/>
    <cellStyle name="Měna 3 8 7 5 2" xfId="46815" xr:uid="{45386481-0C21-434A-A043-0B93B4DACF96}"/>
    <cellStyle name="Měna 3 8 7 6" xfId="29175" xr:uid="{8B1580A7-18C5-4665-A120-060B7516A653}"/>
    <cellStyle name="Měna 3 8 8" xfId="4605" xr:uid="{B12941C8-67C8-4115-8D84-BD799A2D8628}"/>
    <cellStyle name="Měna 3 8 8 2" xfId="22245" xr:uid="{1C8F218E-D38F-4A1A-9C3B-00D4E94F5154}"/>
    <cellStyle name="Měna 3 8 8 2 2" xfId="48705" xr:uid="{DB3FD28F-E49C-4236-969C-2460BC82DEBD}"/>
    <cellStyle name="Měna 3 8 8 3" xfId="31065" xr:uid="{416EB5A9-6A00-4C11-9837-FF7F93022EE8}"/>
    <cellStyle name="Měna 3 8 9" xfId="9015" xr:uid="{0337CC6B-FC87-4FF6-82A7-6235FB3A7972}"/>
    <cellStyle name="Měna 3 8 9 2" xfId="35475" xr:uid="{F76494BE-C07A-4D6C-9FAD-980646EC3371}"/>
    <cellStyle name="Měna 3 9" xfId="237" xr:uid="{CC72BCDB-21A7-4419-BFE9-2CFBE3063558}"/>
    <cellStyle name="Měna 3 9 10" xfId="26697" xr:uid="{F1DC6B67-0E14-4F2D-9362-1E2245FD0774}"/>
    <cellStyle name="Měna 3 9 2" xfId="867" xr:uid="{40E2F7C0-7A38-447D-A3F4-7B47D09A4336}"/>
    <cellStyle name="Měna 3 9 2 2" xfId="3387" xr:uid="{FA5B2BFF-F72E-428E-8164-83CF2CBEB875}"/>
    <cellStyle name="Měna 3 9 2 2 2" xfId="7797" xr:uid="{0EC31636-9F92-4568-B652-0138A20BFED0}"/>
    <cellStyle name="Měna 3 9 2 2 2 2" xfId="25437" xr:uid="{D78804E9-B019-48D2-A95D-84D69AC7C1F1}"/>
    <cellStyle name="Měna 3 9 2 2 2 2 2" xfId="51897" xr:uid="{EFAA251D-2A9C-47BC-8931-E76B5EEE6B9D}"/>
    <cellStyle name="Měna 3 9 2 2 2 3" xfId="34257" xr:uid="{6554B8AE-6605-42E3-A42E-700132CD0774}"/>
    <cellStyle name="Měna 3 9 2 2 3" xfId="12207" xr:uid="{B69CDCEE-5981-47D8-B5E3-116E438E30BC}"/>
    <cellStyle name="Měna 3 9 2 2 3 2" xfId="38667" xr:uid="{EBC94679-8BA8-445B-8AF3-1624EFA358C9}"/>
    <cellStyle name="Měna 3 9 2 2 4" xfId="16617" xr:uid="{B748815D-AADE-4344-A926-17B855D2F590}"/>
    <cellStyle name="Měna 3 9 2 2 4 2" xfId="43077" xr:uid="{35169096-7FB8-40DF-B426-89E1CEEE6BBC}"/>
    <cellStyle name="Měna 3 9 2 2 5" xfId="21027" xr:uid="{B5F591DF-6884-429A-9E1D-93DB9DBB51CA}"/>
    <cellStyle name="Měna 3 9 2 2 5 2" xfId="47487" xr:uid="{DC493645-9A83-4E70-B2C7-39AD8510C539}"/>
    <cellStyle name="Měna 3 9 2 2 6" xfId="29847" xr:uid="{AC3C16BB-57D2-4C34-B493-B06FC796490F}"/>
    <cellStyle name="Měna 3 9 2 3" xfId="5277" xr:uid="{52E8856C-0544-4FB5-B78F-F93C071BB339}"/>
    <cellStyle name="Měna 3 9 2 3 2" xfId="22917" xr:uid="{0C86A572-D9F8-46CF-8F94-11868D865509}"/>
    <cellStyle name="Měna 3 9 2 3 2 2" xfId="49377" xr:uid="{C78167FC-F042-4AA6-AEAC-D63BB07C4879}"/>
    <cellStyle name="Měna 3 9 2 3 3" xfId="31737" xr:uid="{BAC21CC6-D271-4D83-9A0A-7980DEB775A2}"/>
    <cellStyle name="Měna 3 9 2 4" xfId="9687" xr:uid="{D7A82406-6091-45AB-BE6C-1F3B1D266797}"/>
    <cellStyle name="Měna 3 9 2 4 2" xfId="36147" xr:uid="{62E9C3EA-4924-42BD-9D2A-9C5E9BFCCB27}"/>
    <cellStyle name="Měna 3 9 2 5" xfId="14097" xr:uid="{ECFBA118-7F37-4574-BF98-D966A366A8ED}"/>
    <cellStyle name="Měna 3 9 2 5 2" xfId="40557" xr:uid="{CE451B3A-EE3A-4E2A-9912-6051C426120E}"/>
    <cellStyle name="Měna 3 9 2 6" xfId="18507" xr:uid="{EDFE7994-E047-4487-9FE3-1B35EF1230FD}"/>
    <cellStyle name="Měna 3 9 2 6 2" xfId="44967" xr:uid="{10CF7F20-4602-46CF-9A1D-33905DD13151}"/>
    <cellStyle name="Měna 3 9 2 7" xfId="27327" xr:uid="{E8DFCE33-CAFE-485E-97B1-91B749EE8ADC}"/>
    <cellStyle name="Měna 3 9 3" xfId="1497" xr:uid="{49581A4E-2D28-44D6-9235-DA06B18D81CE}"/>
    <cellStyle name="Měna 3 9 3 2" xfId="4017" xr:uid="{B16D4260-2B54-47DB-97DC-F9B19CC0D0B0}"/>
    <cellStyle name="Měna 3 9 3 2 2" xfId="8427" xr:uid="{E42C946C-85B3-4EF3-80A3-664E39E9F88B}"/>
    <cellStyle name="Měna 3 9 3 2 2 2" xfId="26067" xr:uid="{F12E4BA6-DB50-4DBF-ACB4-F337CE8FB4E2}"/>
    <cellStyle name="Měna 3 9 3 2 2 2 2" xfId="52527" xr:uid="{4A841F06-14D3-4D50-B9AB-62DCE45EA34A}"/>
    <cellStyle name="Měna 3 9 3 2 2 3" xfId="34887" xr:uid="{EA09F1C3-62A3-4C15-BBDF-0BAE252A1A9F}"/>
    <cellStyle name="Měna 3 9 3 2 3" xfId="12837" xr:uid="{BE16B04A-8177-462C-84BE-0E978DD8A074}"/>
    <cellStyle name="Měna 3 9 3 2 3 2" xfId="39297" xr:uid="{AA79F1E8-AF84-4026-8686-6171976D37EB}"/>
    <cellStyle name="Měna 3 9 3 2 4" xfId="17247" xr:uid="{5089C3FA-87EC-41A8-82B7-41E09DF78579}"/>
    <cellStyle name="Měna 3 9 3 2 4 2" xfId="43707" xr:uid="{796C35D4-0538-4AA2-A5DF-94246ED06D2C}"/>
    <cellStyle name="Měna 3 9 3 2 5" xfId="21657" xr:uid="{3A2B03FD-7122-46AE-827D-3AC6337623E5}"/>
    <cellStyle name="Měna 3 9 3 2 5 2" xfId="48117" xr:uid="{3B876200-3DE8-482A-B63D-340E79E04CC4}"/>
    <cellStyle name="Měna 3 9 3 2 6" xfId="30477" xr:uid="{9C63233C-543C-45DB-93D8-4437C835628A}"/>
    <cellStyle name="Měna 3 9 3 3" xfId="5907" xr:uid="{003F9C81-CE3C-4283-BF1D-CEC850B4DC86}"/>
    <cellStyle name="Měna 3 9 3 3 2" xfId="23547" xr:uid="{9A7D0D0E-204D-4BCB-BB76-C71290CE005B}"/>
    <cellStyle name="Měna 3 9 3 3 2 2" xfId="50007" xr:uid="{E55292A9-DB3D-4AD9-85D3-AD0910441DB5}"/>
    <cellStyle name="Měna 3 9 3 3 3" xfId="32367" xr:uid="{9A3A2039-D58F-4158-9062-59CDE454D8F4}"/>
    <cellStyle name="Měna 3 9 3 4" xfId="10317" xr:uid="{F76369D2-621D-4FD4-A053-E095179DDD49}"/>
    <cellStyle name="Měna 3 9 3 4 2" xfId="36777" xr:uid="{1D23D4F4-17E9-4ACB-8E95-C1E4E21F3ACA}"/>
    <cellStyle name="Měna 3 9 3 5" xfId="14727" xr:uid="{78BCCABA-3835-4428-A3A4-C63B63B8735D}"/>
    <cellStyle name="Měna 3 9 3 5 2" xfId="41187" xr:uid="{117CB50F-E712-486B-8B72-456CD2548D46}"/>
    <cellStyle name="Měna 3 9 3 6" xfId="19137" xr:uid="{0C15B4BD-F7D6-4CA6-A7E8-3379D0D532A4}"/>
    <cellStyle name="Měna 3 9 3 6 2" xfId="45597" xr:uid="{81B2017D-80DF-47DE-91DE-9827491F8841}"/>
    <cellStyle name="Měna 3 9 3 7" xfId="27957" xr:uid="{261222AB-C253-467F-B9E4-A7C8D90F5562}"/>
    <cellStyle name="Měna 3 9 4" xfId="2127" xr:uid="{AA43CCA6-7B7A-4336-ACF2-0176093D08C9}"/>
    <cellStyle name="Měna 3 9 4 2" xfId="6537" xr:uid="{7CB1CE13-4E31-4A73-8744-9B7AC7984619}"/>
    <cellStyle name="Měna 3 9 4 2 2" xfId="24177" xr:uid="{78F75DD6-B5B8-4A2A-B8EC-13C37D00C0D2}"/>
    <cellStyle name="Měna 3 9 4 2 2 2" xfId="50637" xr:uid="{97AB452F-0265-44A9-86E5-E3DCF27693CA}"/>
    <cellStyle name="Měna 3 9 4 2 3" xfId="32997" xr:uid="{C652D47F-CF75-4635-A21A-9D225A495DB2}"/>
    <cellStyle name="Měna 3 9 4 3" xfId="10947" xr:uid="{27956383-073A-4A42-8158-26EB78C7AFDE}"/>
    <cellStyle name="Měna 3 9 4 3 2" xfId="37407" xr:uid="{A82067BF-C7C7-4A41-BB75-836C8D7E53DA}"/>
    <cellStyle name="Měna 3 9 4 4" xfId="15357" xr:uid="{14EC07BD-C8C2-462E-AC12-F00D89F5A9FE}"/>
    <cellStyle name="Měna 3 9 4 4 2" xfId="41817" xr:uid="{487C6752-C7FB-448F-9B4A-8A1818E8D5C1}"/>
    <cellStyle name="Měna 3 9 4 5" xfId="19767" xr:uid="{B87AED63-511A-44C5-8DA4-1195CC0760F2}"/>
    <cellStyle name="Měna 3 9 4 5 2" xfId="46227" xr:uid="{33B5CB1F-665A-459D-892F-21E969BB49C3}"/>
    <cellStyle name="Měna 3 9 4 6" xfId="28587" xr:uid="{46B22E51-EF7C-48C8-BC8F-F7A45CC379AC}"/>
    <cellStyle name="Měna 3 9 5" xfId="2757" xr:uid="{8ACB2BC3-5FFF-47FB-99FF-85F298956772}"/>
    <cellStyle name="Měna 3 9 5 2" xfId="7167" xr:uid="{102E4102-DD41-41A8-BD37-BB0079014387}"/>
    <cellStyle name="Měna 3 9 5 2 2" xfId="24807" xr:uid="{28034361-1150-4FEC-8741-4279E392178B}"/>
    <cellStyle name="Měna 3 9 5 2 2 2" xfId="51267" xr:uid="{1CF5ACE4-E061-46EF-AA42-D9C2E4606E70}"/>
    <cellStyle name="Měna 3 9 5 2 3" xfId="33627" xr:uid="{287986B8-5BE5-49F5-B33A-E6EED2DE519D}"/>
    <cellStyle name="Měna 3 9 5 3" xfId="11577" xr:uid="{5E0BD682-4491-4DFF-B4E1-C7269FA79029}"/>
    <cellStyle name="Měna 3 9 5 3 2" xfId="38037" xr:uid="{34C6E0FF-9821-4270-8AA6-A4C310947F2A}"/>
    <cellStyle name="Měna 3 9 5 4" xfId="15987" xr:uid="{EC4B0426-E3BB-4169-B627-B088C425CF95}"/>
    <cellStyle name="Měna 3 9 5 4 2" xfId="42447" xr:uid="{A6B5FA39-8A18-4DF6-AA03-9B41700BBCA3}"/>
    <cellStyle name="Měna 3 9 5 5" xfId="20397" xr:uid="{312C7EC6-D4C3-4533-BF31-785122B1FB8A}"/>
    <cellStyle name="Měna 3 9 5 5 2" xfId="46857" xr:uid="{5181077F-9AEA-4504-B8EB-EC2925F53A00}"/>
    <cellStyle name="Měna 3 9 5 6" xfId="29217" xr:uid="{4E65C0D5-8FEB-4490-A49B-687032F5804F}"/>
    <cellStyle name="Měna 3 9 6" xfId="4647" xr:uid="{CF134E74-0821-420F-9E89-7BF22131D082}"/>
    <cellStyle name="Měna 3 9 6 2" xfId="22287" xr:uid="{6B4F135E-5817-444E-B99D-C628C959FE51}"/>
    <cellStyle name="Měna 3 9 6 2 2" xfId="48747" xr:uid="{8000BBD9-F431-439D-9090-148FF99D60E8}"/>
    <cellStyle name="Měna 3 9 6 3" xfId="31107" xr:uid="{813CF320-8880-4A05-A343-54E7C0D26B0B}"/>
    <cellStyle name="Měna 3 9 7" xfId="9057" xr:uid="{2D975666-71EB-48CC-AC0A-D105629CB026}"/>
    <cellStyle name="Měna 3 9 7 2" xfId="35517" xr:uid="{44395C6A-5241-4634-9302-9CDE53D02253}"/>
    <cellStyle name="Měna 3 9 8" xfId="13467" xr:uid="{D95932C7-D2BC-4B56-8E8E-B2F32C0A78C2}"/>
    <cellStyle name="Měna 3 9 8 2" xfId="39927" xr:uid="{D8F52743-4961-43D7-B58A-7823BAF0F5AF}"/>
    <cellStyle name="Měna 3 9 9" xfId="17877" xr:uid="{D4616099-7B2E-4DD2-AD13-360098FE5E5B}"/>
    <cellStyle name="Měna 3 9 9 2" xfId="44337" xr:uid="{233E424D-08CB-4993-A731-9C3F88305603}"/>
    <cellStyle name="Měna 4" xfId="28" xr:uid="{00000000-0005-0000-0000-00001C000000}"/>
    <cellStyle name="Měna 4 10" xfId="453" xr:uid="{A68CADEB-8EFF-4B0F-982D-279EFDC89299}"/>
    <cellStyle name="Měna 4 10 10" xfId="26913" xr:uid="{F1C499E1-5242-4E8F-96EA-C06A3A1C4CDC}"/>
    <cellStyle name="Měna 4 10 2" xfId="1083" xr:uid="{318D5162-18CF-4D1C-B3AF-D64CF9972972}"/>
    <cellStyle name="Měna 4 10 2 2" xfId="3603" xr:uid="{4AF587E6-0A9F-466C-A78B-DBC0114463BD}"/>
    <cellStyle name="Měna 4 10 2 2 2" xfId="8013" xr:uid="{71C5D842-C06E-4E6B-A1FD-B4F658120EC2}"/>
    <cellStyle name="Měna 4 10 2 2 2 2" xfId="25653" xr:uid="{22BC2370-19A3-4976-8E24-8B5063BA75E7}"/>
    <cellStyle name="Měna 4 10 2 2 2 2 2" xfId="52113" xr:uid="{0C716FD2-96AD-40B4-84EB-51E28626C1E3}"/>
    <cellStyle name="Měna 4 10 2 2 2 3" xfId="34473" xr:uid="{0531B711-7DA6-4180-8913-C73CB35D997D}"/>
    <cellStyle name="Měna 4 10 2 2 3" xfId="12423" xr:uid="{0D508916-31DA-4435-9C68-5784B28747C2}"/>
    <cellStyle name="Měna 4 10 2 2 3 2" xfId="38883" xr:uid="{ACFBB4DC-0A95-4AC5-A21A-E8D5397C7D03}"/>
    <cellStyle name="Měna 4 10 2 2 4" xfId="16833" xr:uid="{2AF388C1-D9B2-4C6B-A7F8-79135F82C73B}"/>
    <cellStyle name="Měna 4 10 2 2 4 2" xfId="43293" xr:uid="{A6415138-E746-46FC-B021-829D00D163F9}"/>
    <cellStyle name="Měna 4 10 2 2 5" xfId="21243" xr:uid="{B0715071-E0D7-4F88-B1D4-C24E172D8EA5}"/>
    <cellStyle name="Měna 4 10 2 2 5 2" xfId="47703" xr:uid="{813FFFBD-8B36-4B6C-A9F5-DAC08F3E25FC}"/>
    <cellStyle name="Měna 4 10 2 2 6" xfId="30063" xr:uid="{57B83DAF-351F-48B7-A02F-97179C8BE115}"/>
    <cellStyle name="Měna 4 10 2 3" xfId="5493" xr:uid="{2B4A6297-E649-40AD-84DD-6059FD2F15E8}"/>
    <cellStyle name="Měna 4 10 2 3 2" xfId="23133" xr:uid="{B7580CB3-8F35-48BC-8628-995E5DC97CD3}"/>
    <cellStyle name="Měna 4 10 2 3 2 2" xfId="49593" xr:uid="{1D71B305-4DE0-47B2-9F06-F5E798E6EF4E}"/>
    <cellStyle name="Měna 4 10 2 3 3" xfId="31953" xr:uid="{8E97DCBC-FF57-401D-B86C-B5F6299D9633}"/>
    <cellStyle name="Měna 4 10 2 4" xfId="9903" xr:uid="{33B81120-5363-496D-A0E4-7AC629505EBC}"/>
    <cellStyle name="Měna 4 10 2 4 2" xfId="36363" xr:uid="{5C2C4A2B-C9BF-411F-BEDE-2F5FFA189CA6}"/>
    <cellStyle name="Měna 4 10 2 5" xfId="14313" xr:uid="{5CC4BACF-4905-4BEF-B75F-5274D3EB3C6C}"/>
    <cellStyle name="Měna 4 10 2 5 2" xfId="40773" xr:uid="{352B0873-E60A-4F5D-8C30-36A2FBAF5A93}"/>
    <cellStyle name="Měna 4 10 2 6" xfId="18723" xr:uid="{55959B03-8832-46CD-852A-A51DA7319091}"/>
    <cellStyle name="Měna 4 10 2 6 2" xfId="45183" xr:uid="{5A891773-8960-45F9-88D6-956233994B15}"/>
    <cellStyle name="Měna 4 10 2 7" xfId="27543" xr:uid="{3DAE0D0C-BFAA-4FE6-AD55-615647614144}"/>
    <cellStyle name="Měna 4 10 3" xfId="1713" xr:uid="{6AE58F59-DC07-45FA-94CD-05372B64022F}"/>
    <cellStyle name="Měna 4 10 3 2" xfId="4233" xr:uid="{5EA4C14D-56AF-47C2-A6B3-0DAF3DF9B215}"/>
    <cellStyle name="Měna 4 10 3 2 2" xfId="8643" xr:uid="{F301D82A-7586-4E54-A96C-9C8A46BAD5E3}"/>
    <cellStyle name="Měna 4 10 3 2 2 2" xfId="26283" xr:uid="{F2E4855C-3509-4F06-9FE4-F341FC0EAAA7}"/>
    <cellStyle name="Měna 4 10 3 2 2 2 2" xfId="52743" xr:uid="{0FD6E9F1-BC82-429C-878C-EEC6D73C2D35}"/>
    <cellStyle name="Měna 4 10 3 2 2 3" xfId="35103" xr:uid="{CDCA7A34-23D1-4E93-BF8D-474DAC3800C1}"/>
    <cellStyle name="Měna 4 10 3 2 3" xfId="13053" xr:uid="{A26D94DF-91E4-44F2-BD6B-1E8B53AAB36C}"/>
    <cellStyle name="Měna 4 10 3 2 3 2" xfId="39513" xr:uid="{BF431588-9496-443D-A8B5-86F2975A8D45}"/>
    <cellStyle name="Měna 4 10 3 2 4" xfId="17463" xr:uid="{9D579759-F815-42EF-A154-C3204423D284}"/>
    <cellStyle name="Měna 4 10 3 2 4 2" xfId="43923" xr:uid="{F3C46502-5867-426A-BE8F-FA8A04AB59F3}"/>
    <cellStyle name="Měna 4 10 3 2 5" xfId="21873" xr:uid="{56857945-7D1C-4C92-997D-7E0E0B30469A}"/>
    <cellStyle name="Měna 4 10 3 2 5 2" xfId="48333" xr:uid="{E5B2AF63-96FF-4807-AC38-A480BA918F13}"/>
    <cellStyle name="Měna 4 10 3 2 6" xfId="30693" xr:uid="{29DFD5B6-1670-422D-8350-9146732A86B4}"/>
    <cellStyle name="Měna 4 10 3 3" xfId="6123" xr:uid="{620C1E80-710A-4741-9D2E-5E4293ABB505}"/>
    <cellStyle name="Měna 4 10 3 3 2" xfId="23763" xr:uid="{18C3464B-E0A0-43FD-B33B-711B04B0C626}"/>
    <cellStyle name="Měna 4 10 3 3 2 2" xfId="50223" xr:uid="{5827CB0E-95F4-4064-871E-EBABD54DF4B5}"/>
    <cellStyle name="Měna 4 10 3 3 3" xfId="32583" xr:uid="{968172C8-2AAE-4D43-B241-FA97AD517B04}"/>
    <cellStyle name="Měna 4 10 3 4" xfId="10533" xr:uid="{2877B06A-5124-4EAF-AF51-AFE9F5BF0FEF}"/>
    <cellStyle name="Měna 4 10 3 4 2" xfId="36993" xr:uid="{D9B2A74F-FC32-4703-86A0-F173416438FF}"/>
    <cellStyle name="Měna 4 10 3 5" xfId="14943" xr:uid="{42C4BEF1-C6DC-44B3-B454-1B46176D8E67}"/>
    <cellStyle name="Měna 4 10 3 5 2" xfId="41403" xr:uid="{093E96F2-2AB1-47B9-B427-C05916C8B134}"/>
    <cellStyle name="Měna 4 10 3 6" xfId="19353" xr:uid="{BB7E3E9A-3CF7-44E4-9D58-08106802BBD4}"/>
    <cellStyle name="Měna 4 10 3 6 2" xfId="45813" xr:uid="{B090352F-6D37-4096-A058-BBB1CC761E9C}"/>
    <cellStyle name="Měna 4 10 3 7" xfId="28173" xr:uid="{84067A24-F608-42A5-AD76-DB1A7C1AD439}"/>
    <cellStyle name="Měna 4 10 4" xfId="2343" xr:uid="{24084954-E523-47F2-8E41-871C99C0393F}"/>
    <cellStyle name="Měna 4 10 4 2" xfId="6753" xr:uid="{7F10EE8D-B2AD-46FB-ABE6-5FD45BDFBB98}"/>
    <cellStyle name="Měna 4 10 4 2 2" xfId="24393" xr:uid="{BBE7EE2A-5736-474D-8BF8-E440E6B1FFDC}"/>
    <cellStyle name="Měna 4 10 4 2 2 2" xfId="50853" xr:uid="{D55C313C-3490-4A85-A5A9-AE98B0A004DA}"/>
    <cellStyle name="Měna 4 10 4 2 3" xfId="33213" xr:uid="{EFCA29B6-8100-47EA-8A6C-C4F5F3F9773B}"/>
    <cellStyle name="Měna 4 10 4 3" xfId="11163" xr:uid="{97FAB215-556E-40CD-BE1A-6A614D2CDE15}"/>
    <cellStyle name="Měna 4 10 4 3 2" xfId="37623" xr:uid="{7765AC92-1D22-4948-AB35-6B63E365F947}"/>
    <cellStyle name="Měna 4 10 4 4" xfId="15573" xr:uid="{151EB0F7-ECEA-4EA1-8CB8-4D86985C9B16}"/>
    <cellStyle name="Měna 4 10 4 4 2" xfId="42033" xr:uid="{8647C5C6-35BF-40B8-A395-71926C42C27A}"/>
    <cellStyle name="Měna 4 10 4 5" xfId="19983" xr:uid="{2731038C-318C-4A61-84A9-D1FD919CDCA9}"/>
    <cellStyle name="Měna 4 10 4 5 2" xfId="46443" xr:uid="{079C9578-4456-4C3E-88A9-DC59F8975A71}"/>
    <cellStyle name="Měna 4 10 4 6" xfId="28803" xr:uid="{39485A80-3F63-4F31-A824-45EACE57FAF2}"/>
    <cellStyle name="Měna 4 10 5" xfId="2973" xr:uid="{A975FA70-C069-43DD-84A9-F32AD22E4939}"/>
    <cellStyle name="Měna 4 10 5 2" xfId="7383" xr:uid="{A5ACFB93-8743-448E-895F-E558E1019885}"/>
    <cellStyle name="Měna 4 10 5 2 2" xfId="25023" xr:uid="{89ECA6FC-80C1-4DBA-99CF-4B0B664D3950}"/>
    <cellStyle name="Měna 4 10 5 2 2 2" xfId="51483" xr:uid="{3DEB4213-4E44-4B0A-90A0-56257832CF6D}"/>
    <cellStyle name="Měna 4 10 5 2 3" xfId="33843" xr:uid="{0BD32BB1-60B7-4F33-AAB6-0F18B33EE2DE}"/>
    <cellStyle name="Měna 4 10 5 3" xfId="11793" xr:uid="{F4AB8642-6BF4-4D5E-B8D4-B9A9184A60AC}"/>
    <cellStyle name="Měna 4 10 5 3 2" xfId="38253" xr:uid="{C9D431AA-EE7A-45D8-923D-5E43F46080DB}"/>
    <cellStyle name="Měna 4 10 5 4" xfId="16203" xr:uid="{B3B62BC8-4BC9-4E23-8EAE-143110804060}"/>
    <cellStyle name="Měna 4 10 5 4 2" xfId="42663" xr:uid="{E4E3D1A8-DC7C-457C-9950-3AD0B35656E6}"/>
    <cellStyle name="Měna 4 10 5 5" xfId="20613" xr:uid="{F3D5FF8B-C23A-4C96-A852-3D43F6DA6DA9}"/>
    <cellStyle name="Měna 4 10 5 5 2" xfId="47073" xr:uid="{46BC6F1C-1334-49B7-AEA3-4B9717D12352}"/>
    <cellStyle name="Měna 4 10 5 6" xfId="29433" xr:uid="{44867F5D-E617-4DF5-9EEF-BC21866D198D}"/>
    <cellStyle name="Měna 4 10 6" xfId="4863" xr:uid="{56B919E8-B241-4560-8854-774A59C5880D}"/>
    <cellStyle name="Měna 4 10 6 2" xfId="22503" xr:uid="{B4E9EE3B-5A7A-41CE-A60E-CA71EC956097}"/>
    <cellStyle name="Měna 4 10 6 2 2" xfId="48963" xr:uid="{56579BA5-8ABF-49D4-9B6D-146654717946}"/>
    <cellStyle name="Měna 4 10 6 3" xfId="31323" xr:uid="{D40E75BB-7B40-4203-8026-2846B19D1973}"/>
    <cellStyle name="Měna 4 10 7" xfId="9273" xr:uid="{FEA7E408-2392-491F-A888-4EAE35F0549E}"/>
    <cellStyle name="Měna 4 10 7 2" xfId="35733" xr:uid="{5E2095C1-3553-42EC-AB62-EFC31B6FB6E1}"/>
    <cellStyle name="Měna 4 10 8" xfId="13683" xr:uid="{7F45DF1E-611B-47F0-B09B-024386DA4ED8}"/>
    <cellStyle name="Měna 4 10 8 2" xfId="40143" xr:uid="{A4E1AD48-2A2D-4BCD-9033-F8831803545C}"/>
    <cellStyle name="Měna 4 10 9" xfId="18093" xr:uid="{472F7A0C-488D-423D-AA3B-4BBCE4D103E5}"/>
    <cellStyle name="Měna 4 10 9 2" xfId="44553" xr:uid="{3669CA0A-3B54-4BA6-BB5F-1D8B12D775F2}"/>
    <cellStyle name="Měna 4 11" xfId="663" xr:uid="{19FB8073-EE6C-49E8-A89B-4D19BE3F3E59}"/>
    <cellStyle name="Měna 4 11 2" xfId="3183" xr:uid="{CB0EA744-B4D8-4AD4-96D6-BC05650B463C}"/>
    <cellStyle name="Měna 4 11 2 2" xfId="7593" xr:uid="{45DB1BD5-C6EB-4931-B449-243B626AEB6A}"/>
    <cellStyle name="Měna 4 11 2 2 2" xfId="25233" xr:uid="{9F93EC93-7F4C-4850-AC1C-5E57AACCE516}"/>
    <cellStyle name="Měna 4 11 2 2 2 2" xfId="51693" xr:uid="{2E909CD0-B626-4127-8CCC-3B3F497B9323}"/>
    <cellStyle name="Měna 4 11 2 2 3" xfId="34053" xr:uid="{B404B56A-22F3-488B-A87C-E95A029C367A}"/>
    <cellStyle name="Měna 4 11 2 3" xfId="12003" xr:uid="{FE69B3D7-CA10-46D8-9E0C-2C219EC01DCD}"/>
    <cellStyle name="Měna 4 11 2 3 2" xfId="38463" xr:uid="{7D789D28-04F6-4474-96F0-F1087129C157}"/>
    <cellStyle name="Měna 4 11 2 4" xfId="16413" xr:uid="{E5701379-C7FF-40EA-ACC5-CF0211FC88F7}"/>
    <cellStyle name="Měna 4 11 2 4 2" xfId="42873" xr:uid="{DD877115-4B67-4779-BEE2-BBB526E19F07}"/>
    <cellStyle name="Měna 4 11 2 5" xfId="20823" xr:uid="{F5312421-1A73-4E53-A880-4FD4BA7D41B8}"/>
    <cellStyle name="Měna 4 11 2 5 2" xfId="47283" xr:uid="{9C0A7B5F-056C-4D33-AC95-918272A31928}"/>
    <cellStyle name="Měna 4 11 2 6" xfId="29643" xr:uid="{F8A53701-32AC-4421-AEF3-B09D73EBF7B6}"/>
    <cellStyle name="Měna 4 11 3" xfId="5073" xr:uid="{9F9BC71C-EBAD-4C27-AC6C-6C8197A202CA}"/>
    <cellStyle name="Měna 4 11 3 2" xfId="22713" xr:uid="{AA89211B-0D54-4C00-B33F-6A7B7EE79D16}"/>
    <cellStyle name="Měna 4 11 3 2 2" xfId="49173" xr:uid="{1B8A00D1-3065-4C3C-9A29-3FA0E3D78093}"/>
    <cellStyle name="Měna 4 11 3 3" xfId="31533" xr:uid="{5E36E0BD-F700-4967-AB8B-6622D75BA1FA}"/>
    <cellStyle name="Měna 4 11 4" xfId="9483" xr:uid="{CD50A57B-563E-4BFD-8CA3-C98DB2B0BD36}"/>
    <cellStyle name="Měna 4 11 4 2" xfId="35943" xr:uid="{28020E88-332C-4672-8A08-6B319CCC0C0A}"/>
    <cellStyle name="Měna 4 11 5" xfId="13893" xr:uid="{FD0BDA8F-FF3B-4490-B4A2-7181E3420458}"/>
    <cellStyle name="Měna 4 11 5 2" xfId="40353" xr:uid="{2A3FEF72-B936-4EC2-AF40-200CC68D7557}"/>
    <cellStyle name="Měna 4 11 6" xfId="18303" xr:uid="{F9A17532-D041-48E1-B8E4-DEFA255EDFBF}"/>
    <cellStyle name="Měna 4 11 6 2" xfId="44763" xr:uid="{F4F4A9E8-1E26-47F4-8E99-E79C3C79FAF2}"/>
    <cellStyle name="Měna 4 11 7" xfId="27123" xr:uid="{A7691C3E-5F77-4A8F-BE26-182A6535DBF1}"/>
    <cellStyle name="Měna 4 12" xfId="1293" xr:uid="{F1D46173-4AA3-4688-9FFC-B52B7056313E}"/>
    <cellStyle name="Měna 4 12 2" xfId="3813" xr:uid="{708D2FCC-880C-442B-BF8D-BDD16E8718AE}"/>
    <cellStyle name="Měna 4 12 2 2" xfId="8223" xr:uid="{746202AF-7C9D-40AD-A24E-891D775CE96C}"/>
    <cellStyle name="Měna 4 12 2 2 2" xfId="25863" xr:uid="{904F648F-4EA5-469E-9901-F6351AD3986D}"/>
    <cellStyle name="Měna 4 12 2 2 2 2" xfId="52323" xr:uid="{93F47D1C-E0E7-476B-A2C6-8C175CFA4FAF}"/>
    <cellStyle name="Měna 4 12 2 2 3" xfId="34683" xr:uid="{6410288E-6B3D-4ED0-8B8B-DAEAEF4C37FC}"/>
    <cellStyle name="Měna 4 12 2 3" xfId="12633" xr:uid="{66241125-0EA1-4404-B8B7-EBDB98FE0BDD}"/>
    <cellStyle name="Měna 4 12 2 3 2" xfId="39093" xr:uid="{9E323A92-6973-48AF-A2C2-45C76BF19F65}"/>
    <cellStyle name="Měna 4 12 2 4" xfId="17043" xr:uid="{21A93AEA-E23D-436B-85A2-0DDF678038CB}"/>
    <cellStyle name="Měna 4 12 2 4 2" xfId="43503" xr:uid="{61615E1B-863C-4B3C-B15B-34311DE2D360}"/>
    <cellStyle name="Měna 4 12 2 5" xfId="21453" xr:uid="{559FD3D5-566A-4F54-BF46-32BE24A4C3A4}"/>
    <cellStyle name="Měna 4 12 2 5 2" xfId="47913" xr:uid="{1CBF0BA2-0990-46D0-ACB8-5CE31A234507}"/>
    <cellStyle name="Měna 4 12 2 6" xfId="30273" xr:uid="{DFEF5ABB-38E5-4A01-99DA-580ABCB0B7C2}"/>
    <cellStyle name="Měna 4 12 3" xfId="5703" xr:uid="{44C26685-CFB9-4111-A436-57B4210509CC}"/>
    <cellStyle name="Měna 4 12 3 2" xfId="23343" xr:uid="{45540DEB-DD12-4BC0-821D-4876776A9B4E}"/>
    <cellStyle name="Měna 4 12 3 2 2" xfId="49803" xr:uid="{C59DEFB1-9CF0-429B-AA63-E8EC8C387A24}"/>
    <cellStyle name="Měna 4 12 3 3" xfId="32163" xr:uid="{EB7395E4-1CDF-41CD-980B-6C66793DEB99}"/>
    <cellStyle name="Měna 4 12 4" xfId="10113" xr:uid="{C8833CF6-67F9-4002-800A-7A1DD3DF4C81}"/>
    <cellStyle name="Měna 4 12 4 2" xfId="36573" xr:uid="{9821E7D3-A221-4F70-BBAA-9831CD563264}"/>
    <cellStyle name="Měna 4 12 5" xfId="14523" xr:uid="{2727BF5E-47CB-4262-9E64-9D9CFAC2215F}"/>
    <cellStyle name="Měna 4 12 5 2" xfId="40983" xr:uid="{46CFC209-9728-4988-B2B5-199A5A74DEF4}"/>
    <cellStyle name="Měna 4 12 6" xfId="18933" xr:uid="{C17D5503-4767-4511-B5D5-7AD357ABFDCC}"/>
    <cellStyle name="Měna 4 12 6 2" xfId="45393" xr:uid="{F1258C59-4E62-4D7F-A187-E37F120F8ED1}"/>
    <cellStyle name="Měna 4 12 7" xfId="27753" xr:uid="{2D3E6F92-7A8E-4AD5-B838-3CDE12B917D6}"/>
    <cellStyle name="Měna 4 13" xfId="1923" xr:uid="{94481FA3-FC81-4387-8278-372DCA15EB60}"/>
    <cellStyle name="Měna 4 13 2" xfId="6333" xr:uid="{5E654282-C565-4A59-8785-0F5614E65CE7}"/>
    <cellStyle name="Měna 4 13 2 2" xfId="23973" xr:uid="{EB9ACEE1-81D9-4974-A264-AEF4EC56ACF8}"/>
    <cellStyle name="Měna 4 13 2 2 2" xfId="50433" xr:uid="{4008917C-5245-4664-8FE8-CA9537F831A0}"/>
    <cellStyle name="Měna 4 13 2 3" xfId="32793" xr:uid="{35D43100-2A0F-44F9-B508-164FF425ADEA}"/>
    <cellStyle name="Měna 4 13 3" xfId="10743" xr:uid="{3060F21C-CB06-407E-873D-EDE8BF8440C4}"/>
    <cellStyle name="Měna 4 13 3 2" xfId="37203" xr:uid="{680AA964-8B29-4840-906D-39C94B12DF0A}"/>
    <cellStyle name="Měna 4 13 4" xfId="15153" xr:uid="{DBD31136-04C3-4385-9D55-CFDAEBD733A6}"/>
    <cellStyle name="Měna 4 13 4 2" xfId="41613" xr:uid="{A1E2C04C-8EC8-474E-90F2-A159F99DF432}"/>
    <cellStyle name="Měna 4 13 5" xfId="19563" xr:uid="{C7F97472-F188-4464-BA6D-A74CBD8C9648}"/>
    <cellStyle name="Měna 4 13 5 2" xfId="46023" xr:uid="{4611BC3C-C915-46FA-877E-ED8C7B2ABAB7}"/>
    <cellStyle name="Měna 4 13 6" xfId="28383" xr:uid="{B91CAF12-2331-4F7C-BC22-1BEEBE2AA955}"/>
    <cellStyle name="Měna 4 14" xfId="2553" xr:uid="{A71E490E-02AB-40E9-ACAB-5C7E1739BD15}"/>
    <cellStyle name="Měna 4 14 2" xfId="6963" xr:uid="{F44B7441-200B-4713-9C55-B1913854AB5F}"/>
    <cellStyle name="Měna 4 14 2 2" xfId="24603" xr:uid="{F76A1C4E-80BB-4E36-80F6-2C3E03E3147B}"/>
    <cellStyle name="Měna 4 14 2 2 2" xfId="51063" xr:uid="{9CE0AE58-84A1-4A58-BE78-EA0C1F441908}"/>
    <cellStyle name="Měna 4 14 2 3" xfId="33423" xr:uid="{8DB3B136-024E-41A0-8DA9-A458BAA49E3C}"/>
    <cellStyle name="Měna 4 14 3" xfId="11373" xr:uid="{0ED51ACE-E2BD-4665-902D-7AFC1B4CB870}"/>
    <cellStyle name="Měna 4 14 3 2" xfId="37833" xr:uid="{7FE1874E-1ED4-4E8A-9596-D6C570E79454}"/>
    <cellStyle name="Měna 4 14 4" xfId="15783" xr:uid="{781852CF-E252-4A98-8521-858BABF7C16A}"/>
    <cellStyle name="Měna 4 14 4 2" xfId="42243" xr:uid="{D622B508-58C7-439A-B053-B3D4A720EF0A}"/>
    <cellStyle name="Měna 4 14 5" xfId="20193" xr:uid="{872F6268-0C9B-4537-AE08-5E6D59056834}"/>
    <cellStyle name="Měna 4 14 5 2" xfId="46653" xr:uid="{3A1AD626-E7C3-4528-8A94-099DCBFB7165}"/>
    <cellStyle name="Měna 4 14 6" xfId="29013" xr:uid="{46770656-F4CB-41EE-A3DF-0F47938EA62F}"/>
    <cellStyle name="Měna 4 15" xfId="4443" xr:uid="{F9E0CD1D-9F09-4D52-960F-7A3722994FE2}"/>
    <cellStyle name="Měna 4 15 2" xfId="22083" xr:uid="{F4E8295F-FCE9-484C-B894-8384064BEEC9}"/>
    <cellStyle name="Měna 4 15 2 2" xfId="48543" xr:uid="{D98AD679-BBF7-4CC4-8304-B3DC83A2D915}"/>
    <cellStyle name="Měna 4 15 3" xfId="30903" xr:uid="{030283E7-AE14-43A2-81C7-B9D1AB8F5186}"/>
    <cellStyle name="Měna 4 16" xfId="8853" xr:uid="{6E41AC40-04EB-4615-BB84-EE22CD33A3D2}"/>
    <cellStyle name="Měna 4 16 2" xfId="35313" xr:uid="{D6391230-54A0-46DF-9AB9-F2F53B2762CC}"/>
    <cellStyle name="Měna 4 17" xfId="13263" xr:uid="{0AEA6761-484E-404A-B4E9-069708D7A25B}"/>
    <cellStyle name="Měna 4 17 2" xfId="39723" xr:uid="{C961B50C-EBD3-4F62-96D6-685B51CF81E7}"/>
    <cellStyle name="Měna 4 18" xfId="17673" xr:uid="{E42EEF45-FB88-4F4E-BF81-EF64DCCD5029}"/>
    <cellStyle name="Měna 4 18 2" xfId="44133" xr:uid="{90AAE0DE-C3D7-42F9-92EC-4B10C8B8D0B3}"/>
    <cellStyle name="Měna 4 19" xfId="26493" xr:uid="{3FF461D0-0DC7-46A1-8CC8-5921881146AA}"/>
    <cellStyle name="Měna 4 2" xfId="29" xr:uid="{00000000-0005-0000-0000-00001D000000}"/>
    <cellStyle name="Měna 4 2 10" xfId="1294" xr:uid="{A22D7F1E-7CE0-4A77-94ED-49683F7EFE9D}"/>
    <cellStyle name="Měna 4 2 10 2" xfId="3814" xr:uid="{E4407DFE-6F17-4A77-95C2-A10284CBC464}"/>
    <cellStyle name="Měna 4 2 10 2 2" xfId="8224" xr:uid="{83269BFC-8A72-4FA4-9C96-B56B463C6889}"/>
    <cellStyle name="Měna 4 2 10 2 2 2" xfId="25864" xr:uid="{543BC741-5311-4C14-BA16-0A9BEC6F4C1B}"/>
    <cellStyle name="Měna 4 2 10 2 2 2 2" xfId="52324" xr:uid="{E7BC5288-86EC-4F33-B1AE-D697EBEBEAF3}"/>
    <cellStyle name="Měna 4 2 10 2 2 3" xfId="34684" xr:uid="{EF829D4F-0B1E-42AC-A8EE-888B83374B72}"/>
    <cellStyle name="Měna 4 2 10 2 3" xfId="12634" xr:uid="{E53E5901-A68C-41DB-8E4F-899C745FF492}"/>
    <cellStyle name="Měna 4 2 10 2 3 2" xfId="39094" xr:uid="{87BA6970-078F-4772-BA08-CEF12E07DD78}"/>
    <cellStyle name="Měna 4 2 10 2 4" xfId="17044" xr:uid="{1DE9309F-8893-489B-899A-7D81B0E484AB}"/>
    <cellStyle name="Měna 4 2 10 2 4 2" xfId="43504" xr:uid="{9D803A66-5E3A-4449-ADBA-960AFBE388B2}"/>
    <cellStyle name="Měna 4 2 10 2 5" xfId="21454" xr:uid="{64DDA74C-4C15-497C-97DA-339B67F44727}"/>
    <cellStyle name="Měna 4 2 10 2 5 2" xfId="47914" xr:uid="{A751E259-0A11-4FFC-9661-1325F08A7327}"/>
    <cellStyle name="Měna 4 2 10 2 6" xfId="30274" xr:uid="{3330CA5B-72B1-4FA8-87E2-7D7778F35069}"/>
    <cellStyle name="Měna 4 2 10 3" xfId="5704" xr:uid="{AEBBB891-B843-4E09-95FD-B7FDC1FF50A8}"/>
    <cellStyle name="Měna 4 2 10 3 2" xfId="23344" xr:uid="{70111932-BE60-46A5-A92E-AAA26352B16A}"/>
    <cellStyle name="Měna 4 2 10 3 2 2" xfId="49804" xr:uid="{D5E55F10-9463-4294-8C7D-CFE7D99464E2}"/>
    <cellStyle name="Měna 4 2 10 3 3" xfId="32164" xr:uid="{86F315D9-4513-4400-90B1-2B427323F281}"/>
    <cellStyle name="Měna 4 2 10 4" xfId="10114" xr:uid="{102C433B-7BBE-4E11-8376-FC0026C91E00}"/>
    <cellStyle name="Měna 4 2 10 4 2" xfId="36574" xr:uid="{495E8C08-0D71-48DF-83F0-058720040BB7}"/>
    <cellStyle name="Měna 4 2 10 5" xfId="14524" xr:uid="{88DC1940-E140-4B43-9F6E-E31957990828}"/>
    <cellStyle name="Měna 4 2 10 5 2" xfId="40984" xr:uid="{EB241F07-45F1-4105-AF4D-350FB19124B8}"/>
    <cellStyle name="Měna 4 2 10 6" xfId="18934" xr:uid="{C2E5DAAF-646A-4FEF-8788-88942F795381}"/>
    <cellStyle name="Měna 4 2 10 6 2" xfId="45394" xr:uid="{1A28E780-9939-435E-A412-FF8BE20138E2}"/>
    <cellStyle name="Měna 4 2 10 7" xfId="27754" xr:uid="{4BBC814B-BAF4-421C-B7C6-60DA08AFB85F}"/>
    <cellStyle name="Měna 4 2 11" xfId="1924" xr:uid="{099D6602-2D5E-41EA-8A60-84C53AD34E9C}"/>
    <cellStyle name="Měna 4 2 11 2" xfId="6334" xr:uid="{28C25747-0E07-48B7-B26B-AC9B0930773E}"/>
    <cellStyle name="Měna 4 2 11 2 2" xfId="23974" xr:uid="{DE7D9E76-3110-4C63-ABD5-8407CFBA5311}"/>
    <cellStyle name="Měna 4 2 11 2 2 2" xfId="50434" xr:uid="{DBD3FDBE-8375-4E49-9629-B2F8FC486A1C}"/>
    <cellStyle name="Měna 4 2 11 2 3" xfId="32794" xr:uid="{83B3E5BF-72BD-42E9-B721-5EDEE973A671}"/>
    <cellStyle name="Měna 4 2 11 3" xfId="10744" xr:uid="{DB405E97-008C-4FB0-B399-49C65339971C}"/>
    <cellStyle name="Měna 4 2 11 3 2" xfId="37204" xr:uid="{3F3722A8-B5B8-47DB-AAA4-02181E2F9EEB}"/>
    <cellStyle name="Měna 4 2 11 4" xfId="15154" xr:uid="{E6E8FE98-EB1A-4265-BF38-69E92317CC45}"/>
    <cellStyle name="Měna 4 2 11 4 2" xfId="41614" xr:uid="{073CB00A-260E-41A8-8F15-1223AC9E2C97}"/>
    <cellStyle name="Měna 4 2 11 5" xfId="19564" xr:uid="{82C4CED0-BA6E-44C0-AA51-581A105CD0D5}"/>
    <cellStyle name="Měna 4 2 11 5 2" xfId="46024" xr:uid="{C850B81A-BD1F-4135-904A-F3EF40B9802C}"/>
    <cellStyle name="Měna 4 2 11 6" xfId="28384" xr:uid="{9F93A2D2-F20C-42EB-9298-F6133F14897B}"/>
    <cellStyle name="Měna 4 2 12" xfId="2554" xr:uid="{740C8C37-7A62-46CB-8743-1DCF0AE07F1B}"/>
    <cellStyle name="Měna 4 2 12 2" xfId="6964" xr:uid="{A598B059-1CF5-4E88-B6EB-72032916BC10}"/>
    <cellStyle name="Měna 4 2 12 2 2" xfId="24604" xr:uid="{179443C4-6B13-4404-9F0D-352E93B71597}"/>
    <cellStyle name="Měna 4 2 12 2 2 2" xfId="51064" xr:uid="{26D826DF-8AE8-48C9-80EE-969AF9DD09DC}"/>
    <cellStyle name="Měna 4 2 12 2 3" xfId="33424" xr:uid="{C99C13A6-9488-45C3-8A3C-8C1FE93D2B26}"/>
    <cellStyle name="Měna 4 2 12 3" xfId="11374" xr:uid="{79AE912D-92F7-49B0-854F-DB8194E7EBB0}"/>
    <cellStyle name="Měna 4 2 12 3 2" xfId="37834" xr:uid="{1972CE4A-EAD8-4E30-870A-7B979DBD4A34}"/>
    <cellStyle name="Měna 4 2 12 4" xfId="15784" xr:uid="{1FA49E91-7E02-4F3B-B6EE-B5A4866D9036}"/>
    <cellStyle name="Měna 4 2 12 4 2" xfId="42244" xr:uid="{D63F3EDC-4AD3-42A0-BEF0-291A4A77F5B9}"/>
    <cellStyle name="Měna 4 2 12 5" xfId="20194" xr:uid="{35E381A8-7591-4DC9-B8CC-211125EADA55}"/>
    <cellStyle name="Měna 4 2 12 5 2" xfId="46654" xr:uid="{3A5C9CC3-1D14-41F9-A7AA-7F9DA3244130}"/>
    <cellStyle name="Měna 4 2 12 6" xfId="29014" xr:uid="{3767BF0A-B94E-4103-AAC4-41674CACDAE3}"/>
    <cellStyle name="Měna 4 2 13" xfId="4444" xr:uid="{264B790F-7C31-47B7-AA2B-CA3255231A69}"/>
    <cellStyle name="Měna 4 2 13 2" xfId="22084" xr:uid="{B663806E-E5BF-4D02-9436-896C31405B27}"/>
    <cellStyle name="Měna 4 2 13 2 2" xfId="48544" xr:uid="{E09D841B-CFA7-45C8-912D-CECC1873F14E}"/>
    <cellStyle name="Měna 4 2 13 3" xfId="30904" xr:uid="{C8D9F5FC-7C28-4EE2-8E27-C09560096877}"/>
    <cellStyle name="Měna 4 2 14" xfId="8854" xr:uid="{C108C337-792E-4D79-A570-ECE0F20FE4B2}"/>
    <cellStyle name="Měna 4 2 14 2" xfId="35314" xr:uid="{44D9D8F6-8AC0-405F-91B0-5B30B1C3A77A}"/>
    <cellStyle name="Měna 4 2 15" xfId="13264" xr:uid="{5DF7B94F-47AB-4E61-9A6F-9C99BB7A5B9D}"/>
    <cellStyle name="Měna 4 2 15 2" xfId="39724" xr:uid="{05F0792D-5CE9-4A1F-BA25-D53F9D3DF77F}"/>
    <cellStyle name="Měna 4 2 16" xfId="17674" xr:uid="{4248AB43-3553-45ED-8CA3-6D7AB8B7EE45}"/>
    <cellStyle name="Měna 4 2 16 2" xfId="44134" xr:uid="{F91B9310-A2B5-40DC-9CF9-DB400FF39824}"/>
    <cellStyle name="Měna 4 2 17" xfId="26494" xr:uid="{FA32582A-3719-4F6D-A409-F554C2D77FA4}"/>
    <cellStyle name="Měna 4 2 2" xfId="30" xr:uid="{00000000-0005-0000-0000-00001E000000}"/>
    <cellStyle name="Měna 4 2 2 10" xfId="1925" xr:uid="{3DF8FFCD-9498-447C-B697-48ECE7667E7F}"/>
    <cellStyle name="Měna 4 2 2 10 2" xfId="6335" xr:uid="{2DD962C1-DF85-4FEC-8E4A-CDCDF039E124}"/>
    <cellStyle name="Měna 4 2 2 10 2 2" xfId="23975" xr:uid="{CFBDD1B1-1DEF-4F64-A4BF-747D975E4F79}"/>
    <cellStyle name="Měna 4 2 2 10 2 2 2" xfId="50435" xr:uid="{AF34E52A-E733-402B-A710-78F798ABA7F8}"/>
    <cellStyle name="Měna 4 2 2 10 2 3" xfId="32795" xr:uid="{D08E2981-F130-4487-A876-3745BF37D220}"/>
    <cellStyle name="Měna 4 2 2 10 3" xfId="10745" xr:uid="{927E685E-2542-4C76-A0B8-EF16C2893FB2}"/>
    <cellStyle name="Měna 4 2 2 10 3 2" xfId="37205" xr:uid="{B0941085-10DA-4FC1-8587-A138B61782DC}"/>
    <cellStyle name="Měna 4 2 2 10 4" xfId="15155" xr:uid="{E30B1A99-E0A3-4FD2-8529-385CEB357FC9}"/>
    <cellStyle name="Měna 4 2 2 10 4 2" xfId="41615" xr:uid="{8104B985-01BA-4847-AA82-988FD24BF926}"/>
    <cellStyle name="Měna 4 2 2 10 5" xfId="19565" xr:uid="{0D022638-187D-4905-AA59-C358CB712A00}"/>
    <cellStyle name="Měna 4 2 2 10 5 2" xfId="46025" xr:uid="{D056D22D-5D1A-4F18-B9D9-8AFD04F88D3C}"/>
    <cellStyle name="Měna 4 2 2 10 6" xfId="28385" xr:uid="{F9DE4FFE-313C-44B5-9A05-CF5A172AAB96}"/>
    <cellStyle name="Měna 4 2 2 11" xfId="2555" xr:uid="{76F71AA9-4347-485A-93E5-74CA991A481C}"/>
    <cellStyle name="Měna 4 2 2 11 2" xfId="6965" xr:uid="{152184DC-5384-497F-A95A-4AFB47A2C6FC}"/>
    <cellStyle name="Měna 4 2 2 11 2 2" xfId="24605" xr:uid="{B6D6D3E7-C10A-450B-9E91-33F89A2A6E4D}"/>
    <cellStyle name="Měna 4 2 2 11 2 2 2" xfId="51065" xr:uid="{F9F414DE-F6F4-4F6C-952C-4BB68D5B3E7C}"/>
    <cellStyle name="Měna 4 2 2 11 2 3" xfId="33425" xr:uid="{A061A4B2-3165-4CC3-8550-40A6FE87F9C1}"/>
    <cellStyle name="Měna 4 2 2 11 3" xfId="11375" xr:uid="{33823AF1-FDF8-447A-A94D-F0FEF01565D7}"/>
    <cellStyle name="Měna 4 2 2 11 3 2" xfId="37835" xr:uid="{EDFC6D5D-AF43-47B0-8F18-B299698E58FD}"/>
    <cellStyle name="Měna 4 2 2 11 4" xfId="15785" xr:uid="{7775A632-B01C-4793-8565-717D0081FFDD}"/>
    <cellStyle name="Měna 4 2 2 11 4 2" xfId="42245" xr:uid="{CD5650D5-11B2-4BF6-A039-D7C2E9E8C4EE}"/>
    <cellStyle name="Měna 4 2 2 11 5" xfId="20195" xr:uid="{96E9D624-1B2F-42E4-B183-A6F2D8D933AE}"/>
    <cellStyle name="Měna 4 2 2 11 5 2" xfId="46655" xr:uid="{A6CB7225-DA01-4391-B49B-CE7A2F320B2F}"/>
    <cellStyle name="Měna 4 2 2 11 6" xfId="29015" xr:uid="{1F165238-66F4-4EDD-AC3E-71940200B7A4}"/>
    <cellStyle name="Měna 4 2 2 12" xfId="4445" xr:uid="{68FE6D8C-B951-41EB-B7CE-3B80EC145A35}"/>
    <cellStyle name="Měna 4 2 2 12 2" xfId="22085" xr:uid="{9BE069A2-87F5-4C20-99C3-0C4F7222D4F1}"/>
    <cellStyle name="Měna 4 2 2 12 2 2" xfId="48545" xr:uid="{043010B0-7017-48C2-A4B8-BCA4DCF4489C}"/>
    <cellStyle name="Měna 4 2 2 12 3" xfId="30905" xr:uid="{90C65E90-81E7-49B7-9605-320C0AF4D801}"/>
    <cellStyle name="Měna 4 2 2 13" xfId="8855" xr:uid="{F4439D13-F44B-4F0E-BD06-5B573A5AF036}"/>
    <cellStyle name="Měna 4 2 2 13 2" xfId="35315" xr:uid="{7708D422-A552-42D4-B7F2-1D6A2F0E53DA}"/>
    <cellStyle name="Měna 4 2 2 14" xfId="13265" xr:uid="{9D97476B-2345-4D02-8A39-BDFA6D1D243D}"/>
    <cellStyle name="Měna 4 2 2 14 2" xfId="39725" xr:uid="{AAF942AE-69A0-4E71-B89E-E7386F9DF7C9}"/>
    <cellStyle name="Měna 4 2 2 15" xfId="17675" xr:uid="{057CC364-D754-4BF2-9E74-7D4694F3DF04}"/>
    <cellStyle name="Měna 4 2 2 15 2" xfId="44135" xr:uid="{BD74E050-06C0-4827-A572-CDABC2D4DB1D}"/>
    <cellStyle name="Měna 4 2 2 16" xfId="26495" xr:uid="{01E49419-9D9B-479A-93C6-98D88ACAA655}"/>
    <cellStyle name="Měna 4 2 2 2" xfId="76" xr:uid="{63282D0D-C87C-4491-98CA-80ED56ECF998}"/>
    <cellStyle name="Měna 4 2 2 2 10" xfId="13307" xr:uid="{423836E9-23CC-4F49-A195-3A6FEA076253}"/>
    <cellStyle name="Měna 4 2 2 2 10 2" xfId="39767" xr:uid="{B0931F95-4E87-42B6-A35E-48EEC4AAC8CF}"/>
    <cellStyle name="Měna 4 2 2 2 11" xfId="17717" xr:uid="{12357F88-C10B-4081-BF1C-02B49BA94B7C}"/>
    <cellStyle name="Měna 4 2 2 2 11 2" xfId="44177" xr:uid="{C93667F4-3356-47BE-8C92-C746DCBEBDF7}"/>
    <cellStyle name="Měna 4 2 2 2 12" xfId="26537" xr:uid="{ACD3FF2C-5C8A-41EB-B611-2F2B1CE7A85E}"/>
    <cellStyle name="Měna 4 2 2 2 2" xfId="287" xr:uid="{E88AF6B5-DCA9-44E5-908C-E8D36D99C2C4}"/>
    <cellStyle name="Měna 4 2 2 2 2 10" xfId="26747" xr:uid="{1FD25722-F22F-4FC2-A348-3368D71A0ABC}"/>
    <cellStyle name="Měna 4 2 2 2 2 2" xfId="917" xr:uid="{4246E5A2-80C0-42D0-8975-8ADC4B4F2CF3}"/>
    <cellStyle name="Měna 4 2 2 2 2 2 2" xfId="3437" xr:uid="{DF6D9772-65FA-4ABC-8F60-467973333F71}"/>
    <cellStyle name="Měna 4 2 2 2 2 2 2 2" xfId="7847" xr:uid="{638C55BF-6BEB-48DD-A914-04F65FF0F13D}"/>
    <cellStyle name="Měna 4 2 2 2 2 2 2 2 2" xfId="25487" xr:uid="{281F737D-D908-4404-911C-4AC4D7E5F5DE}"/>
    <cellStyle name="Měna 4 2 2 2 2 2 2 2 2 2" xfId="51947" xr:uid="{5176257F-757D-4A7D-A791-4867A76120C6}"/>
    <cellStyle name="Měna 4 2 2 2 2 2 2 2 3" xfId="34307" xr:uid="{9FD126BB-AF40-4035-9B05-05F59CA7607B}"/>
    <cellStyle name="Měna 4 2 2 2 2 2 2 3" xfId="12257" xr:uid="{4893F4C6-7A45-40CA-B526-BFF34659F258}"/>
    <cellStyle name="Měna 4 2 2 2 2 2 2 3 2" xfId="38717" xr:uid="{12AFDB0E-6157-4CD0-9C35-F9ED98F402F4}"/>
    <cellStyle name="Měna 4 2 2 2 2 2 2 4" xfId="16667" xr:uid="{9AF422B9-49D5-4D4C-81E1-DE6464806EA9}"/>
    <cellStyle name="Měna 4 2 2 2 2 2 2 4 2" xfId="43127" xr:uid="{F1AED486-BB88-4D79-BF45-040143141CA1}"/>
    <cellStyle name="Měna 4 2 2 2 2 2 2 5" xfId="21077" xr:uid="{07D24781-76C8-4959-9464-AB0525941045}"/>
    <cellStyle name="Měna 4 2 2 2 2 2 2 5 2" xfId="47537" xr:uid="{BF8C8FB8-F973-4907-AF07-489F04489618}"/>
    <cellStyle name="Měna 4 2 2 2 2 2 2 6" xfId="29897" xr:uid="{3107AAE1-1411-4D2B-B1AD-60CEC72E7712}"/>
    <cellStyle name="Měna 4 2 2 2 2 2 3" xfId="5327" xr:uid="{540AF6F9-D2F8-4E07-9AD6-0AF5D0BB43A5}"/>
    <cellStyle name="Měna 4 2 2 2 2 2 3 2" xfId="22967" xr:uid="{6BD1F10C-01F0-41B6-854C-49CA163AD0E3}"/>
    <cellStyle name="Měna 4 2 2 2 2 2 3 2 2" xfId="49427" xr:uid="{BABD54BB-0FA1-46FC-8510-3BE0F06F578B}"/>
    <cellStyle name="Měna 4 2 2 2 2 2 3 3" xfId="31787" xr:uid="{E614B6D0-456C-4F2F-9891-4F35D887BAE4}"/>
    <cellStyle name="Měna 4 2 2 2 2 2 4" xfId="9737" xr:uid="{DE1974E0-A99F-47BB-BE81-6B9D2A876B42}"/>
    <cellStyle name="Měna 4 2 2 2 2 2 4 2" xfId="36197" xr:uid="{E31E77C5-735A-4E3B-9E23-FC8E61A512E2}"/>
    <cellStyle name="Měna 4 2 2 2 2 2 5" xfId="14147" xr:uid="{B527FDF7-1174-4825-9F33-D172BC4AEBE3}"/>
    <cellStyle name="Měna 4 2 2 2 2 2 5 2" xfId="40607" xr:uid="{81BD353A-5809-494D-A5C5-5F49EFBFFF3D}"/>
    <cellStyle name="Měna 4 2 2 2 2 2 6" xfId="18557" xr:uid="{51B0B2FB-E088-4342-A121-BB4CB54FBB52}"/>
    <cellStyle name="Měna 4 2 2 2 2 2 6 2" xfId="45017" xr:uid="{90FB76C3-A0C3-4132-9754-6734F77ACEB7}"/>
    <cellStyle name="Měna 4 2 2 2 2 2 7" xfId="27377" xr:uid="{13053517-8272-4DBA-925E-0F27EF236438}"/>
    <cellStyle name="Měna 4 2 2 2 2 3" xfId="1547" xr:uid="{5FFCA85A-76B7-4098-8057-2E08F66816DA}"/>
    <cellStyle name="Měna 4 2 2 2 2 3 2" xfId="4067" xr:uid="{619D0E50-9006-4EE1-9E79-40DC290DC6A7}"/>
    <cellStyle name="Měna 4 2 2 2 2 3 2 2" xfId="8477" xr:uid="{6EF32F88-B35B-42C5-AEC9-CF4EAE940B0B}"/>
    <cellStyle name="Měna 4 2 2 2 2 3 2 2 2" xfId="26117" xr:uid="{5357904A-BE9B-4D57-8809-BE5C11FE237E}"/>
    <cellStyle name="Měna 4 2 2 2 2 3 2 2 2 2" xfId="52577" xr:uid="{BFBBF09A-9262-40F8-9BA3-0A84DB0D7C9F}"/>
    <cellStyle name="Měna 4 2 2 2 2 3 2 2 3" xfId="34937" xr:uid="{BADFDC42-C6D9-486F-96F8-C4304953742B}"/>
    <cellStyle name="Měna 4 2 2 2 2 3 2 3" xfId="12887" xr:uid="{E40FB1F3-01F7-4534-9A4F-B2CDB13A14D7}"/>
    <cellStyle name="Měna 4 2 2 2 2 3 2 3 2" xfId="39347" xr:uid="{3E91256A-8E99-40EE-9E7F-400B056FDD34}"/>
    <cellStyle name="Měna 4 2 2 2 2 3 2 4" xfId="17297" xr:uid="{9209A1D3-5BC1-4260-B12B-864D0CCC60B7}"/>
    <cellStyle name="Měna 4 2 2 2 2 3 2 4 2" xfId="43757" xr:uid="{B918A24D-D0F3-4AFA-A093-65F8D3E49307}"/>
    <cellStyle name="Měna 4 2 2 2 2 3 2 5" xfId="21707" xr:uid="{B4273D8A-4992-44F8-A4FA-9BFB28A78319}"/>
    <cellStyle name="Měna 4 2 2 2 2 3 2 5 2" xfId="48167" xr:uid="{114BA42A-139A-486A-9486-28FCF9C72FE6}"/>
    <cellStyle name="Měna 4 2 2 2 2 3 2 6" xfId="30527" xr:uid="{7DBBDB0A-4649-4945-A184-E14E4F4FAE69}"/>
    <cellStyle name="Měna 4 2 2 2 2 3 3" xfId="5957" xr:uid="{B3101978-F38E-4CEF-B8E1-402711338A2D}"/>
    <cellStyle name="Měna 4 2 2 2 2 3 3 2" xfId="23597" xr:uid="{BD212452-2BA5-4D25-97F1-446EDA67D88A}"/>
    <cellStyle name="Měna 4 2 2 2 2 3 3 2 2" xfId="50057" xr:uid="{AA65A6EB-ADEE-417F-A49B-14A66CB1A2AC}"/>
    <cellStyle name="Měna 4 2 2 2 2 3 3 3" xfId="32417" xr:uid="{AC64FB77-C0C9-4D6C-980B-69D6E624FFA0}"/>
    <cellStyle name="Měna 4 2 2 2 2 3 4" xfId="10367" xr:uid="{72E7F1C7-591A-410D-B4C3-363806F3C11D}"/>
    <cellStyle name="Měna 4 2 2 2 2 3 4 2" xfId="36827" xr:uid="{F346268B-A768-4AB2-8A17-5E8A578EA28C}"/>
    <cellStyle name="Měna 4 2 2 2 2 3 5" xfId="14777" xr:uid="{2D9B9A9F-21C7-4013-9151-ECAFD0C09665}"/>
    <cellStyle name="Měna 4 2 2 2 2 3 5 2" xfId="41237" xr:uid="{263BEC36-B63D-48EA-94DF-54DFAF425A59}"/>
    <cellStyle name="Měna 4 2 2 2 2 3 6" xfId="19187" xr:uid="{2896A7D4-C0B5-4BBE-8239-ADD86802F339}"/>
    <cellStyle name="Měna 4 2 2 2 2 3 6 2" xfId="45647" xr:uid="{AAF80539-7210-44F2-A34F-464570A00A16}"/>
    <cellStyle name="Měna 4 2 2 2 2 3 7" xfId="28007" xr:uid="{07F4DD91-813B-46E4-8D59-B9F2AB9376B2}"/>
    <cellStyle name="Měna 4 2 2 2 2 4" xfId="2177" xr:uid="{7511603F-1F86-4BE8-B28C-E6B3597B1386}"/>
    <cellStyle name="Měna 4 2 2 2 2 4 2" xfId="6587" xr:uid="{75A6BFFB-2269-4E52-AB43-72FAF274CA5D}"/>
    <cellStyle name="Měna 4 2 2 2 2 4 2 2" xfId="24227" xr:uid="{C6FEC373-1204-4DEA-9C11-22A9C66194CC}"/>
    <cellStyle name="Měna 4 2 2 2 2 4 2 2 2" xfId="50687" xr:uid="{A26E74DB-EDFF-4DCD-A6CA-56682AC396E7}"/>
    <cellStyle name="Měna 4 2 2 2 2 4 2 3" xfId="33047" xr:uid="{E24CFCD4-2F8E-4490-B5F3-7E0CF0667DB9}"/>
    <cellStyle name="Měna 4 2 2 2 2 4 3" xfId="10997" xr:uid="{FAE83057-5840-41AB-89FB-890E8707824F}"/>
    <cellStyle name="Měna 4 2 2 2 2 4 3 2" xfId="37457" xr:uid="{CBAA97C8-5FFF-4FEA-89FD-ACDD862C7BE5}"/>
    <cellStyle name="Měna 4 2 2 2 2 4 4" xfId="15407" xr:uid="{ED6661DA-A75A-4101-B341-0B61BA3372F6}"/>
    <cellStyle name="Měna 4 2 2 2 2 4 4 2" xfId="41867" xr:uid="{0CD9B2ED-CA27-4FEE-9199-0A8E14B8B28F}"/>
    <cellStyle name="Měna 4 2 2 2 2 4 5" xfId="19817" xr:uid="{AC3DFF25-8A84-40D6-AB1C-A904790704FB}"/>
    <cellStyle name="Měna 4 2 2 2 2 4 5 2" xfId="46277" xr:uid="{671C8B76-A527-4F84-AE5F-1ED8D7C699B4}"/>
    <cellStyle name="Měna 4 2 2 2 2 4 6" xfId="28637" xr:uid="{60D6769D-ED5C-4F99-9116-DB2CD84A013C}"/>
    <cellStyle name="Měna 4 2 2 2 2 5" xfId="2807" xr:uid="{5F7A93BF-FEB3-4717-9776-F15B54D3B761}"/>
    <cellStyle name="Měna 4 2 2 2 2 5 2" xfId="7217" xr:uid="{1031D3F8-8792-4D42-A7BA-0A6478ACA1F6}"/>
    <cellStyle name="Měna 4 2 2 2 2 5 2 2" xfId="24857" xr:uid="{193E93A0-76DD-4E09-BB4C-58235E5A1879}"/>
    <cellStyle name="Měna 4 2 2 2 2 5 2 2 2" xfId="51317" xr:uid="{8EE3CDA2-5F7F-44A3-82A8-7C0A57C70BC7}"/>
    <cellStyle name="Měna 4 2 2 2 2 5 2 3" xfId="33677" xr:uid="{A1759F29-BAD5-4A27-8CC3-4C7D987090ED}"/>
    <cellStyle name="Měna 4 2 2 2 2 5 3" xfId="11627" xr:uid="{9BE1D218-94CB-4AD5-A93D-7E63E836F0C8}"/>
    <cellStyle name="Měna 4 2 2 2 2 5 3 2" xfId="38087" xr:uid="{5193E698-ABA3-491B-A5D4-B27D4E70245C}"/>
    <cellStyle name="Měna 4 2 2 2 2 5 4" xfId="16037" xr:uid="{D9D4B2B0-2921-43B2-BB35-C7605CB3EFB7}"/>
    <cellStyle name="Měna 4 2 2 2 2 5 4 2" xfId="42497" xr:uid="{EB836B50-708C-4346-9688-F96FE2585AE6}"/>
    <cellStyle name="Měna 4 2 2 2 2 5 5" xfId="20447" xr:uid="{B09ADAD7-BDC4-4EAB-8ADD-7726C4BD9243}"/>
    <cellStyle name="Měna 4 2 2 2 2 5 5 2" xfId="46907" xr:uid="{BFB6BFA4-F24F-4C88-9A3D-83932DB788EF}"/>
    <cellStyle name="Měna 4 2 2 2 2 5 6" xfId="29267" xr:uid="{EFCFCFAC-AEC4-4802-8085-2B705C0A8BC7}"/>
    <cellStyle name="Měna 4 2 2 2 2 6" xfId="4697" xr:uid="{6A0B5D4D-5AC7-4A8B-9D5B-54F20FB32697}"/>
    <cellStyle name="Měna 4 2 2 2 2 6 2" xfId="22337" xr:uid="{A3A3F15C-863A-440E-9CBF-274BDF9E82AE}"/>
    <cellStyle name="Měna 4 2 2 2 2 6 2 2" xfId="48797" xr:uid="{91088DC8-0E30-400E-B415-255C1674BFB9}"/>
    <cellStyle name="Měna 4 2 2 2 2 6 3" xfId="31157" xr:uid="{2420A408-A886-4EBF-BD19-DC163E613DC4}"/>
    <cellStyle name="Měna 4 2 2 2 2 7" xfId="9107" xr:uid="{570A9602-52F5-4439-B089-690FE90E4671}"/>
    <cellStyle name="Měna 4 2 2 2 2 7 2" xfId="35567" xr:uid="{F114F124-F6AC-417B-8F8F-3A1B83D08526}"/>
    <cellStyle name="Měna 4 2 2 2 2 8" xfId="13517" xr:uid="{652F3AF9-147E-4696-8B3C-2270264A7707}"/>
    <cellStyle name="Měna 4 2 2 2 2 8 2" xfId="39977" xr:uid="{12756828-6BE7-45C6-957A-6A79D76F1D52}"/>
    <cellStyle name="Měna 4 2 2 2 2 9" xfId="17927" xr:uid="{6246AC13-49DB-4FAC-B5BE-BD432C86A0C4}"/>
    <cellStyle name="Měna 4 2 2 2 2 9 2" xfId="44387" xr:uid="{DC52A5A0-4A68-4F2E-BB6D-43904F4DA1DB}"/>
    <cellStyle name="Měna 4 2 2 2 3" xfId="497" xr:uid="{17BAEA95-5286-4B52-8953-23284290D8F6}"/>
    <cellStyle name="Měna 4 2 2 2 3 10" xfId="26957" xr:uid="{71D6D193-2CF7-4EE5-9AB3-8D571FB90BCD}"/>
    <cellStyle name="Měna 4 2 2 2 3 2" xfId="1127" xr:uid="{E4DCB674-167B-4FD9-97D4-1AAF600DBF06}"/>
    <cellStyle name="Měna 4 2 2 2 3 2 2" xfId="3647" xr:uid="{08689909-49E5-4114-BD93-225EFA3EDD02}"/>
    <cellStyle name="Měna 4 2 2 2 3 2 2 2" xfId="8057" xr:uid="{F743D0F0-F0A3-4B85-9B74-C282CA35068F}"/>
    <cellStyle name="Měna 4 2 2 2 3 2 2 2 2" xfId="25697" xr:uid="{695B5ACF-2A46-475C-B811-42E34537373D}"/>
    <cellStyle name="Měna 4 2 2 2 3 2 2 2 2 2" xfId="52157" xr:uid="{80722AA1-513F-4541-A049-E5EFF8293365}"/>
    <cellStyle name="Měna 4 2 2 2 3 2 2 2 3" xfId="34517" xr:uid="{DAF32195-9AE1-4A12-BCE5-D63FA5823A53}"/>
    <cellStyle name="Měna 4 2 2 2 3 2 2 3" xfId="12467" xr:uid="{2489A4E9-F158-41E6-8747-12228B4F20FD}"/>
    <cellStyle name="Měna 4 2 2 2 3 2 2 3 2" xfId="38927" xr:uid="{8829341A-FE48-4366-839B-688AE2F0E053}"/>
    <cellStyle name="Měna 4 2 2 2 3 2 2 4" xfId="16877" xr:uid="{5004B65E-1BC2-47FF-A216-C4DCCB050003}"/>
    <cellStyle name="Měna 4 2 2 2 3 2 2 4 2" xfId="43337" xr:uid="{5A4B8658-C092-471C-9B94-54F9333C496B}"/>
    <cellStyle name="Měna 4 2 2 2 3 2 2 5" xfId="21287" xr:uid="{44D6E849-957A-46F3-8AA1-78FF4773072C}"/>
    <cellStyle name="Měna 4 2 2 2 3 2 2 5 2" xfId="47747" xr:uid="{64CAB40C-CCC1-4A6C-8603-E03FA3999F95}"/>
    <cellStyle name="Měna 4 2 2 2 3 2 2 6" xfId="30107" xr:uid="{2C9C1AD4-A89F-452A-8E5B-C3A19FAE06B2}"/>
    <cellStyle name="Měna 4 2 2 2 3 2 3" xfId="5537" xr:uid="{3F59FAA4-289E-4A1D-98F9-BAC0C53E5DD0}"/>
    <cellStyle name="Měna 4 2 2 2 3 2 3 2" xfId="23177" xr:uid="{6A502464-E63C-4727-8A1B-9BF445CB965B}"/>
    <cellStyle name="Měna 4 2 2 2 3 2 3 2 2" xfId="49637" xr:uid="{2D332302-8DB5-47AF-9791-8151FD8C36EE}"/>
    <cellStyle name="Měna 4 2 2 2 3 2 3 3" xfId="31997" xr:uid="{4F460F8A-77B4-4965-B33D-F50A96FFF83F}"/>
    <cellStyle name="Měna 4 2 2 2 3 2 4" xfId="9947" xr:uid="{44F32D28-617C-4BE4-918E-52A36925C1E1}"/>
    <cellStyle name="Měna 4 2 2 2 3 2 4 2" xfId="36407" xr:uid="{170D4D94-898F-4A2B-B5DD-6CAEF1980654}"/>
    <cellStyle name="Měna 4 2 2 2 3 2 5" xfId="14357" xr:uid="{833E7FD3-4168-47A5-A121-D5CDAB7AF36C}"/>
    <cellStyle name="Měna 4 2 2 2 3 2 5 2" xfId="40817" xr:uid="{6AB56130-8C45-41D4-80BD-D512ADC0A119}"/>
    <cellStyle name="Měna 4 2 2 2 3 2 6" xfId="18767" xr:uid="{92E9CFC9-02AD-4DD9-8B81-AD3E5AF04991}"/>
    <cellStyle name="Měna 4 2 2 2 3 2 6 2" xfId="45227" xr:uid="{1DDE50A7-53CC-4DA9-9EA7-E637F85C04F8}"/>
    <cellStyle name="Měna 4 2 2 2 3 2 7" xfId="27587" xr:uid="{EA2BB752-AE9C-4941-AF3F-F80A9B9C1E99}"/>
    <cellStyle name="Měna 4 2 2 2 3 3" xfId="1757" xr:uid="{DBB2E10B-64E9-4013-88A7-BA7EB2A8EB62}"/>
    <cellStyle name="Měna 4 2 2 2 3 3 2" xfId="4277" xr:uid="{860A893C-3C6A-4BEB-84DD-0DB7B6C43AF3}"/>
    <cellStyle name="Měna 4 2 2 2 3 3 2 2" xfId="8687" xr:uid="{549EDD24-E97D-44D5-BC07-3883C0F9EA08}"/>
    <cellStyle name="Měna 4 2 2 2 3 3 2 2 2" xfId="26327" xr:uid="{37E2051E-C6DB-4E71-8F33-B4C5F67A6BA0}"/>
    <cellStyle name="Měna 4 2 2 2 3 3 2 2 2 2" xfId="52787" xr:uid="{7BFCC75F-2C46-43C7-AE45-B99C55DA9EC7}"/>
    <cellStyle name="Měna 4 2 2 2 3 3 2 2 3" xfId="35147" xr:uid="{B2A954E6-B9EF-492A-82B5-422FFA8AF267}"/>
    <cellStyle name="Měna 4 2 2 2 3 3 2 3" xfId="13097" xr:uid="{69540723-D798-4FFA-9370-A2064D2B4A64}"/>
    <cellStyle name="Měna 4 2 2 2 3 3 2 3 2" xfId="39557" xr:uid="{F88AAC7F-2AD7-47F0-AABC-DB351FA3D4B5}"/>
    <cellStyle name="Měna 4 2 2 2 3 3 2 4" xfId="17507" xr:uid="{1002B4FA-099C-4322-AD40-4D5AA407613A}"/>
    <cellStyle name="Měna 4 2 2 2 3 3 2 4 2" xfId="43967" xr:uid="{E4677296-223D-455A-9A35-244423D56839}"/>
    <cellStyle name="Měna 4 2 2 2 3 3 2 5" xfId="21917" xr:uid="{02D386BF-68F7-4F46-89FE-4CFC78A23FEE}"/>
    <cellStyle name="Měna 4 2 2 2 3 3 2 5 2" xfId="48377" xr:uid="{F3DD07DB-28EA-42AB-8914-93E56B55833F}"/>
    <cellStyle name="Měna 4 2 2 2 3 3 2 6" xfId="30737" xr:uid="{EA2C6889-BBAC-4914-A394-3ADC8AFD2BB6}"/>
    <cellStyle name="Měna 4 2 2 2 3 3 3" xfId="6167" xr:uid="{EC2342AE-40B1-4DF1-A1A6-4CCB2AABAECB}"/>
    <cellStyle name="Měna 4 2 2 2 3 3 3 2" xfId="23807" xr:uid="{B55FC58C-38AB-43D6-8B51-BAD3D31BADA0}"/>
    <cellStyle name="Měna 4 2 2 2 3 3 3 2 2" xfId="50267" xr:uid="{E3F55559-E062-4FEC-BEF1-918878207525}"/>
    <cellStyle name="Měna 4 2 2 2 3 3 3 3" xfId="32627" xr:uid="{87E6FA86-C628-4643-A1AF-CBCA17B79F05}"/>
    <cellStyle name="Měna 4 2 2 2 3 3 4" xfId="10577" xr:uid="{100AAD84-F30F-4E60-BC66-EC022A6AA3D1}"/>
    <cellStyle name="Měna 4 2 2 2 3 3 4 2" xfId="37037" xr:uid="{54A51156-9518-4A5A-AF16-7B8255830606}"/>
    <cellStyle name="Měna 4 2 2 2 3 3 5" xfId="14987" xr:uid="{E5835E67-7EC6-4FBD-AFC2-1397DCEEC82D}"/>
    <cellStyle name="Měna 4 2 2 2 3 3 5 2" xfId="41447" xr:uid="{328000A8-4C02-413E-BF8C-E8134795E122}"/>
    <cellStyle name="Měna 4 2 2 2 3 3 6" xfId="19397" xr:uid="{4001173C-B80C-4C9E-B6BF-62755BC83492}"/>
    <cellStyle name="Měna 4 2 2 2 3 3 6 2" xfId="45857" xr:uid="{AFF11609-4DEE-4F20-9D9C-5F532CE5F520}"/>
    <cellStyle name="Měna 4 2 2 2 3 3 7" xfId="28217" xr:uid="{A525EC34-266C-4725-A01B-96B0AA595097}"/>
    <cellStyle name="Měna 4 2 2 2 3 4" xfId="2387" xr:uid="{2FD52EB5-AA2F-4AC1-AF6A-E615DC3CDCD7}"/>
    <cellStyle name="Měna 4 2 2 2 3 4 2" xfId="6797" xr:uid="{775FA3AC-35D1-401F-B009-9F0D073E057E}"/>
    <cellStyle name="Měna 4 2 2 2 3 4 2 2" xfId="24437" xr:uid="{DE1DF9FE-2543-47D4-9E7A-B38296679DFB}"/>
    <cellStyle name="Měna 4 2 2 2 3 4 2 2 2" xfId="50897" xr:uid="{63F799EE-06F4-44F5-85E9-679686349D1F}"/>
    <cellStyle name="Měna 4 2 2 2 3 4 2 3" xfId="33257" xr:uid="{1A4DF2CC-9F3C-4D09-A22C-85B483365466}"/>
    <cellStyle name="Měna 4 2 2 2 3 4 3" xfId="11207" xr:uid="{8BE910B4-1386-4429-8A11-93381612DA20}"/>
    <cellStyle name="Měna 4 2 2 2 3 4 3 2" xfId="37667" xr:uid="{7FA78848-94B1-4E5D-A4CE-193771D6BDA3}"/>
    <cellStyle name="Měna 4 2 2 2 3 4 4" xfId="15617" xr:uid="{A82CF67B-440B-499F-818F-9D9BB92940AB}"/>
    <cellStyle name="Měna 4 2 2 2 3 4 4 2" xfId="42077" xr:uid="{87EDE3D6-CD5F-4027-8E11-5E71A452E1EE}"/>
    <cellStyle name="Měna 4 2 2 2 3 4 5" xfId="20027" xr:uid="{41A4B2A9-28ED-4DDB-868B-F66FA3CEB7C0}"/>
    <cellStyle name="Měna 4 2 2 2 3 4 5 2" xfId="46487" xr:uid="{52469131-57AF-4949-BA1A-13B956F372F2}"/>
    <cellStyle name="Měna 4 2 2 2 3 4 6" xfId="28847" xr:uid="{8C4CBEF8-4E14-474F-B9E3-90018608BA35}"/>
    <cellStyle name="Měna 4 2 2 2 3 5" xfId="3017" xr:uid="{F8BDDB4A-49CE-489A-94E4-61AF7DBB0B9E}"/>
    <cellStyle name="Měna 4 2 2 2 3 5 2" xfId="7427" xr:uid="{3C23ADB8-98FB-41D6-A904-3AA8C47C38FC}"/>
    <cellStyle name="Měna 4 2 2 2 3 5 2 2" xfId="25067" xr:uid="{2159511D-46F3-4FA4-98D2-74295C2A36A1}"/>
    <cellStyle name="Měna 4 2 2 2 3 5 2 2 2" xfId="51527" xr:uid="{B26DFB1A-7405-4A79-9656-DD15AD32D6D9}"/>
    <cellStyle name="Měna 4 2 2 2 3 5 2 3" xfId="33887" xr:uid="{30410E83-75BD-4C37-BB7E-B724A02F928C}"/>
    <cellStyle name="Měna 4 2 2 2 3 5 3" xfId="11837" xr:uid="{179D0602-0C25-48FF-8C0A-CDD90D8E0D8A}"/>
    <cellStyle name="Měna 4 2 2 2 3 5 3 2" xfId="38297" xr:uid="{76F2B2B8-5898-4764-8F8E-CDB6741217E3}"/>
    <cellStyle name="Měna 4 2 2 2 3 5 4" xfId="16247" xr:uid="{F5E5D8D6-DBB7-452D-B97D-D3798704EED2}"/>
    <cellStyle name="Měna 4 2 2 2 3 5 4 2" xfId="42707" xr:uid="{207F81C4-057B-49DE-9FF5-235073C577A8}"/>
    <cellStyle name="Měna 4 2 2 2 3 5 5" xfId="20657" xr:uid="{67E40C75-EAFE-4198-BB0A-A72735294B4D}"/>
    <cellStyle name="Měna 4 2 2 2 3 5 5 2" xfId="47117" xr:uid="{297129AC-FE09-4F75-9645-E01E3575FFA1}"/>
    <cellStyle name="Měna 4 2 2 2 3 5 6" xfId="29477" xr:uid="{C8C1D6BB-C383-4DFB-A74A-65EE9D9CDAAA}"/>
    <cellStyle name="Měna 4 2 2 2 3 6" xfId="4907" xr:uid="{10941766-EE87-4CD5-9B44-DE7B6EAEDD47}"/>
    <cellStyle name="Měna 4 2 2 2 3 6 2" xfId="22547" xr:uid="{040C951A-0A1D-418E-B53D-B275D7196B77}"/>
    <cellStyle name="Měna 4 2 2 2 3 6 2 2" xfId="49007" xr:uid="{C441318B-842A-4685-82FC-ACCA86D2E734}"/>
    <cellStyle name="Měna 4 2 2 2 3 6 3" xfId="31367" xr:uid="{B70663F9-4900-4F20-92EF-3B65067F619F}"/>
    <cellStyle name="Měna 4 2 2 2 3 7" xfId="9317" xr:uid="{BC30C391-6DC3-4540-B7AA-2571A6842A68}"/>
    <cellStyle name="Měna 4 2 2 2 3 7 2" xfId="35777" xr:uid="{B14B68AD-9593-4C81-9ECD-B9241BD6677E}"/>
    <cellStyle name="Měna 4 2 2 2 3 8" xfId="13727" xr:uid="{647E430B-9A81-42D0-BE04-B996841EC719}"/>
    <cellStyle name="Měna 4 2 2 2 3 8 2" xfId="40187" xr:uid="{159901A5-7AF7-43BB-8497-AD1BEBDB3D7D}"/>
    <cellStyle name="Měna 4 2 2 2 3 9" xfId="18137" xr:uid="{BF4C09C6-CA29-4FE2-93B5-7B6253238324}"/>
    <cellStyle name="Měna 4 2 2 2 3 9 2" xfId="44597" xr:uid="{E872B0B6-7FDE-47A4-BB39-BCB6FFCCCFA0}"/>
    <cellStyle name="Měna 4 2 2 2 4" xfId="707" xr:uid="{D4EA642E-C8A5-4A9E-ACEF-96748210FA3B}"/>
    <cellStyle name="Měna 4 2 2 2 4 2" xfId="3227" xr:uid="{A6DBE63F-14E5-4814-86E1-F52895859BD0}"/>
    <cellStyle name="Měna 4 2 2 2 4 2 2" xfId="7637" xr:uid="{D1A21A13-3194-48ED-AC6D-BACABE5C405F}"/>
    <cellStyle name="Měna 4 2 2 2 4 2 2 2" xfId="25277" xr:uid="{DC7FA17B-C604-402D-83C6-2DD1AE23B214}"/>
    <cellStyle name="Měna 4 2 2 2 4 2 2 2 2" xfId="51737" xr:uid="{4803E259-774A-4197-BD96-E61B23395B20}"/>
    <cellStyle name="Měna 4 2 2 2 4 2 2 3" xfId="34097" xr:uid="{CA54CD8E-CB8B-44D4-A569-F611E8396E7A}"/>
    <cellStyle name="Měna 4 2 2 2 4 2 3" xfId="12047" xr:uid="{44631296-9E8A-4CF0-8D76-1B4D3D3BCA99}"/>
    <cellStyle name="Měna 4 2 2 2 4 2 3 2" xfId="38507" xr:uid="{A8B3D9B2-0F29-4789-B46B-50E4097711AA}"/>
    <cellStyle name="Měna 4 2 2 2 4 2 4" xfId="16457" xr:uid="{EAFCED90-6A92-44F0-889D-7D13487BF29D}"/>
    <cellStyle name="Měna 4 2 2 2 4 2 4 2" xfId="42917" xr:uid="{51640B24-C951-4D78-A20B-D83DC389D5E5}"/>
    <cellStyle name="Měna 4 2 2 2 4 2 5" xfId="20867" xr:uid="{F5BF707F-74EE-4C36-9BDF-D21B71456F90}"/>
    <cellStyle name="Měna 4 2 2 2 4 2 5 2" xfId="47327" xr:uid="{BFE5F009-5290-4DEB-9B86-6C49D33E51A4}"/>
    <cellStyle name="Měna 4 2 2 2 4 2 6" xfId="29687" xr:uid="{71F72A4F-9A81-46BB-91EC-CAD8200E9E09}"/>
    <cellStyle name="Měna 4 2 2 2 4 3" xfId="5117" xr:uid="{D1C3479C-1B4D-4F7E-9329-D42F87AF267D}"/>
    <cellStyle name="Měna 4 2 2 2 4 3 2" xfId="22757" xr:uid="{51CBC06D-32C5-487E-8FBE-2DAFD23D3FB0}"/>
    <cellStyle name="Měna 4 2 2 2 4 3 2 2" xfId="49217" xr:uid="{FB8D4348-5439-48C8-9E6F-12F1D54F08C3}"/>
    <cellStyle name="Měna 4 2 2 2 4 3 3" xfId="31577" xr:uid="{2CA41016-9C29-48B6-95D9-13996C648A81}"/>
    <cellStyle name="Měna 4 2 2 2 4 4" xfId="9527" xr:uid="{AD4FEF8A-2E0A-48ED-8151-A494080B2C8C}"/>
    <cellStyle name="Měna 4 2 2 2 4 4 2" xfId="35987" xr:uid="{14D3B601-56A0-433C-924E-9498EF9C6AFD}"/>
    <cellStyle name="Měna 4 2 2 2 4 5" xfId="13937" xr:uid="{D7456101-09DD-4EEC-A4DA-B64C17323CDE}"/>
    <cellStyle name="Měna 4 2 2 2 4 5 2" xfId="40397" xr:uid="{81676223-D1FD-49FE-8391-F1D14017C446}"/>
    <cellStyle name="Měna 4 2 2 2 4 6" xfId="18347" xr:uid="{CD9A0A67-C5C0-4B97-AE43-70D0AAB6F585}"/>
    <cellStyle name="Měna 4 2 2 2 4 6 2" xfId="44807" xr:uid="{E5D37D1F-88AE-4D6E-8B96-F900EB650C9B}"/>
    <cellStyle name="Měna 4 2 2 2 4 7" xfId="27167" xr:uid="{6CA72A79-6D39-4E4E-BC43-C32F3C925502}"/>
    <cellStyle name="Měna 4 2 2 2 5" xfId="1337" xr:uid="{61DE1C70-2E44-4603-94A7-DA35074BEFB6}"/>
    <cellStyle name="Měna 4 2 2 2 5 2" xfId="3857" xr:uid="{3A718823-E0C3-4F7E-A7FE-1C64DCC75D6F}"/>
    <cellStyle name="Měna 4 2 2 2 5 2 2" xfId="8267" xr:uid="{CCD75F3A-A969-470A-B2C4-AA0663E3BBA4}"/>
    <cellStyle name="Měna 4 2 2 2 5 2 2 2" xfId="25907" xr:uid="{61F937E5-02E0-4C9A-94E4-D144F287CDE3}"/>
    <cellStyle name="Měna 4 2 2 2 5 2 2 2 2" xfId="52367" xr:uid="{69ACEB99-356A-42CD-BA17-889A4D68A309}"/>
    <cellStyle name="Měna 4 2 2 2 5 2 2 3" xfId="34727" xr:uid="{B3F680E4-6885-489A-8182-D94C77B45EBD}"/>
    <cellStyle name="Měna 4 2 2 2 5 2 3" xfId="12677" xr:uid="{C67F650A-5068-4821-AA13-EC9E3FC4A66B}"/>
    <cellStyle name="Měna 4 2 2 2 5 2 3 2" xfId="39137" xr:uid="{DF690D7B-0B97-464C-BBB3-F0E90870A6C2}"/>
    <cellStyle name="Měna 4 2 2 2 5 2 4" xfId="17087" xr:uid="{CFFE25DD-4994-4120-85C0-DA99125EA3C1}"/>
    <cellStyle name="Měna 4 2 2 2 5 2 4 2" xfId="43547" xr:uid="{67CFFD14-9344-4EDD-8D00-5CDA070C0232}"/>
    <cellStyle name="Měna 4 2 2 2 5 2 5" xfId="21497" xr:uid="{3A32E0DD-A4A7-4AA5-953D-724476404695}"/>
    <cellStyle name="Měna 4 2 2 2 5 2 5 2" xfId="47957" xr:uid="{0DA3C45D-A019-4097-A4C4-7D2FD0B481DA}"/>
    <cellStyle name="Měna 4 2 2 2 5 2 6" xfId="30317" xr:uid="{8CCDA753-EB55-4AFC-BF9D-489D1F303E38}"/>
    <cellStyle name="Měna 4 2 2 2 5 3" xfId="5747" xr:uid="{8CBC04F0-DDFF-4810-9167-488BA62E014A}"/>
    <cellStyle name="Měna 4 2 2 2 5 3 2" xfId="23387" xr:uid="{310D2705-3C8E-4381-8BDF-527C06665079}"/>
    <cellStyle name="Měna 4 2 2 2 5 3 2 2" xfId="49847" xr:uid="{83AAB292-F029-4CB3-93FD-4094DE681A0E}"/>
    <cellStyle name="Měna 4 2 2 2 5 3 3" xfId="32207" xr:uid="{6F09F4C2-5FBB-491D-B264-3829B26387F1}"/>
    <cellStyle name="Měna 4 2 2 2 5 4" xfId="10157" xr:uid="{38A024BE-A7A3-4E5A-BCA9-0E6A4E0C8CCD}"/>
    <cellStyle name="Měna 4 2 2 2 5 4 2" xfId="36617" xr:uid="{018C45C5-842B-4FA6-AE8B-23AB0DB77DFE}"/>
    <cellStyle name="Měna 4 2 2 2 5 5" xfId="14567" xr:uid="{D722EC51-916A-48EC-9559-FDEA308C2A27}"/>
    <cellStyle name="Měna 4 2 2 2 5 5 2" xfId="41027" xr:uid="{E725AF76-1105-4A88-A05B-81DED76BA6D7}"/>
    <cellStyle name="Měna 4 2 2 2 5 6" xfId="18977" xr:uid="{5062F3CC-04AD-49A6-98E5-EACA11C9890B}"/>
    <cellStyle name="Měna 4 2 2 2 5 6 2" xfId="45437" xr:uid="{3DC735B4-5031-4339-A45E-CADB760FD8A4}"/>
    <cellStyle name="Měna 4 2 2 2 5 7" xfId="27797" xr:uid="{FBFCE2D1-C733-4B31-81DD-190BB8A455E1}"/>
    <cellStyle name="Měna 4 2 2 2 6" xfId="1967" xr:uid="{44F60B20-8D1B-431C-9F52-D88F6043D748}"/>
    <cellStyle name="Měna 4 2 2 2 6 2" xfId="6377" xr:uid="{50DEA286-7EAB-45BF-8751-82BFB9B75DDA}"/>
    <cellStyle name="Měna 4 2 2 2 6 2 2" xfId="24017" xr:uid="{1B9802AE-39F7-4AA1-A69E-6E6BDD34ACA9}"/>
    <cellStyle name="Měna 4 2 2 2 6 2 2 2" xfId="50477" xr:uid="{AC02BB2E-7903-4AA8-8DEF-89520A07FFF7}"/>
    <cellStyle name="Měna 4 2 2 2 6 2 3" xfId="32837" xr:uid="{9D0C99BF-72A8-4F33-BCE1-CAC580B85EA8}"/>
    <cellStyle name="Měna 4 2 2 2 6 3" xfId="10787" xr:uid="{44D3D0FD-3326-4ADF-B258-0D1E0DBF6218}"/>
    <cellStyle name="Měna 4 2 2 2 6 3 2" xfId="37247" xr:uid="{D31D55A0-4C52-46AD-89FC-5E9D9EB6F372}"/>
    <cellStyle name="Měna 4 2 2 2 6 4" xfId="15197" xr:uid="{61D20D6E-D009-40B3-AD6E-62A106942F11}"/>
    <cellStyle name="Měna 4 2 2 2 6 4 2" xfId="41657" xr:uid="{7226CDD6-38A2-47A2-AE8B-F885DB26CF5D}"/>
    <cellStyle name="Měna 4 2 2 2 6 5" xfId="19607" xr:uid="{1644DB0E-B334-4850-AA48-08D218F65E22}"/>
    <cellStyle name="Měna 4 2 2 2 6 5 2" xfId="46067" xr:uid="{DA056DFF-2DC0-4386-93EE-6CCF26123120}"/>
    <cellStyle name="Měna 4 2 2 2 6 6" xfId="28427" xr:uid="{1ED78FD3-DC70-47F2-87DD-1A7B8B245266}"/>
    <cellStyle name="Měna 4 2 2 2 7" xfId="2597" xr:uid="{2CB75D2F-E79B-4195-B726-D5026E5C5768}"/>
    <cellStyle name="Měna 4 2 2 2 7 2" xfId="7007" xr:uid="{B2E7D147-FECF-4419-939D-CB32C521073C}"/>
    <cellStyle name="Měna 4 2 2 2 7 2 2" xfId="24647" xr:uid="{372FB24E-7EA4-45DA-9B4A-B545522F53F3}"/>
    <cellStyle name="Měna 4 2 2 2 7 2 2 2" xfId="51107" xr:uid="{D6F0D145-E8EF-4903-9B83-FE2BBC1423FA}"/>
    <cellStyle name="Měna 4 2 2 2 7 2 3" xfId="33467" xr:uid="{E02448F7-C0E3-40D9-9CC3-3ADCB2E41150}"/>
    <cellStyle name="Měna 4 2 2 2 7 3" xfId="11417" xr:uid="{63C9009D-6C93-4797-88AD-10794D67E708}"/>
    <cellStyle name="Měna 4 2 2 2 7 3 2" xfId="37877" xr:uid="{20943338-CA41-4090-A2DE-09866A6D0624}"/>
    <cellStyle name="Měna 4 2 2 2 7 4" xfId="15827" xr:uid="{D05830E5-CCB5-4E92-82CB-E2C6277046A5}"/>
    <cellStyle name="Měna 4 2 2 2 7 4 2" xfId="42287" xr:uid="{FE41042A-8803-4A76-B692-548A64580B5E}"/>
    <cellStyle name="Měna 4 2 2 2 7 5" xfId="20237" xr:uid="{6D4534AA-BE22-4591-AF7D-4E2DFEAEFD7F}"/>
    <cellStyle name="Měna 4 2 2 2 7 5 2" xfId="46697" xr:uid="{290EAD5C-F9E0-42DA-9F65-583D1C52FD91}"/>
    <cellStyle name="Měna 4 2 2 2 7 6" xfId="29057" xr:uid="{87FF1DAD-16AA-47CE-A24A-FCBDBA5EAE3D}"/>
    <cellStyle name="Měna 4 2 2 2 8" xfId="4487" xr:uid="{7DF154E7-A669-494F-AA90-D7BC87CC1FA6}"/>
    <cellStyle name="Měna 4 2 2 2 8 2" xfId="22127" xr:uid="{B066FE8D-C568-4953-987D-6D0CB93F0B28}"/>
    <cellStyle name="Měna 4 2 2 2 8 2 2" xfId="48587" xr:uid="{130773C4-8A5A-4DAD-A390-47DEDC4C4C54}"/>
    <cellStyle name="Měna 4 2 2 2 8 3" xfId="30947" xr:uid="{3FF71207-4EBC-4767-B588-3968923BEC91}"/>
    <cellStyle name="Měna 4 2 2 2 9" xfId="8897" xr:uid="{0E5D0445-5BAD-4755-AB32-9ACE6C8B1AD0}"/>
    <cellStyle name="Měna 4 2 2 2 9 2" xfId="35357" xr:uid="{F0EF2CBC-FEA1-45CF-A937-AA67148E264D}"/>
    <cellStyle name="Měna 4 2 2 3" xfId="118" xr:uid="{AD786B73-F976-48B1-BBD4-CFDC8E979783}"/>
    <cellStyle name="Měna 4 2 2 3 10" xfId="13349" xr:uid="{FF004679-B5C5-4634-A95D-B0C5C78A78FD}"/>
    <cellStyle name="Měna 4 2 2 3 10 2" xfId="39809" xr:uid="{1390DD28-8249-484B-9661-D9EB0E400D1C}"/>
    <cellStyle name="Měna 4 2 2 3 11" xfId="17759" xr:uid="{8F4CFE2F-73E3-4A4F-9542-49E047F16731}"/>
    <cellStyle name="Měna 4 2 2 3 11 2" xfId="44219" xr:uid="{DD90681E-9440-4A62-8B03-14D3AFB778C3}"/>
    <cellStyle name="Měna 4 2 2 3 12" xfId="26579" xr:uid="{CC3F485A-EC26-4398-85E2-D20B180B111E}"/>
    <cellStyle name="Měna 4 2 2 3 2" xfId="329" xr:uid="{7C95AD2B-AFB6-4AF9-B7C8-44920C7034DE}"/>
    <cellStyle name="Měna 4 2 2 3 2 10" xfId="26789" xr:uid="{B8A0A198-B550-443F-A160-618EAA7FC53D}"/>
    <cellStyle name="Měna 4 2 2 3 2 2" xfId="959" xr:uid="{103E57B6-7D08-4557-901F-20E7A22916C8}"/>
    <cellStyle name="Měna 4 2 2 3 2 2 2" xfId="3479" xr:uid="{F7C1B0D3-394B-41E0-83EB-C29ACD86F8B4}"/>
    <cellStyle name="Měna 4 2 2 3 2 2 2 2" xfId="7889" xr:uid="{31713ABA-E712-46AA-97AF-48ABC171DEC3}"/>
    <cellStyle name="Měna 4 2 2 3 2 2 2 2 2" xfId="25529" xr:uid="{6EDA70F3-B97B-41C7-98E9-572048FB2F26}"/>
    <cellStyle name="Měna 4 2 2 3 2 2 2 2 2 2" xfId="51989" xr:uid="{3A231E89-E635-4273-A321-B1665D70AC50}"/>
    <cellStyle name="Měna 4 2 2 3 2 2 2 2 3" xfId="34349" xr:uid="{E3ACAE1F-4D14-4C24-9DBD-6B5D018B7BFC}"/>
    <cellStyle name="Měna 4 2 2 3 2 2 2 3" xfId="12299" xr:uid="{15052379-299D-4E04-8BE9-2E2DD32BB3AF}"/>
    <cellStyle name="Měna 4 2 2 3 2 2 2 3 2" xfId="38759" xr:uid="{1A11334D-9265-4F69-879D-98ABA33BF0E9}"/>
    <cellStyle name="Měna 4 2 2 3 2 2 2 4" xfId="16709" xr:uid="{2E4781AE-6993-4EA2-8F1C-E329948B9892}"/>
    <cellStyle name="Měna 4 2 2 3 2 2 2 4 2" xfId="43169" xr:uid="{A7B58AF3-9F12-4FF7-B15E-99BE84B24578}"/>
    <cellStyle name="Měna 4 2 2 3 2 2 2 5" xfId="21119" xr:uid="{58829CDE-860E-4DD7-A162-D887E82F4BD7}"/>
    <cellStyle name="Měna 4 2 2 3 2 2 2 5 2" xfId="47579" xr:uid="{D3F14BC8-E9F9-4701-95A3-9DE719C9D654}"/>
    <cellStyle name="Měna 4 2 2 3 2 2 2 6" xfId="29939" xr:uid="{48CF27DA-5C8E-4789-B009-650F79D6E299}"/>
    <cellStyle name="Měna 4 2 2 3 2 2 3" xfId="5369" xr:uid="{88CA3948-472D-49AE-B00C-A78FAE256ACF}"/>
    <cellStyle name="Měna 4 2 2 3 2 2 3 2" xfId="23009" xr:uid="{4D3311F6-D91C-4FB9-A6D7-52AA13FD5E74}"/>
    <cellStyle name="Měna 4 2 2 3 2 2 3 2 2" xfId="49469" xr:uid="{5A6BB481-D0E7-445E-8BCF-4D359908F5DB}"/>
    <cellStyle name="Měna 4 2 2 3 2 2 3 3" xfId="31829" xr:uid="{B65B4078-E6FC-4B64-83A2-4A8FE5C8EDCD}"/>
    <cellStyle name="Měna 4 2 2 3 2 2 4" xfId="9779" xr:uid="{BC0DD028-32B3-419B-A68E-FCA37A857708}"/>
    <cellStyle name="Měna 4 2 2 3 2 2 4 2" xfId="36239" xr:uid="{C8F445C1-DEE6-4A8A-922E-4359EA4E6F7C}"/>
    <cellStyle name="Měna 4 2 2 3 2 2 5" xfId="14189" xr:uid="{E40A64EC-2832-4BAA-AF22-A539F93A2185}"/>
    <cellStyle name="Měna 4 2 2 3 2 2 5 2" xfId="40649" xr:uid="{5141A773-816A-40FF-B1DF-88341F934E07}"/>
    <cellStyle name="Měna 4 2 2 3 2 2 6" xfId="18599" xr:uid="{982792B4-1504-46C0-8A1A-5F98F71F7E47}"/>
    <cellStyle name="Měna 4 2 2 3 2 2 6 2" xfId="45059" xr:uid="{B9A3A06B-FDDF-4BD2-8348-6D8BF7467FA3}"/>
    <cellStyle name="Měna 4 2 2 3 2 2 7" xfId="27419" xr:uid="{B27256AE-72D9-499D-BF3C-3DA0818EA5C8}"/>
    <cellStyle name="Měna 4 2 2 3 2 3" xfId="1589" xr:uid="{64F00828-1C98-4E4E-800F-E434529C2C0A}"/>
    <cellStyle name="Měna 4 2 2 3 2 3 2" xfId="4109" xr:uid="{9AEF88F3-3385-4C92-81B3-70C0C25FAD8D}"/>
    <cellStyle name="Měna 4 2 2 3 2 3 2 2" xfId="8519" xr:uid="{AB5ED0C7-4986-421E-9AF4-2155C3CDC4AD}"/>
    <cellStyle name="Měna 4 2 2 3 2 3 2 2 2" xfId="26159" xr:uid="{886BBAF7-279A-4BFF-8EB5-1642B03863B4}"/>
    <cellStyle name="Měna 4 2 2 3 2 3 2 2 2 2" xfId="52619" xr:uid="{407459E4-10D5-4618-8596-6F41246B8C72}"/>
    <cellStyle name="Měna 4 2 2 3 2 3 2 2 3" xfId="34979" xr:uid="{A1939386-F2A1-44D6-9727-CF9C27D2DC79}"/>
    <cellStyle name="Měna 4 2 2 3 2 3 2 3" xfId="12929" xr:uid="{31F4CE70-AE07-4ADB-8E37-6EFB36E4581E}"/>
    <cellStyle name="Měna 4 2 2 3 2 3 2 3 2" xfId="39389" xr:uid="{629603CD-096A-4A98-8F9C-A05BC2C2F089}"/>
    <cellStyle name="Měna 4 2 2 3 2 3 2 4" xfId="17339" xr:uid="{8B5A306D-F63E-42CB-97E5-DCB97BCF6832}"/>
    <cellStyle name="Měna 4 2 2 3 2 3 2 4 2" xfId="43799" xr:uid="{7CCA8FC1-BB78-4E92-97A6-7F556708ED9B}"/>
    <cellStyle name="Měna 4 2 2 3 2 3 2 5" xfId="21749" xr:uid="{D0840539-A69E-4DF4-939B-9D9560200D54}"/>
    <cellStyle name="Měna 4 2 2 3 2 3 2 5 2" xfId="48209" xr:uid="{BAD5DA49-F3AF-47F3-BE3E-FFAA7EC1537C}"/>
    <cellStyle name="Měna 4 2 2 3 2 3 2 6" xfId="30569" xr:uid="{109DDF02-1CD6-4608-BCA4-E3BC55A91A1D}"/>
    <cellStyle name="Měna 4 2 2 3 2 3 3" xfId="5999" xr:uid="{6B49C19C-47F3-4127-AD31-35E8386F8F2E}"/>
    <cellStyle name="Měna 4 2 2 3 2 3 3 2" xfId="23639" xr:uid="{30919F16-C772-4178-8D5B-097B09144721}"/>
    <cellStyle name="Měna 4 2 2 3 2 3 3 2 2" xfId="50099" xr:uid="{A0BD1BA1-117A-47DC-828C-9B240DE9FBB1}"/>
    <cellStyle name="Měna 4 2 2 3 2 3 3 3" xfId="32459" xr:uid="{9807B375-840F-44F8-A085-EE83E54DCD05}"/>
    <cellStyle name="Měna 4 2 2 3 2 3 4" xfId="10409" xr:uid="{EDDA909E-5B99-43EC-B237-B0766DEFDB1B}"/>
    <cellStyle name="Měna 4 2 2 3 2 3 4 2" xfId="36869" xr:uid="{A1BF1A83-1F67-4EA8-BEA4-A5D5F101F667}"/>
    <cellStyle name="Měna 4 2 2 3 2 3 5" xfId="14819" xr:uid="{9D9B14A7-C64B-4CD7-866C-5651E11A39B4}"/>
    <cellStyle name="Měna 4 2 2 3 2 3 5 2" xfId="41279" xr:uid="{8E2363EA-9C80-4500-B5F1-48BC99F9D053}"/>
    <cellStyle name="Měna 4 2 2 3 2 3 6" xfId="19229" xr:uid="{DAB08FB1-8F40-4A72-BBD9-7FDC6A555810}"/>
    <cellStyle name="Měna 4 2 2 3 2 3 6 2" xfId="45689" xr:uid="{8B08D74B-5282-4DED-ABC1-DEFC00E6681A}"/>
    <cellStyle name="Měna 4 2 2 3 2 3 7" xfId="28049" xr:uid="{7E58ED05-8B8F-46B7-851B-1C8E49D2A82F}"/>
    <cellStyle name="Měna 4 2 2 3 2 4" xfId="2219" xr:uid="{9BD0F97C-CA45-4AFC-AB82-BC279B83D501}"/>
    <cellStyle name="Měna 4 2 2 3 2 4 2" xfId="6629" xr:uid="{3142BB4B-9D07-48FA-A257-D4FA868032A8}"/>
    <cellStyle name="Měna 4 2 2 3 2 4 2 2" xfId="24269" xr:uid="{A9FF5BEF-8E71-4645-BD89-7D034B2950CE}"/>
    <cellStyle name="Měna 4 2 2 3 2 4 2 2 2" xfId="50729" xr:uid="{757896BD-F58C-40D6-B861-B9D3820FD902}"/>
    <cellStyle name="Měna 4 2 2 3 2 4 2 3" xfId="33089" xr:uid="{2D469FB4-B51F-499F-A5CD-141FB82AA894}"/>
    <cellStyle name="Měna 4 2 2 3 2 4 3" xfId="11039" xr:uid="{DB1038B4-E514-42C7-82DC-A444959AA2A4}"/>
    <cellStyle name="Měna 4 2 2 3 2 4 3 2" xfId="37499" xr:uid="{8708FC80-AD38-4900-9A63-CF98BC8ABAFA}"/>
    <cellStyle name="Měna 4 2 2 3 2 4 4" xfId="15449" xr:uid="{48CC61DE-319A-402E-A5BD-173107A112D1}"/>
    <cellStyle name="Měna 4 2 2 3 2 4 4 2" xfId="41909" xr:uid="{EA81C13C-E98D-480F-9EA4-26921A65F3D1}"/>
    <cellStyle name="Měna 4 2 2 3 2 4 5" xfId="19859" xr:uid="{F54AF852-0162-4551-9C87-5F99C0C538EE}"/>
    <cellStyle name="Měna 4 2 2 3 2 4 5 2" xfId="46319" xr:uid="{8EEEE3AE-E4CD-4B20-9A06-E1F64E3AF9DA}"/>
    <cellStyle name="Měna 4 2 2 3 2 4 6" xfId="28679" xr:uid="{539B56B0-C98C-427D-B744-B870451B47E4}"/>
    <cellStyle name="Měna 4 2 2 3 2 5" xfId="2849" xr:uid="{16BD7AD1-FB73-4AFE-8078-4BA103A7746A}"/>
    <cellStyle name="Měna 4 2 2 3 2 5 2" xfId="7259" xr:uid="{9C11CD7F-F79D-4712-9477-00CC4628BA33}"/>
    <cellStyle name="Měna 4 2 2 3 2 5 2 2" xfId="24899" xr:uid="{7EA15CA5-81CD-4482-8D5C-2B02D27E4C7F}"/>
    <cellStyle name="Měna 4 2 2 3 2 5 2 2 2" xfId="51359" xr:uid="{55B06AED-D9D3-4FB9-972D-2CACEA44B74C}"/>
    <cellStyle name="Měna 4 2 2 3 2 5 2 3" xfId="33719" xr:uid="{E63CE141-2E84-46B1-9489-91BE4C7E83AD}"/>
    <cellStyle name="Měna 4 2 2 3 2 5 3" xfId="11669" xr:uid="{15F1DD7D-5094-48E7-A55B-DF42DCE3B0CC}"/>
    <cellStyle name="Měna 4 2 2 3 2 5 3 2" xfId="38129" xr:uid="{85EFA487-A687-4380-A97F-4719B5323EE8}"/>
    <cellStyle name="Měna 4 2 2 3 2 5 4" xfId="16079" xr:uid="{BD6FEC19-4247-452E-A0CB-CE285B4E8185}"/>
    <cellStyle name="Měna 4 2 2 3 2 5 4 2" xfId="42539" xr:uid="{36964335-8FB6-4EEA-AAC6-D0EF7067EACB}"/>
    <cellStyle name="Měna 4 2 2 3 2 5 5" xfId="20489" xr:uid="{6637ED61-C9BE-48CC-87BB-04662F978B19}"/>
    <cellStyle name="Měna 4 2 2 3 2 5 5 2" xfId="46949" xr:uid="{BACB8C52-E623-437C-9615-D672BCECB3A0}"/>
    <cellStyle name="Měna 4 2 2 3 2 5 6" xfId="29309" xr:uid="{98161892-D4A6-469D-8290-6B42C95613BC}"/>
    <cellStyle name="Měna 4 2 2 3 2 6" xfId="4739" xr:uid="{438A99CD-9FDF-4024-B3B4-147B8CCE4971}"/>
    <cellStyle name="Měna 4 2 2 3 2 6 2" xfId="22379" xr:uid="{B522C679-C254-4669-B0B7-76B68776524C}"/>
    <cellStyle name="Měna 4 2 2 3 2 6 2 2" xfId="48839" xr:uid="{F7E681E2-962E-4DE3-9130-CDBF3F735768}"/>
    <cellStyle name="Měna 4 2 2 3 2 6 3" xfId="31199" xr:uid="{E4D6691A-3549-4998-9961-5C5767146979}"/>
    <cellStyle name="Měna 4 2 2 3 2 7" xfId="9149" xr:uid="{3D8D3592-1CE9-4C34-A3E4-E04EFE461560}"/>
    <cellStyle name="Měna 4 2 2 3 2 7 2" xfId="35609" xr:uid="{646B6CA6-7A5C-448A-BF22-B112955D5789}"/>
    <cellStyle name="Měna 4 2 2 3 2 8" xfId="13559" xr:uid="{1FDB70D1-3D3F-4343-B619-7E93004F1E93}"/>
    <cellStyle name="Měna 4 2 2 3 2 8 2" xfId="40019" xr:uid="{D2C9C005-C288-44A2-AE7A-F9CCF695B54E}"/>
    <cellStyle name="Měna 4 2 2 3 2 9" xfId="17969" xr:uid="{65B3A088-E53B-4E33-B49C-52DA00D5FD68}"/>
    <cellStyle name="Měna 4 2 2 3 2 9 2" xfId="44429" xr:uid="{282EABA1-87B7-4AA6-A46F-9E5F5EB15EC5}"/>
    <cellStyle name="Měna 4 2 2 3 3" xfId="539" xr:uid="{C121EA0E-3040-40E1-939F-3E8108D89A14}"/>
    <cellStyle name="Měna 4 2 2 3 3 10" xfId="26999" xr:uid="{9596399D-2BE9-4300-8E3A-381448079E6A}"/>
    <cellStyle name="Měna 4 2 2 3 3 2" xfId="1169" xr:uid="{43863B69-1CE0-453D-BE9D-EBE66D1B7C9E}"/>
    <cellStyle name="Měna 4 2 2 3 3 2 2" xfId="3689" xr:uid="{C6CF55A7-BCE2-4AE0-9489-7DAA3AC5E6A1}"/>
    <cellStyle name="Měna 4 2 2 3 3 2 2 2" xfId="8099" xr:uid="{ED106BF7-033B-4D1D-B3FC-3CAE8D6BCC13}"/>
    <cellStyle name="Měna 4 2 2 3 3 2 2 2 2" xfId="25739" xr:uid="{6540459B-9B48-4A6F-8453-AB70CA40EF43}"/>
    <cellStyle name="Měna 4 2 2 3 3 2 2 2 2 2" xfId="52199" xr:uid="{A07E8722-351C-470C-AC7B-8C89784BF117}"/>
    <cellStyle name="Měna 4 2 2 3 3 2 2 2 3" xfId="34559" xr:uid="{5BFE745C-BF91-4D5C-A46A-2F7B979C6BEF}"/>
    <cellStyle name="Měna 4 2 2 3 3 2 2 3" xfId="12509" xr:uid="{91EC1F08-22B0-4E38-853B-8EC0BBCE3D73}"/>
    <cellStyle name="Měna 4 2 2 3 3 2 2 3 2" xfId="38969" xr:uid="{045E5637-285B-4033-901F-1ADFCCF560FB}"/>
    <cellStyle name="Měna 4 2 2 3 3 2 2 4" xfId="16919" xr:uid="{8D8DD2BC-FA1A-47D3-94AD-63DE60D9AA36}"/>
    <cellStyle name="Měna 4 2 2 3 3 2 2 4 2" xfId="43379" xr:uid="{59A65702-7179-4AFC-8727-E43425EDD130}"/>
    <cellStyle name="Měna 4 2 2 3 3 2 2 5" xfId="21329" xr:uid="{A9FD6541-309A-4244-BAA2-065CFB7F0E2F}"/>
    <cellStyle name="Měna 4 2 2 3 3 2 2 5 2" xfId="47789" xr:uid="{76B460AE-B391-436B-872D-933899740A51}"/>
    <cellStyle name="Měna 4 2 2 3 3 2 2 6" xfId="30149" xr:uid="{46C376BE-9357-4422-958C-B6520668C9AA}"/>
    <cellStyle name="Měna 4 2 2 3 3 2 3" xfId="5579" xr:uid="{B7B553D2-9537-4642-AA5F-F043F853640E}"/>
    <cellStyle name="Měna 4 2 2 3 3 2 3 2" xfId="23219" xr:uid="{078D8A71-B404-4EA1-B035-92B2648F32BF}"/>
    <cellStyle name="Měna 4 2 2 3 3 2 3 2 2" xfId="49679" xr:uid="{6F607BCB-4D38-4FE3-A3F3-BAD6EEAC6429}"/>
    <cellStyle name="Měna 4 2 2 3 3 2 3 3" xfId="32039" xr:uid="{DB55A7EE-4791-4543-8A59-2E7F8EF3B767}"/>
    <cellStyle name="Měna 4 2 2 3 3 2 4" xfId="9989" xr:uid="{68FB9F65-09A9-46C4-B22D-A7F4745E2A1F}"/>
    <cellStyle name="Měna 4 2 2 3 3 2 4 2" xfId="36449" xr:uid="{D478F303-3CB1-4D5A-877A-B46735132E95}"/>
    <cellStyle name="Měna 4 2 2 3 3 2 5" xfId="14399" xr:uid="{EB583839-145B-421E-912C-60E36340F324}"/>
    <cellStyle name="Měna 4 2 2 3 3 2 5 2" xfId="40859" xr:uid="{3080C340-ABD0-475E-976D-62FFC339C62B}"/>
    <cellStyle name="Měna 4 2 2 3 3 2 6" xfId="18809" xr:uid="{B30EAB20-A995-42E3-9F42-BD66BE5DD6D8}"/>
    <cellStyle name="Měna 4 2 2 3 3 2 6 2" xfId="45269" xr:uid="{D72DD572-D6B0-4C7B-A108-DDDDB0D9BD3C}"/>
    <cellStyle name="Měna 4 2 2 3 3 2 7" xfId="27629" xr:uid="{6F942780-5469-46EA-93E2-5C03BD820232}"/>
    <cellStyle name="Měna 4 2 2 3 3 3" xfId="1799" xr:uid="{2677981B-FC86-4AD4-82E5-99CB97299379}"/>
    <cellStyle name="Měna 4 2 2 3 3 3 2" xfId="4319" xr:uid="{978FBF0E-2EFD-4302-9604-BEC7DBE6B889}"/>
    <cellStyle name="Měna 4 2 2 3 3 3 2 2" xfId="8729" xr:uid="{5979AD4E-603C-4373-8C7E-59CBBFCB5A7D}"/>
    <cellStyle name="Měna 4 2 2 3 3 3 2 2 2" xfId="26369" xr:uid="{5AAE7779-31E1-4864-9F3C-99EC589B0691}"/>
    <cellStyle name="Měna 4 2 2 3 3 3 2 2 2 2" xfId="52829" xr:uid="{6594FB2B-C0E4-4D47-AAEE-BEE5CDDAA8D6}"/>
    <cellStyle name="Měna 4 2 2 3 3 3 2 2 3" xfId="35189" xr:uid="{E7B6156B-167B-4D0F-A6D3-EAAD0140F51E}"/>
    <cellStyle name="Měna 4 2 2 3 3 3 2 3" xfId="13139" xr:uid="{840532B7-D9C8-4F15-96C8-3904197576C3}"/>
    <cellStyle name="Měna 4 2 2 3 3 3 2 3 2" xfId="39599" xr:uid="{8C08826E-CAB6-4EBE-B294-3BFEDCF0298D}"/>
    <cellStyle name="Měna 4 2 2 3 3 3 2 4" xfId="17549" xr:uid="{99047929-A2BD-4F45-9426-29E4E341350C}"/>
    <cellStyle name="Měna 4 2 2 3 3 3 2 4 2" xfId="44009" xr:uid="{0BD6E6D8-5CA2-4092-BDEA-9F1E77CDD42A}"/>
    <cellStyle name="Měna 4 2 2 3 3 3 2 5" xfId="21959" xr:uid="{8385CC58-45D2-4E79-B17A-8C78F36E785C}"/>
    <cellStyle name="Měna 4 2 2 3 3 3 2 5 2" xfId="48419" xr:uid="{582BB045-A1DD-4E0C-9419-A930217EDDAA}"/>
    <cellStyle name="Měna 4 2 2 3 3 3 2 6" xfId="30779" xr:uid="{10EE29D9-8445-4141-9D12-B4CDBF64DD07}"/>
    <cellStyle name="Měna 4 2 2 3 3 3 3" xfId="6209" xr:uid="{78BDCA95-45E5-4E9B-A2D4-797BC3590358}"/>
    <cellStyle name="Měna 4 2 2 3 3 3 3 2" xfId="23849" xr:uid="{72DAF3F8-0820-423D-AB65-B258C6DF2F84}"/>
    <cellStyle name="Měna 4 2 2 3 3 3 3 2 2" xfId="50309" xr:uid="{2EB81E52-10D6-4ED3-AA4A-55E603E1D136}"/>
    <cellStyle name="Měna 4 2 2 3 3 3 3 3" xfId="32669" xr:uid="{FF5B1F85-1C9A-4AAE-A77F-07AB592BB168}"/>
    <cellStyle name="Měna 4 2 2 3 3 3 4" xfId="10619" xr:uid="{BE0F67E9-9436-4749-882F-AA797EB3F22A}"/>
    <cellStyle name="Měna 4 2 2 3 3 3 4 2" xfId="37079" xr:uid="{85A5C246-B472-4305-A4E5-F1C84C285389}"/>
    <cellStyle name="Měna 4 2 2 3 3 3 5" xfId="15029" xr:uid="{998DFC8E-8795-416C-A43E-02AE000769A3}"/>
    <cellStyle name="Měna 4 2 2 3 3 3 5 2" xfId="41489" xr:uid="{13B33B3B-BFD7-4D43-921A-D3D0D73BE0E3}"/>
    <cellStyle name="Měna 4 2 2 3 3 3 6" xfId="19439" xr:uid="{C47665F1-ADD2-4CF0-9D67-E44F1881403D}"/>
    <cellStyle name="Měna 4 2 2 3 3 3 6 2" xfId="45899" xr:uid="{B18521A5-33E2-4703-8BEC-28762B081583}"/>
    <cellStyle name="Měna 4 2 2 3 3 3 7" xfId="28259" xr:uid="{CBEADDD4-D829-4EC2-9348-AC359859E108}"/>
    <cellStyle name="Měna 4 2 2 3 3 4" xfId="2429" xr:uid="{C120062F-A273-4800-B40D-A142395DBC22}"/>
    <cellStyle name="Měna 4 2 2 3 3 4 2" xfId="6839" xr:uid="{32FD1B68-DEC3-41A1-A28F-A59A27F8E056}"/>
    <cellStyle name="Měna 4 2 2 3 3 4 2 2" xfId="24479" xr:uid="{20F05052-C050-45FB-8C64-09B5C588E5C4}"/>
    <cellStyle name="Měna 4 2 2 3 3 4 2 2 2" xfId="50939" xr:uid="{36334AC9-3BB1-4E91-995B-A5DC11009993}"/>
    <cellStyle name="Měna 4 2 2 3 3 4 2 3" xfId="33299" xr:uid="{97278B2C-A1A2-48EB-9052-2C11245C2513}"/>
    <cellStyle name="Měna 4 2 2 3 3 4 3" xfId="11249" xr:uid="{77241716-AAB2-4632-9401-2E4D7756662F}"/>
    <cellStyle name="Měna 4 2 2 3 3 4 3 2" xfId="37709" xr:uid="{591C1463-89AF-4461-9BA0-A892A25757EE}"/>
    <cellStyle name="Měna 4 2 2 3 3 4 4" xfId="15659" xr:uid="{A549937D-441E-41CC-A4D9-7E9CC4E7D43A}"/>
    <cellStyle name="Měna 4 2 2 3 3 4 4 2" xfId="42119" xr:uid="{A2DF3DA8-AAF1-4D30-832E-26D6A9702309}"/>
    <cellStyle name="Měna 4 2 2 3 3 4 5" xfId="20069" xr:uid="{F5060EB3-0C11-4654-A87A-E7C1C06D3D26}"/>
    <cellStyle name="Měna 4 2 2 3 3 4 5 2" xfId="46529" xr:uid="{36B9476E-78EB-4191-ABF1-F4F07CDAE94B}"/>
    <cellStyle name="Měna 4 2 2 3 3 4 6" xfId="28889" xr:uid="{11F08665-D52F-48C2-A7D8-CF28A625B6E5}"/>
    <cellStyle name="Měna 4 2 2 3 3 5" xfId="3059" xr:uid="{CDCD5277-366A-4747-8807-67C746258B43}"/>
    <cellStyle name="Měna 4 2 2 3 3 5 2" xfId="7469" xr:uid="{9100DBCD-6E94-492B-8421-B8FD25622BE3}"/>
    <cellStyle name="Měna 4 2 2 3 3 5 2 2" xfId="25109" xr:uid="{E38F125A-10C5-46C9-97EA-B15527D23C08}"/>
    <cellStyle name="Měna 4 2 2 3 3 5 2 2 2" xfId="51569" xr:uid="{7ED30922-7F55-45C6-8195-034FF5B103E2}"/>
    <cellStyle name="Měna 4 2 2 3 3 5 2 3" xfId="33929" xr:uid="{5D8E20E6-68A2-4111-9277-5719D41B0DF1}"/>
    <cellStyle name="Měna 4 2 2 3 3 5 3" xfId="11879" xr:uid="{E567E7B4-CE29-465A-A643-B6E6EB42307A}"/>
    <cellStyle name="Měna 4 2 2 3 3 5 3 2" xfId="38339" xr:uid="{2C07FF21-66FC-4AFF-ACAC-C71553563B7E}"/>
    <cellStyle name="Měna 4 2 2 3 3 5 4" xfId="16289" xr:uid="{165F3F8E-9AC9-4BD1-8A70-507589213368}"/>
    <cellStyle name="Měna 4 2 2 3 3 5 4 2" xfId="42749" xr:uid="{A02A7142-C1C0-4725-8DAF-9D24569455C0}"/>
    <cellStyle name="Měna 4 2 2 3 3 5 5" xfId="20699" xr:uid="{C0E29B14-9C3D-4576-88E1-BF8444BA0541}"/>
    <cellStyle name="Měna 4 2 2 3 3 5 5 2" xfId="47159" xr:uid="{B7B0A16F-012E-4189-9CED-F704E6211F74}"/>
    <cellStyle name="Měna 4 2 2 3 3 5 6" xfId="29519" xr:uid="{F5C257F4-B9FE-4F03-B2FF-2821EE22B0CF}"/>
    <cellStyle name="Měna 4 2 2 3 3 6" xfId="4949" xr:uid="{ED0A79E0-7515-465D-91FA-5AC73927F6F3}"/>
    <cellStyle name="Měna 4 2 2 3 3 6 2" xfId="22589" xr:uid="{7183FD0F-DC40-4D72-A193-0B3520FCE077}"/>
    <cellStyle name="Měna 4 2 2 3 3 6 2 2" xfId="49049" xr:uid="{D0E9E7DC-F09B-44FC-A104-B7DDFA5BD9C4}"/>
    <cellStyle name="Měna 4 2 2 3 3 6 3" xfId="31409" xr:uid="{888F5484-C7F0-48F9-A805-A4D1230A6B79}"/>
    <cellStyle name="Měna 4 2 2 3 3 7" xfId="9359" xr:uid="{52D6ADDD-A1F4-44BD-A3C3-5F8C0B6BDB6A}"/>
    <cellStyle name="Měna 4 2 2 3 3 7 2" xfId="35819" xr:uid="{2D618044-19B0-4703-8714-82F24F0E95FB}"/>
    <cellStyle name="Měna 4 2 2 3 3 8" xfId="13769" xr:uid="{6CDBBACD-5C20-4F61-8913-719599C5874E}"/>
    <cellStyle name="Měna 4 2 2 3 3 8 2" xfId="40229" xr:uid="{627BB06C-83AD-48D2-AB30-AE2782204FC8}"/>
    <cellStyle name="Měna 4 2 2 3 3 9" xfId="18179" xr:uid="{9C7A85A1-9659-4136-BC3C-53826BF3EE18}"/>
    <cellStyle name="Měna 4 2 2 3 3 9 2" xfId="44639" xr:uid="{888A1ACA-22B9-4624-91C3-AF2D401F91AB}"/>
    <cellStyle name="Měna 4 2 2 3 4" xfId="749" xr:uid="{50B108D7-4A84-4909-A33A-3641F44CA7E5}"/>
    <cellStyle name="Měna 4 2 2 3 4 2" xfId="3269" xr:uid="{AC2FD7EE-36CD-4F04-B6E9-226B2D37B348}"/>
    <cellStyle name="Měna 4 2 2 3 4 2 2" xfId="7679" xr:uid="{F7153827-9CC7-404D-B44E-1CCADC3672E1}"/>
    <cellStyle name="Měna 4 2 2 3 4 2 2 2" xfId="25319" xr:uid="{08A589BB-96BD-4CD6-A8A7-A032CC4D9B94}"/>
    <cellStyle name="Měna 4 2 2 3 4 2 2 2 2" xfId="51779" xr:uid="{576C873E-8C7B-4F74-AC32-E9197AB2D3FE}"/>
    <cellStyle name="Měna 4 2 2 3 4 2 2 3" xfId="34139" xr:uid="{BF7A312D-296B-4F48-BA55-6C6DDA82EF48}"/>
    <cellStyle name="Měna 4 2 2 3 4 2 3" xfId="12089" xr:uid="{F000ABFC-75D1-4D54-B6B9-0ADA5AF17A41}"/>
    <cellStyle name="Měna 4 2 2 3 4 2 3 2" xfId="38549" xr:uid="{BE814B0E-D797-4861-996E-42EDC5F22EBF}"/>
    <cellStyle name="Měna 4 2 2 3 4 2 4" xfId="16499" xr:uid="{EEC466DC-CAD5-4151-B1AE-5E6E883DA94C}"/>
    <cellStyle name="Měna 4 2 2 3 4 2 4 2" xfId="42959" xr:uid="{5E50FA1E-8CA2-4D3E-9518-B1C46AB2AD7A}"/>
    <cellStyle name="Měna 4 2 2 3 4 2 5" xfId="20909" xr:uid="{6399EAFB-1C12-422D-B567-6D64A0981A6F}"/>
    <cellStyle name="Měna 4 2 2 3 4 2 5 2" xfId="47369" xr:uid="{5F651847-1E1B-4B6F-B00E-F701B79C6487}"/>
    <cellStyle name="Měna 4 2 2 3 4 2 6" xfId="29729" xr:uid="{88CD57C1-3013-4B41-B36D-3FBF90BE4835}"/>
    <cellStyle name="Měna 4 2 2 3 4 3" xfId="5159" xr:uid="{53B0A466-A422-4248-ADC3-9F0D0CBC29AE}"/>
    <cellStyle name="Měna 4 2 2 3 4 3 2" xfId="22799" xr:uid="{D2EB85C6-9E35-4EC9-BCEE-08D845C368C9}"/>
    <cellStyle name="Měna 4 2 2 3 4 3 2 2" xfId="49259" xr:uid="{140C1655-996C-4B92-92CD-4BD8E702A1B4}"/>
    <cellStyle name="Měna 4 2 2 3 4 3 3" xfId="31619" xr:uid="{A3AA6FA8-33E0-4F2F-8F7B-AE7E6820FB6D}"/>
    <cellStyle name="Měna 4 2 2 3 4 4" xfId="9569" xr:uid="{A635E8E2-C3DD-4BC8-9841-DC9892C29FE9}"/>
    <cellStyle name="Měna 4 2 2 3 4 4 2" xfId="36029" xr:uid="{23889225-6289-4220-BF01-6EF6F01CE7B5}"/>
    <cellStyle name="Měna 4 2 2 3 4 5" xfId="13979" xr:uid="{B59C1442-4E69-41D8-B312-6529A4B5D205}"/>
    <cellStyle name="Měna 4 2 2 3 4 5 2" xfId="40439" xr:uid="{D69C68EE-0822-4123-9980-31B1BB8E0ABB}"/>
    <cellStyle name="Měna 4 2 2 3 4 6" xfId="18389" xr:uid="{6A0388B1-B0B9-4FB0-A8CC-33539C572951}"/>
    <cellStyle name="Měna 4 2 2 3 4 6 2" xfId="44849" xr:uid="{7E94EC80-5BE9-4819-BAF8-372094B81629}"/>
    <cellStyle name="Měna 4 2 2 3 4 7" xfId="27209" xr:uid="{E12E5599-9DA9-4FB6-85E4-BA986ECB1E0A}"/>
    <cellStyle name="Měna 4 2 2 3 5" xfId="1379" xr:uid="{2DDC6CB4-A06F-4E17-9C0B-856BCD9B8728}"/>
    <cellStyle name="Měna 4 2 2 3 5 2" xfId="3899" xr:uid="{6657C15E-1C1B-4C45-96D4-36715C293F57}"/>
    <cellStyle name="Měna 4 2 2 3 5 2 2" xfId="8309" xr:uid="{5FC12BAF-2B12-49F2-997F-6CB6774B30FB}"/>
    <cellStyle name="Měna 4 2 2 3 5 2 2 2" xfId="25949" xr:uid="{F432636F-AEE7-4673-BA93-9B343BDA1FF6}"/>
    <cellStyle name="Měna 4 2 2 3 5 2 2 2 2" xfId="52409" xr:uid="{07D5187D-5327-49D2-8EA0-F572FA8AF2EB}"/>
    <cellStyle name="Měna 4 2 2 3 5 2 2 3" xfId="34769" xr:uid="{687CF277-43F3-4F78-966A-BB9E0127D56C}"/>
    <cellStyle name="Měna 4 2 2 3 5 2 3" xfId="12719" xr:uid="{85B8EF71-D3F7-4916-83F8-F033C07C8E0A}"/>
    <cellStyle name="Měna 4 2 2 3 5 2 3 2" xfId="39179" xr:uid="{51CA991C-3830-4B71-B786-19A059189FCF}"/>
    <cellStyle name="Měna 4 2 2 3 5 2 4" xfId="17129" xr:uid="{8829F150-581A-41D4-B5AF-2CCCC954704F}"/>
    <cellStyle name="Měna 4 2 2 3 5 2 4 2" xfId="43589" xr:uid="{84E208A7-FD27-4C58-AD82-FBBF9670A823}"/>
    <cellStyle name="Měna 4 2 2 3 5 2 5" xfId="21539" xr:uid="{333279C6-1C1A-4742-8CD5-EF320FF1EE1A}"/>
    <cellStyle name="Měna 4 2 2 3 5 2 5 2" xfId="47999" xr:uid="{68D5F5FE-B2AB-4E45-9D6D-E4E60730F004}"/>
    <cellStyle name="Měna 4 2 2 3 5 2 6" xfId="30359" xr:uid="{EE71EBF5-64CA-4807-8FBD-2E821B232711}"/>
    <cellStyle name="Měna 4 2 2 3 5 3" xfId="5789" xr:uid="{C1615992-F0B4-47AB-A1CA-7BD039E8D42F}"/>
    <cellStyle name="Měna 4 2 2 3 5 3 2" xfId="23429" xr:uid="{3B80F3A8-6466-4874-8967-E29A918A0A7A}"/>
    <cellStyle name="Měna 4 2 2 3 5 3 2 2" xfId="49889" xr:uid="{6B06DE2D-96D9-49BB-A42A-EBAF46434A69}"/>
    <cellStyle name="Měna 4 2 2 3 5 3 3" xfId="32249" xr:uid="{D10CC141-F3E5-43BE-9640-A9C19E83D3E6}"/>
    <cellStyle name="Měna 4 2 2 3 5 4" xfId="10199" xr:uid="{A0A4124D-22FD-4067-A690-06C8A1DEA65D}"/>
    <cellStyle name="Měna 4 2 2 3 5 4 2" xfId="36659" xr:uid="{F6547F54-581A-43C6-B1A4-9ECAE967C561}"/>
    <cellStyle name="Měna 4 2 2 3 5 5" xfId="14609" xr:uid="{8245803F-9E56-4B38-8EC4-E36E9A2A9F85}"/>
    <cellStyle name="Měna 4 2 2 3 5 5 2" xfId="41069" xr:uid="{498F299F-9678-4F0F-97D0-E81AE42B9B5B}"/>
    <cellStyle name="Měna 4 2 2 3 5 6" xfId="19019" xr:uid="{DF14B917-A7B0-4F34-8C40-51B4BA91019D}"/>
    <cellStyle name="Měna 4 2 2 3 5 6 2" xfId="45479" xr:uid="{AA5BA157-0373-4160-BEFE-4C59E322117C}"/>
    <cellStyle name="Měna 4 2 2 3 5 7" xfId="27839" xr:uid="{726E3781-4A07-4579-AA22-7280C9FB6A53}"/>
    <cellStyle name="Měna 4 2 2 3 6" xfId="2009" xr:uid="{ED3992A2-0EDC-4B49-B38A-29B4A42D4E4C}"/>
    <cellStyle name="Měna 4 2 2 3 6 2" xfId="6419" xr:uid="{9E05A1F2-F471-4A2B-909A-640AC639C8BC}"/>
    <cellStyle name="Měna 4 2 2 3 6 2 2" xfId="24059" xr:uid="{E43B4561-3F62-40C8-A5C9-86CE1796C78B}"/>
    <cellStyle name="Měna 4 2 2 3 6 2 2 2" xfId="50519" xr:uid="{C668CE5B-0687-46D6-840C-19E1254069E0}"/>
    <cellStyle name="Měna 4 2 2 3 6 2 3" xfId="32879" xr:uid="{271E7804-C184-4240-89FA-71721C05F0ED}"/>
    <cellStyle name="Měna 4 2 2 3 6 3" xfId="10829" xr:uid="{E9208F5B-FF99-491D-A439-60F7EAB51D21}"/>
    <cellStyle name="Měna 4 2 2 3 6 3 2" xfId="37289" xr:uid="{7DF2DC00-4C0B-477F-BB37-93C9C2F9D905}"/>
    <cellStyle name="Měna 4 2 2 3 6 4" xfId="15239" xr:uid="{FF1C920B-12B9-48BB-836A-F7925DA493F1}"/>
    <cellStyle name="Měna 4 2 2 3 6 4 2" xfId="41699" xr:uid="{92D8BFEF-FD4C-4677-9AD3-02EB5EBDD226}"/>
    <cellStyle name="Měna 4 2 2 3 6 5" xfId="19649" xr:uid="{EC80D901-8BDD-4630-9835-2B0374CB0F6E}"/>
    <cellStyle name="Měna 4 2 2 3 6 5 2" xfId="46109" xr:uid="{A23520B8-62EA-4223-901D-4BC087414874}"/>
    <cellStyle name="Měna 4 2 2 3 6 6" xfId="28469" xr:uid="{C253EE44-AE65-48D7-854C-0E784C28A960}"/>
    <cellStyle name="Měna 4 2 2 3 7" xfId="2639" xr:uid="{868A8D1A-92AA-41A1-9432-9683D1BBA0EC}"/>
    <cellStyle name="Měna 4 2 2 3 7 2" xfId="7049" xr:uid="{F0F58B12-F7CC-461B-99EE-52318C9C20ED}"/>
    <cellStyle name="Měna 4 2 2 3 7 2 2" xfId="24689" xr:uid="{DF58B76D-E63C-4AA7-82D4-E8CEE880CB97}"/>
    <cellStyle name="Měna 4 2 2 3 7 2 2 2" xfId="51149" xr:uid="{4E2F3942-349C-4256-B2CC-33AB2C3AD17F}"/>
    <cellStyle name="Měna 4 2 2 3 7 2 3" xfId="33509" xr:uid="{D5741D40-040A-4697-9268-F08892CE36DE}"/>
    <cellStyle name="Měna 4 2 2 3 7 3" xfId="11459" xr:uid="{D721C65D-A7C4-437B-B2BF-51691C0131FC}"/>
    <cellStyle name="Měna 4 2 2 3 7 3 2" xfId="37919" xr:uid="{A1F2BBCC-9A57-482A-B0D1-23F585DDC0E0}"/>
    <cellStyle name="Měna 4 2 2 3 7 4" xfId="15869" xr:uid="{6EB509D7-013D-4C4C-B80B-37848ADB2618}"/>
    <cellStyle name="Měna 4 2 2 3 7 4 2" xfId="42329" xr:uid="{7BC0DA9B-1AE9-44BC-A5F5-C238B0023023}"/>
    <cellStyle name="Měna 4 2 2 3 7 5" xfId="20279" xr:uid="{0DC81042-9DF7-4709-BEFF-3697E0D74DB9}"/>
    <cellStyle name="Měna 4 2 2 3 7 5 2" xfId="46739" xr:uid="{54EE28C1-1A61-4B41-9054-504B8FED94E8}"/>
    <cellStyle name="Měna 4 2 2 3 7 6" xfId="29099" xr:uid="{C1CF5218-A6C1-401C-BFF5-D54F7346D7C0}"/>
    <cellStyle name="Měna 4 2 2 3 8" xfId="4529" xr:uid="{AAD7145C-2407-408D-A877-29188CD12135}"/>
    <cellStyle name="Měna 4 2 2 3 8 2" xfId="22169" xr:uid="{DCCD9804-112F-41C6-A193-81B795E37AC1}"/>
    <cellStyle name="Měna 4 2 2 3 8 2 2" xfId="48629" xr:uid="{FA236C59-B519-4062-A0BD-3956A94396CB}"/>
    <cellStyle name="Měna 4 2 2 3 8 3" xfId="30989" xr:uid="{BCFF89E5-96A5-4497-95A6-81F7CB47AEC8}"/>
    <cellStyle name="Měna 4 2 2 3 9" xfId="8939" xr:uid="{E50403C7-BB8A-4B3D-B120-EFD8ED69BECF}"/>
    <cellStyle name="Měna 4 2 2 3 9 2" xfId="35399" xr:uid="{004992C4-2030-4EE9-B705-04657D34C029}"/>
    <cellStyle name="Měna 4 2 2 4" xfId="160" xr:uid="{0121E854-74D5-4B5A-8475-EA6B6DA049A3}"/>
    <cellStyle name="Měna 4 2 2 4 10" xfId="13391" xr:uid="{22B212F4-4994-4D5F-88CE-992E170D57D5}"/>
    <cellStyle name="Měna 4 2 2 4 10 2" xfId="39851" xr:uid="{02AF5E0F-844F-49CE-881A-CDDCAD2B7FFF}"/>
    <cellStyle name="Měna 4 2 2 4 11" xfId="17801" xr:uid="{0B044541-B428-499E-8776-82264EEC3A1A}"/>
    <cellStyle name="Měna 4 2 2 4 11 2" xfId="44261" xr:uid="{9AB246AC-79D6-47DC-8CE8-69B856D7750F}"/>
    <cellStyle name="Měna 4 2 2 4 12" xfId="26621" xr:uid="{3B8B9386-369F-4917-A59B-ABE0BC5CC86E}"/>
    <cellStyle name="Měna 4 2 2 4 2" xfId="371" xr:uid="{15E6D99C-9C1B-4299-9454-F0F0306111DB}"/>
    <cellStyle name="Měna 4 2 2 4 2 10" xfId="26831" xr:uid="{FC834F00-40C7-4E01-BA13-7C833C013339}"/>
    <cellStyle name="Měna 4 2 2 4 2 2" xfId="1001" xr:uid="{5C7DF640-E8A6-4A70-8A61-7E89D7D85FFF}"/>
    <cellStyle name="Měna 4 2 2 4 2 2 2" xfId="3521" xr:uid="{771E021E-A92A-4EC3-97B2-AB7C69F484B5}"/>
    <cellStyle name="Měna 4 2 2 4 2 2 2 2" xfId="7931" xr:uid="{51C57A29-3853-4F5F-8802-3E6BAAF379EF}"/>
    <cellStyle name="Měna 4 2 2 4 2 2 2 2 2" xfId="25571" xr:uid="{7572D0C7-6191-48A1-A0D4-382E07F057A1}"/>
    <cellStyle name="Měna 4 2 2 4 2 2 2 2 2 2" xfId="52031" xr:uid="{55CA8804-B526-4E52-968A-A87BC229E441}"/>
    <cellStyle name="Měna 4 2 2 4 2 2 2 2 3" xfId="34391" xr:uid="{EAD3DC63-E300-4725-BD50-8F7E97380D38}"/>
    <cellStyle name="Měna 4 2 2 4 2 2 2 3" xfId="12341" xr:uid="{2D023B9F-D667-41BD-B9C3-C74231F44E72}"/>
    <cellStyle name="Měna 4 2 2 4 2 2 2 3 2" xfId="38801" xr:uid="{395A9C2C-C754-49FC-B872-9C3C52EC75DD}"/>
    <cellStyle name="Měna 4 2 2 4 2 2 2 4" xfId="16751" xr:uid="{6F3956F5-354B-4C96-A27E-CC3D77B97AFC}"/>
    <cellStyle name="Měna 4 2 2 4 2 2 2 4 2" xfId="43211" xr:uid="{6A7555E3-6191-472F-AA11-B15A215271BF}"/>
    <cellStyle name="Měna 4 2 2 4 2 2 2 5" xfId="21161" xr:uid="{5FC90980-BBC0-4074-8075-ED88ABD61E59}"/>
    <cellStyle name="Měna 4 2 2 4 2 2 2 5 2" xfId="47621" xr:uid="{E0D258EF-F7FA-49EA-B997-0A829CB91AA2}"/>
    <cellStyle name="Měna 4 2 2 4 2 2 2 6" xfId="29981" xr:uid="{2B46C35B-F2F6-4655-B355-42A8811AE5F1}"/>
    <cellStyle name="Měna 4 2 2 4 2 2 3" xfId="5411" xr:uid="{25DDAFCF-795D-44B0-A5C6-369E28D64741}"/>
    <cellStyle name="Měna 4 2 2 4 2 2 3 2" xfId="23051" xr:uid="{8E22A5A5-99E3-44AE-85B0-2051F16B50AC}"/>
    <cellStyle name="Měna 4 2 2 4 2 2 3 2 2" xfId="49511" xr:uid="{88D35484-C782-4A5D-924A-99DB940E6F61}"/>
    <cellStyle name="Měna 4 2 2 4 2 2 3 3" xfId="31871" xr:uid="{50A42C5D-4F74-429B-8951-8C46042FD2F2}"/>
    <cellStyle name="Měna 4 2 2 4 2 2 4" xfId="9821" xr:uid="{9F7CEB4D-F1C3-493B-A106-4F0E162B9541}"/>
    <cellStyle name="Měna 4 2 2 4 2 2 4 2" xfId="36281" xr:uid="{6939BAD9-5A07-4C47-8577-476731E1E577}"/>
    <cellStyle name="Měna 4 2 2 4 2 2 5" xfId="14231" xr:uid="{8DA6749F-8A39-46D5-94E0-AA3E0A6C7B40}"/>
    <cellStyle name="Měna 4 2 2 4 2 2 5 2" xfId="40691" xr:uid="{629C37B1-BB3F-4AE2-90CF-068FB55F48DD}"/>
    <cellStyle name="Měna 4 2 2 4 2 2 6" xfId="18641" xr:uid="{A00F8AD6-4733-4A56-AB84-7E72001850CD}"/>
    <cellStyle name="Měna 4 2 2 4 2 2 6 2" xfId="45101" xr:uid="{BF7A9355-C8B9-4AFF-991A-396604FC7A4E}"/>
    <cellStyle name="Měna 4 2 2 4 2 2 7" xfId="27461" xr:uid="{FD40FAC1-9E7C-4406-A1A9-860C8930ED7E}"/>
    <cellStyle name="Měna 4 2 2 4 2 3" xfId="1631" xr:uid="{E56B38C5-F86C-4270-ACA3-1198C0168DA6}"/>
    <cellStyle name="Měna 4 2 2 4 2 3 2" xfId="4151" xr:uid="{D034E61E-2E40-427C-B639-3EB7A95ED996}"/>
    <cellStyle name="Měna 4 2 2 4 2 3 2 2" xfId="8561" xr:uid="{8642A775-D212-4C02-ACBA-0FEEB735D1AE}"/>
    <cellStyle name="Měna 4 2 2 4 2 3 2 2 2" xfId="26201" xr:uid="{C75D0FF6-9B3F-4773-AADE-FBADAE37D665}"/>
    <cellStyle name="Měna 4 2 2 4 2 3 2 2 2 2" xfId="52661" xr:uid="{B4E4AE8E-7A9A-4BA2-83D5-57F18852DA7A}"/>
    <cellStyle name="Měna 4 2 2 4 2 3 2 2 3" xfId="35021" xr:uid="{20C88A3B-0A3B-4618-BAF8-CDA3CC94BBF3}"/>
    <cellStyle name="Měna 4 2 2 4 2 3 2 3" xfId="12971" xr:uid="{73DF631C-F2AC-405C-9514-23DCB20F28C7}"/>
    <cellStyle name="Měna 4 2 2 4 2 3 2 3 2" xfId="39431" xr:uid="{9FBFAE78-B92F-49B2-9CED-D147A571C035}"/>
    <cellStyle name="Měna 4 2 2 4 2 3 2 4" xfId="17381" xr:uid="{67D9FB99-4C99-423F-ADC6-165F7352094A}"/>
    <cellStyle name="Měna 4 2 2 4 2 3 2 4 2" xfId="43841" xr:uid="{AFDF12C0-9778-4150-8CEE-FDF6C60D2CAF}"/>
    <cellStyle name="Měna 4 2 2 4 2 3 2 5" xfId="21791" xr:uid="{D23A42F3-CDCF-4254-9044-4A861B597AFE}"/>
    <cellStyle name="Měna 4 2 2 4 2 3 2 5 2" xfId="48251" xr:uid="{BAFA92B6-E963-4A2F-9B70-B5F746CCEE1F}"/>
    <cellStyle name="Měna 4 2 2 4 2 3 2 6" xfId="30611" xr:uid="{2046E674-274D-41C4-9B09-6B09F5722BAF}"/>
    <cellStyle name="Měna 4 2 2 4 2 3 3" xfId="6041" xr:uid="{C30FA274-3548-4F8D-9730-D0FC18C8586F}"/>
    <cellStyle name="Měna 4 2 2 4 2 3 3 2" xfId="23681" xr:uid="{61A3744D-2BF3-47F5-B37E-5DE4FED1C071}"/>
    <cellStyle name="Měna 4 2 2 4 2 3 3 2 2" xfId="50141" xr:uid="{09A9F7F0-63F6-476A-8BE5-59833E6BB059}"/>
    <cellStyle name="Měna 4 2 2 4 2 3 3 3" xfId="32501" xr:uid="{5B43CAF0-E25A-4E13-B925-752E2170DE7C}"/>
    <cellStyle name="Měna 4 2 2 4 2 3 4" xfId="10451" xr:uid="{0FAD5918-255D-4829-B25F-C65BE624124F}"/>
    <cellStyle name="Měna 4 2 2 4 2 3 4 2" xfId="36911" xr:uid="{94B70BB9-058A-45D3-9980-7C20E3E4EADD}"/>
    <cellStyle name="Měna 4 2 2 4 2 3 5" xfId="14861" xr:uid="{974D2CBE-79C1-4C25-B9D8-BCFA4C5F6C58}"/>
    <cellStyle name="Měna 4 2 2 4 2 3 5 2" xfId="41321" xr:uid="{C9E9C32C-8744-4E13-9EAA-657AC7AC65D0}"/>
    <cellStyle name="Měna 4 2 2 4 2 3 6" xfId="19271" xr:uid="{1599CBE8-B9A8-4C1F-962B-0D5FCB11F386}"/>
    <cellStyle name="Měna 4 2 2 4 2 3 6 2" xfId="45731" xr:uid="{B4AFCA56-11A3-459E-8B99-970BD2B9888B}"/>
    <cellStyle name="Měna 4 2 2 4 2 3 7" xfId="28091" xr:uid="{2003FD14-E4E4-4490-98BB-802C06548624}"/>
    <cellStyle name="Měna 4 2 2 4 2 4" xfId="2261" xr:uid="{966D7C4E-C319-4AC9-9480-2C1EAEED910A}"/>
    <cellStyle name="Měna 4 2 2 4 2 4 2" xfId="6671" xr:uid="{1D557C4D-1D85-43EA-A07A-8D7D55860998}"/>
    <cellStyle name="Měna 4 2 2 4 2 4 2 2" xfId="24311" xr:uid="{E67D93C2-9CE0-4232-B277-FFEEBD001BA5}"/>
    <cellStyle name="Měna 4 2 2 4 2 4 2 2 2" xfId="50771" xr:uid="{358941DB-6492-4AFE-9DAA-B70E0EEABE3A}"/>
    <cellStyle name="Měna 4 2 2 4 2 4 2 3" xfId="33131" xr:uid="{8433BED9-4BC9-43C5-A961-E71103A6895B}"/>
    <cellStyle name="Měna 4 2 2 4 2 4 3" xfId="11081" xr:uid="{A03D8980-CC27-48B8-8140-489A2910C83C}"/>
    <cellStyle name="Měna 4 2 2 4 2 4 3 2" xfId="37541" xr:uid="{C37986F4-7CE7-4A2F-B336-3680F9706D6D}"/>
    <cellStyle name="Měna 4 2 2 4 2 4 4" xfId="15491" xr:uid="{F3DF35A1-6D67-48D4-8FCF-D52B822709E3}"/>
    <cellStyle name="Měna 4 2 2 4 2 4 4 2" xfId="41951" xr:uid="{7543BFC4-112C-4A34-90F8-8E11D68AA03A}"/>
    <cellStyle name="Měna 4 2 2 4 2 4 5" xfId="19901" xr:uid="{418CEE2C-487E-46DC-86D3-59266B0BA9B5}"/>
    <cellStyle name="Měna 4 2 2 4 2 4 5 2" xfId="46361" xr:uid="{21AE6617-5768-4973-A7D2-06C58D1683F5}"/>
    <cellStyle name="Měna 4 2 2 4 2 4 6" xfId="28721" xr:uid="{AC6F2002-7D26-4E5C-8209-448DDB8E46E7}"/>
    <cellStyle name="Měna 4 2 2 4 2 5" xfId="2891" xr:uid="{5E714669-BBF8-43A8-91B2-EA4CF28376D1}"/>
    <cellStyle name="Měna 4 2 2 4 2 5 2" xfId="7301" xr:uid="{28077C8C-4A8A-4F96-A810-B3DD3BE23AE2}"/>
    <cellStyle name="Měna 4 2 2 4 2 5 2 2" xfId="24941" xr:uid="{567ECB11-9895-43B5-AD5A-B4C7ABF1A66E}"/>
    <cellStyle name="Měna 4 2 2 4 2 5 2 2 2" xfId="51401" xr:uid="{CE18655F-B7E5-4C80-97E0-34DDA24A3C79}"/>
    <cellStyle name="Měna 4 2 2 4 2 5 2 3" xfId="33761" xr:uid="{1CC5A0A7-D8B6-47F5-A54E-A5511C628C41}"/>
    <cellStyle name="Měna 4 2 2 4 2 5 3" xfId="11711" xr:uid="{5E6BD713-3D57-4F5C-8DCC-69703EE50597}"/>
    <cellStyle name="Měna 4 2 2 4 2 5 3 2" xfId="38171" xr:uid="{455CE096-A7FF-42DA-B448-7457C53C5A27}"/>
    <cellStyle name="Měna 4 2 2 4 2 5 4" xfId="16121" xr:uid="{EE8005E8-97DC-4402-B3C1-A54CFFC970DA}"/>
    <cellStyle name="Měna 4 2 2 4 2 5 4 2" xfId="42581" xr:uid="{D73D72C7-9813-4ADD-8EB9-0033CA955A24}"/>
    <cellStyle name="Měna 4 2 2 4 2 5 5" xfId="20531" xr:uid="{692C63B6-DE48-4BDF-826C-6DAEB0AD4A55}"/>
    <cellStyle name="Měna 4 2 2 4 2 5 5 2" xfId="46991" xr:uid="{C4311259-2D0E-4232-ADA2-0E14A9BC52D3}"/>
    <cellStyle name="Měna 4 2 2 4 2 5 6" xfId="29351" xr:uid="{657F2039-D645-417F-8FA8-350B47E48295}"/>
    <cellStyle name="Měna 4 2 2 4 2 6" xfId="4781" xr:uid="{6DF7F11C-7E96-41B8-B90D-58868B4531FA}"/>
    <cellStyle name="Měna 4 2 2 4 2 6 2" xfId="22421" xr:uid="{A2F5F36D-A014-482B-B9B5-944F3937EED3}"/>
    <cellStyle name="Měna 4 2 2 4 2 6 2 2" xfId="48881" xr:uid="{5E01F921-9A7B-4093-93EA-676FB55EC46B}"/>
    <cellStyle name="Měna 4 2 2 4 2 6 3" xfId="31241" xr:uid="{14F2AC72-64F9-4841-A0D7-2F4CCA43EA04}"/>
    <cellStyle name="Měna 4 2 2 4 2 7" xfId="9191" xr:uid="{E564A631-53B5-4BCE-BD8F-E5704AB3ADCD}"/>
    <cellStyle name="Měna 4 2 2 4 2 7 2" xfId="35651" xr:uid="{2E0020BC-1E48-40A1-B149-E7383B251868}"/>
    <cellStyle name="Měna 4 2 2 4 2 8" xfId="13601" xr:uid="{DD2656D9-0D8B-4B20-9338-A5B41C7C3A8F}"/>
    <cellStyle name="Měna 4 2 2 4 2 8 2" xfId="40061" xr:uid="{2AF14DD1-66A7-4B53-8583-C8963DA5F700}"/>
    <cellStyle name="Měna 4 2 2 4 2 9" xfId="18011" xr:uid="{08A2D68D-D421-4E7C-B00E-0402D11F71A1}"/>
    <cellStyle name="Měna 4 2 2 4 2 9 2" xfId="44471" xr:uid="{5D93AAF0-E7FD-46BF-81C4-389160016369}"/>
    <cellStyle name="Měna 4 2 2 4 3" xfId="581" xr:uid="{54C27F5B-D86D-4B48-86E8-074F2BE5A58D}"/>
    <cellStyle name="Měna 4 2 2 4 3 10" xfId="27041" xr:uid="{9F122B4D-D156-4872-ABDD-94A3FA02C49A}"/>
    <cellStyle name="Měna 4 2 2 4 3 2" xfId="1211" xr:uid="{0C0A5E5F-EEA7-4AB5-9B70-B6D845EC6357}"/>
    <cellStyle name="Měna 4 2 2 4 3 2 2" xfId="3731" xr:uid="{728A9655-401A-49BA-9E09-21E9BA895C86}"/>
    <cellStyle name="Měna 4 2 2 4 3 2 2 2" xfId="8141" xr:uid="{FB0EA836-18CC-4780-9CCE-F4F43317D876}"/>
    <cellStyle name="Měna 4 2 2 4 3 2 2 2 2" xfId="25781" xr:uid="{FF90F239-2DC0-4DE9-9741-5205EB152BD5}"/>
    <cellStyle name="Měna 4 2 2 4 3 2 2 2 2 2" xfId="52241" xr:uid="{359CDB25-157D-4A5B-8503-098BE3A2FE2C}"/>
    <cellStyle name="Měna 4 2 2 4 3 2 2 2 3" xfId="34601" xr:uid="{4FD88719-4A21-40BC-96E2-1E25BFAD3DB4}"/>
    <cellStyle name="Měna 4 2 2 4 3 2 2 3" xfId="12551" xr:uid="{45274000-526D-4679-BF34-E170034D394D}"/>
    <cellStyle name="Měna 4 2 2 4 3 2 2 3 2" xfId="39011" xr:uid="{80348DC8-DD93-495D-8C09-CE3AFAB5B49F}"/>
    <cellStyle name="Měna 4 2 2 4 3 2 2 4" xfId="16961" xr:uid="{816CEB0E-F96B-409B-A9CA-4453707B0597}"/>
    <cellStyle name="Měna 4 2 2 4 3 2 2 4 2" xfId="43421" xr:uid="{F72FFADE-A049-421B-A2A8-EC2870E03960}"/>
    <cellStyle name="Měna 4 2 2 4 3 2 2 5" xfId="21371" xr:uid="{5B407603-A9DA-4488-9CBA-9D494343F5B8}"/>
    <cellStyle name="Měna 4 2 2 4 3 2 2 5 2" xfId="47831" xr:uid="{9257B2CE-10E6-415F-B8E2-B615A4530F99}"/>
    <cellStyle name="Měna 4 2 2 4 3 2 2 6" xfId="30191" xr:uid="{F43EAF96-9213-48A5-9767-9C9B4F0E2AE8}"/>
    <cellStyle name="Měna 4 2 2 4 3 2 3" xfId="5621" xr:uid="{80ABE317-6E5D-4D3D-BA7F-BC70D1A260FD}"/>
    <cellStyle name="Měna 4 2 2 4 3 2 3 2" xfId="23261" xr:uid="{F9FD8603-5EE8-4761-B8E6-6C870EE60B2B}"/>
    <cellStyle name="Měna 4 2 2 4 3 2 3 2 2" xfId="49721" xr:uid="{E42A8E93-9B99-43BC-B6DD-5B585ACF8816}"/>
    <cellStyle name="Měna 4 2 2 4 3 2 3 3" xfId="32081" xr:uid="{0CDAB2B7-19F2-438C-8FCF-E5B381C65EFF}"/>
    <cellStyle name="Měna 4 2 2 4 3 2 4" xfId="10031" xr:uid="{E5CBA3DE-202E-4D01-BB1B-C8B38881A41D}"/>
    <cellStyle name="Měna 4 2 2 4 3 2 4 2" xfId="36491" xr:uid="{4356B6D8-4222-40D0-9732-801FCA9AD675}"/>
    <cellStyle name="Měna 4 2 2 4 3 2 5" xfId="14441" xr:uid="{BEF407D2-10C6-45A5-AED2-8254616B65AA}"/>
    <cellStyle name="Měna 4 2 2 4 3 2 5 2" xfId="40901" xr:uid="{C059BDE7-A12A-4CA0-BD3B-8FE5D0356142}"/>
    <cellStyle name="Měna 4 2 2 4 3 2 6" xfId="18851" xr:uid="{59239918-68B6-4255-A371-E0EABDF865B4}"/>
    <cellStyle name="Měna 4 2 2 4 3 2 6 2" xfId="45311" xr:uid="{C500C011-8D68-41D7-AD1F-9BAD6FF55473}"/>
    <cellStyle name="Měna 4 2 2 4 3 2 7" xfId="27671" xr:uid="{E9A81FD3-2B5E-4ACE-9939-9641C17E160D}"/>
    <cellStyle name="Měna 4 2 2 4 3 3" xfId="1841" xr:uid="{698A2D9E-A277-4889-8FAD-F865C36703F4}"/>
    <cellStyle name="Měna 4 2 2 4 3 3 2" xfId="4361" xr:uid="{F09AC28B-002A-4D36-8656-51B1E72337D8}"/>
    <cellStyle name="Měna 4 2 2 4 3 3 2 2" xfId="8771" xr:uid="{E6191D8C-03D0-42AD-B7A0-142F0E54A1D5}"/>
    <cellStyle name="Měna 4 2 2 4 3 3 2 2 2" xfId="26411" xr:uid="{B97855AF-58E3-4C18-956F-89434E25A1C9}"/>
    <cellStyle name="Měna 4 2 2 4 3 3 2 2 2 2" xfId="52871" xr:uid="{8B46A68D-CD30-43BA-B591-EDA3661E3DE4}"/>
    <cellStyle name="Měna 4 2 2 4 3 3 2 2 3" xfId="35231" xr:uid="{9D797228-9DC1-48D2-9179-9D8765B66A57}"/>
    <cellStyle name="Měna 4 2 2 4 3 3 2 3" xfId="13181" xr:uid="{DCB2E6C6-5C10-44AB-B191-9F8BF2A83989}"/>
    <cellStyle name="Měna 4 2 2 4 3 3 2 3 2" xfId="39641" xr:uid="{B181B13A-4100-4BAF-B330-120D9B7216FC}"/>
    <cellStyle name="Měna 4 2 2 4 3 3 2 4" xfId="17591" xr:uid="{2F058807-0F44-40BC-B9B0-7E2B5026893F}"/>
    <cellStyle name="Měna 4 2 2 4 3 3 2 4 2" xfId="44051" xr:uid="{B6F2B2E1-6E49-4BF2-82DE-AD171F74F456}"/>
    <cellStyle name="Měna 4 2 2 4 3 3 2 5" xfId="22001" xr:uid="{4341F272-5EC4-497E-A0E3-D854E0AAC0FE}"/>
    <cellStyle name="Měna 4 2 2 4 3 3 2 5 2" xfId="48461" xr:uid="{AD4887A0-8EAC-443E-9BD3-7D6328D4F1FB}"/>
    <cellStyle name="Měna 4 2 2 4 3 3 2 6" xfId="30821" xr:uid="{F8641117-E5DA-475B-86A2-D364FE4B0462}"/>
    <cellStyle name="Měna 4 2 2 4 3 3 3" xfId="6251" xr:uid="{0DD8116F-1BD3-40BF-B08E-D5062E24FC5E}"/>
    <cellStyle name="Měna 4 2 2 4 3 3 3 2" xfId="23891" xr:uid="{B6894262-01B7-47A2-B401-291D86B835AC}"/>
    <cellStyle name="Měna 4 2 2 4 3 3 3 2 2" xfId="50351" xr:uid="{6066220B-B67E-4D96-9C58-BD6D23312965}"/>
    <cellStyle name="Měna 4 2 2 4 3 3 3 3" xfId="32711" xr:uid="{A8744BF1-F4A6-4F2A-A032-A31146BC9D62}"/>
    <cellStyle name="Měna 4 2 2 4 3 3 4" xfId="10661" xr:uid="{25C61F54-31A8-4EDA-A972-9B1EA240722C}"/>
    <cellStyle name="Měna 4 2 2 4 3 3 4 2" xfId="37121" xr:uid="{0ED47BEA-0D47-4638-A139-994945A8A95C}"/>
    <cellStyle name="Měna 4 2 2 4 3 3 5" xfId="15071" xr:uid="{CD9EC5C1-9993-4BF4-BDF0-8EEFC93928F7}"/>
    <cellStyle name="Měna 4 2 2 4 3 3 5 2" xfId="41531" xr:uid="{8A13A00D-586B-4870-9A72-4B44960BB1F3}"/>
    <cellStyle name="Měna 4 2 2 4 3 3 6" xfId="19481" xr:uid="{811C0C84-D544-4F47-B9FF-AC13C7C05DF0}"/>
    <cellStyle name="Měna 4 2 2 4 3 3 6 2" xfId="45941" xr:uid="{4C002E9D-AD3A-4179-93D0-8E04E9464D3E}"/>
    <cellStyle name="Měna 4 2 2 4 3 3 7" xfId="28301" xr:uid="{E0836C64-014A-4443-935B-D01247D0855C}"/>
    <cellStyle name="Měna 4 2 2 4 3 4" xfId="2471" xr:uid="{84E6D6CB-FD94-4161-96F0-682D1FAB7A66}"/>
    <cellStyle name="Měna 4 2 2 4 3 4 2" xfId="6881" xr:uid="{0228C956-52E8-4A25-AE5D-1CCFF6DB7C35}"/>
    <cellStyle name="Měna 4 2 2 4 3 4 2 2" xfId="24521" xr:uid="{676C4D50-1ADA-449E-8389-302B4A9EC79F}"/>
    <cellStyle name="Měna 4 2 2 4 3 4 2 2 2" xfId="50981" xr:uid="{6CF591C2-3D76-4B79-8CFD-4A95614A8531}"/>
    <cellStyle name="Měna 4 2 2 4 3 4 2 3" xfId="33341" xr:uid="{42CDDC66-0D5A-4DD5-801D-3CAD67D2C7BE}"/>
    <cellStyle name="Měna 4 2 2 4 3 4 3" xfId="11291" xr:uid="{4F9FFE13-B09B-41D7-9087-470181F10D00}"/>
    <cellStyle name="Měna 4 2 2 4 3 4 3 2" xfId="37751" xr:uid="{E38E4135-1794-48B6-85DD-18C32814611B}"/>
    <cellStyle name="Měna 4 2 2 4 3 4 4" xfId="15701" xr:uid="{CAD56AF8-0E44-41A3-9CCF-26030E8AED24}"/>
    <cellStyle name="Měna 4 2 2 4 3 4 4 2" xfId="42161" xr:uid="{173A9D0E-3CE1-470F-98E2-B4D5461BA748}"/>
    <cellStyle name="Měna 4 2 2 4 3 4 5" xfId="20111" xr:uid="{56626D02-E586-4262-985E-97397223214C}"/>
    <cellStyle name="Měna 4 2 2 4 3 4 5 2" xfId="46571" xr:uid="{C2F1E256-1799-4EBE-9A69-C65D16D72239}"/>
    <cellStyle name="Měna 4 2 2 4 3 4 6" xfId="28931" xr:uid="{0477C5B0-C704-49EB-8039-73CE2F426F27}"/>
    <cellStyle name="Měna 4 2 2 4 3 5" xfId="3101" xr:uid="{7BA70858-216D-4262-93AD-968DDC9945D6}"/>
    <cellStyle name="Měna 4 2 2 4 3 5 2" xfId="7511" xr:uid="{38C77E62-FAB4-47A7-BEA5-07227CB3E959}"/>
    <cellStyle name="Měna 4 2 2 4 3 5 2 2" xfId="25151" xr:uid="{94CF5BD3-8A7C-423E-AA2B-C6D3E9DA9CCC}"/>
    <cellStyle name="Měna 4 2 2 4 3 5 2 2 2" xfId="51611" xr:uid="{0B6A1EEA-44D5-44F0-AF23-34FA1402799B}"/>
    <cellStyle name="Měna 4 2 2 4 3 5 2 3" xfId="33971" xr:uid="{A2B8DFE6-7DFD-42A0-886E-5EA25E972504}"/>
    <cellStyle name="Měna 4 2 2 4 3 5 3" xfId="11921" xr:uid="{30D5496D-305F-4D4B-A50F-7A68197C9863}"/>
    <cellStyle name="Měna 4 2 2 4 3 5 3 2" xfId="38381" xr:uid="{C979E948-C279-4FD0-BB1C-1C2A9A799B21}"/>
    <cellStyle name="Měna 4 2 2 4 3 5 4" xfId="16331" xr:uid="{937741B1-EC6A-4477-A4EF-299CC51F3EC0}"/>
    <cellStyle name="Měna 4 2 2 4 3 5 4 2" xfId="42791" xr:uid="{7D63E0CF-8383-4545-A139-3D0FA94D7301}"/>
    <cellStyle name="Měna 4 2 2 4 3 5 5" xfId="20741" xr:uid="{F6E2700A-12F8-43FF-864E-DD4696F49E1C}"/>
    <cellStyle name="Měna 4 2 2 4 3 5 5 2" xfId="47201" xr:uid="{FA66D2F2-03C8-47EF-ACE6-A751521B8FDC}"/>
    <cellStyle name="Měna 4 2 2 4 3 5 6" xfId="29561" xr:uid="{DD407893-8471-40B4-884C-8AADBB84FB8F}"/>
    <cellStyle name="Měna 4 2 2 4 3 6" xfId="4991" xr:uid="{7B1E54B3-1113-4566-A9ED-D28DD757AD8A}"/>
    <cellStyle name="Měna 4 2 2 4 3 6 2" xfId="22631" xr:uid="{53F5B63E-BB85-48D4-A480-6F31F1703060}"/>
    <cellStyle name="Měna 4 2 2 4 3 6 2 2" xfId="49091" xr:uid="{2C85FEEE-3D2C-4E87-A1ED-247DCED2FBAE}"/>
    <cellStyle name="Měna 4 2 2 4 3 6 3" xfId="31451" xr:uid="{26FEA4EC-FA93-4CD1-AC7A-FC17B9915FE3}"/>
    <cellStyle name="Měna 4 2 2 4 3 7" xfId="9401" xr:uid="{95561A98-5454-4866-A683-17043FE3781F}"/>
    <cellStyle name="Měna 4 2 2 4 3 7 2" xfId="35861" xr:uid="{E357C82F-DFBA-4AE2-B2FA-24C3267A673F}"/>
    <cellStyle name="Měna 4 2 2 4 3 8" xfId="13811" xr:uid="{6DEADB14-FC14-4A1C-8A03-DFDA337BB500}"/>
    <cellStyle name="Měna 4 2 2 4 3 8 2" xfId="40271" xr:uid="{0F7EEA18-5F13-465F-A07A-A2A4C4D87005}"/>
    <cellStyle name="Měna 4 2 2 4 3 9" xfId="18221" xr:uid="{2E822647-FDD6-4BA6-AB75-AA48E3EF3FB4}"/>
    <cellStyle name="Měna 4 2 2 4 3 9 2" xfId="44681" xr:uid="{99242D84-4C8A-485F-80C3-AF07FDF9AF2D}"/>
    <cellStyle name="Měna 4 2 2 4 4" xfId="791" xr:uid="{B921E2DC-C96A-4C6C-81C5-9EF790D35E3C}"/>
    <cellStyle name="Měna 4 2 2 4 4 2" xfId="3311" xr:uid="{3BB17417-4F7E-4FD2-A9A5-E72183CF2137}"/>
    <cellStyle name="Měna 4 2 2 4 4 2 2" xfId="7721" xr:uid="{B8BAB45E-5345-4D20-931F-732959BE6466}"/>
    <cellStyle name="Měna 4 2 2 4 4 2 2 2" xfId="25361" xr:uid="{4D41A336-00C6-4D09-B3C4-2DAEF5FF99DC}"/>
    <cellStyle name="Měna 4 2 2 4 4 2 2 2 2" xfId="51821" xr:uid="{926C719F-ECE6-4FE8-B5ED-57DE9953A407}"/>
    <cellStyle name="Měna 4 2 2 4 4 2 2 3" xfId="34181" xr:uid="{774C4C13-2A7B-445C-9943-197B47BBFE86}"/>
    <cellStyle name="Měna 4 2 2 4 4 2 3" xfId="12131" xr:uid="{24524A66-6DE0-4DFD-B29D-19C33A630B91}"/>
    <cellStyle name="Měna 4 2 2 4 4 2 3 2" xfId="38591" xr:uid="{F9A037C9-308D-42AA-A99A-B6684848D817}"/>
    <cellStyle name="Měna 4 2 2 4 4 2 4" xfId="16541" xr:uid="{E07B6A92-4B86-484F-9321-EA585C99F902}"/>
    <cellStyle name="Měna 4 2 2 4 4 2 4 2" xfId="43001" xr:uid="{38BFD648-6F36-462F-838E-A4C4366F4BFB}"/>
    <cellStyle name="Měna 4 2 2 4 4 2 5" xfId="20951" xr:uid="{3FD91168-BB63-4884-BDCD-9B1326F20BA7}"/>
    <cellStyle name="Měna 4 2 2 4 4 2 5 2" xfId="47411" xr:uid="{5E925583-362C-4816-9EAA-C89255637B17}"/>
    <cellStyle name="Měna 4 2 2 4 4 2 6" xfId="29771" xr:uid="{EF2C1657-8960-49CB-BAE3-B921CDA21B2F}"/>
    <cellStyle name="Měna 4 2 2 4 4 3" xfId="5201" xr:uid="{0EE76F53-7AE5-45FE-AAC3-9AD5E3BFDF0C}"/>
    <cellStyle name="Měna 4 2 2 4 4 3 2" xfId="22841" xr:uid="{D785FD71-555B-4658-BF75-C29FC55B351E}"/>
    <cellStyle name="Měna 4 2 2 4 4 3 2 2" xfId="49301" xr:uid="{C08B84BE-D8BB-4DA4-B8C1-0493B2B86B9E}"/>
    <cellStyle name="Měna 4 2 2 4 4 3 3" xfId="31661" xr:uid="{1F981B55-994D-49A5-8DF5-14DBF478F252}"/>
    <cellStyle name="Měna 4 2 2 4 4 4" xfId="9611" xr:uid="{378A3FC0-D131-4B0F-80C8-A0F679B3B575}"/>
    <cellStyle name="Měna 4 2 2 4 4 4 2" xfId="36071" xr:uid="{4C86E7D4-4732-4DF8-BDD7-A5239BC7F93F}"/>
    <cellStyle name="Měna 4 2 2 4 4 5" xfId="14021" xr:uid="{AA1C30E0-E3B3-4639-8C6B-FC3A1BB3377F}"/>
    <cellStyle name="Měna 4 2 2 4 4 5 2" xfId="40481" xr:uid="{A134B10F-5E6E-4695-B073-255498D745D3}"/>
    <cellStyle name="Měna 4 2 2 4 4 6" xfId="18431" xr:uid="{4D3B6FE1-2F65-44BF-A0A1-E7A53CDA5A86}"/>
    <cellStyle name="Měna 4 2 2 4 4 6 2" xfId="44891" xr:uid="{A19DDD6D-E5A4-41DF-8777-71B7D4561B33}"/>
    <cellStyle name="Měna 4 2 2 4 4 7" xfId="27251" xr:uid="{E41112CC-9FC9-4BD1-BD5F-BC86B3B74EEC}"/>
    <cellStyle name="Měna 4 2 2 4 5" xfId="1421" xr:uid="{64C570FC-6007-4B99-8D9E-6803B8BD5841}"/>
    <cellStyle name="Měna 4 2 2 4 5 2" xfId="3941" xr:uid="{94D098D0-5E39-4D69-B639-6877F0750D5A}"/>
    <cellStyle name="Měna 4 2 2 4 5 2 2" xfId="8351" xr:uid="{C782B373-B93B-4565-8D6A-A05367A523D7}"/>
    <cellStyle name="Měna 4 2 2 4 5 2 2 2" xfId="25991" xr:uid="{95B739D6-DDC7-4541-A185-05F6AB38B572}"/>
    <cellStyle name="Měna 4 2 2 4 5 2 2 2 2" xfId="52451" xr:uid="{96EC25FC-3B29-4C2C-B04C-C736F90BA848}"/>
    <cellStyle name="Měna 4 2 2 4 5 2 2 3" xfId="34811" xr:uid="{C0666DAE-8639-4BD4-97C5-5511224CEEB9}"/>
    <cellStyle name="Měna 4 2 2 4 5 2 3" xfId="12761" xr:uid="{2CF59F11-10ED-4ECF-B671-0AF5FD51D330}"/>
    <cellStyle name="Měna 4 2 2 4 5 2 3 2" xfId="39221" xr:uid="{371A24B2-80CD-4776-A5D3-439CD5A1C2A1}"/>
    <cellStyle name="Měna 4 2 2 4 5 2 4" xfId="17171" xr:uid="{9E0152B5-F2C3-48A3-8559-806CF1644924}"/>
    <cellStyle name="Měna 4 2 2 4 5 2 4 2" xfId="43631" xr:uid="{2D8090C8-52DA-46FD-A333-BC98066D1ED7}"/>
    <cellStyle name="Měna 4 2 2 4 5 2 5" xfId="21581" xr:uid="{DCB832D5-A004-4ACC-B3E5-03722AC57619}"/>
    <cellStyle name="Měna 4 2 2 4 5 2 5 2" xfId="48041" xr:uid="{9A95F094-1BCA-4A03-9B4A-48D0E0708D48}"/>
    <cellStyle name="Měna 4 2 2 4 5 2 6" xfId="30401" xr:uid="{07855ED6-3F69-481D-8B42-CB72C81E141B}"/>
    <cellStyle name="Měna 4 2 2 4 5 3" xfId="5831" xr:uid="{BD93A2BA-339C-40B9-8BAD-BC32273002BA}"/>
    <cellStyle name="Měna 4 2 2 4 5 3 2" xfId="23471" xr:uid="{F90BC155-5475-45F6-8D93-E42D0FEF1A1A}"/>
    <cellStyle name="Měna 4 2 2 4 5 3 2 2" xfId="49931" xr:uid="{8D0B05EF-7199-41AC-89E4-AAB42D77CA9D}"/>
    <cellStyle name="Měna 4 2 2 4 5 3 3" xfId="32291" xr:uid="{91A97A82-C81D-4B33-96D8-4FA8115F7AB0}"/>
    <cellStyle name="Měna 4 2 2 4 5 4" xfId="10241" xr:uid="{DA811FB9-B1F8-47C5-99E6-B0939BC45B4C}"/>
    <cellStyle name="Měna 4 2 2 4 5 4 2" xfId="36701" xr:uid="{3AD26285-CAE0-4D37-9BC8-C89EC0EE8A95}"/>
    <cellStyle name="Měna 4 2 2 4 5 5" xfId="14651" xr:uid="{55ECC77D-DBD4-42C5-84AD-00D40A6F31B2}"/>
    <cellStyle name="Měna 4 2 2 4 5 5 2" xfId="41111" xr:uid="{FBD6EBF9-C995-4EC9-A3A2-CB8271105A2B}"/>
    <cellStyle name="Měna 4 2 2 4 5 6" xfId="19061" xr:uid="{BF83FC51-F664-4EA9-A3AB-46527AF22EEF}"/>
    <cellStyle name="Měna 4 2 2 4 5 6 2" xfId="45521" xr:uid="{5E49AE3A-3BE9-407A-9C53-F37DB77AA160}"/>
    <cellStyle name="Měna 4 2 2 4 5 7" xfId="27881" xr:uid="{933213C1-9C43-48AF-BE18-53D75EADA7A0}"/>
    <cellStyle name="Měna 4 2 2 4 6" xfId="2051" xr:uid="{0F4102CD-EC26-4E9D-961A-ACCA59687619}"/>
    <cellStyle name="Měna 4 2 2 4 6 2" xfId="6461" xr:uid="{920DEBA9-F876-4435-B3A9-80C67D5D04C7}"/>
    <cellStyle name="Měna 4 2 2 4 6 2 2" xfId="24101" xr:uid="{0B7462B5-11E6-427E-BBBB-23972A65C2B3}"/>
    <cellStyle name="Měna 4 2 2 4 6 2 2 2" xfId="50561" xr:uid="{D8208995-0C22-4CFF-834D-1D16993ACA9F}"/>
    <cellStyle name="Měna 4 2 2 4 6 2 3" xfId="32921" xr:uid="{B4EF017B-9F2A-4827-AC0F-661644E7A1F9}"/>
    <cellStyle name="Měna 4 2 2 4 6 3" xfId="10871" xr:uid="{AF29F157-63D2-43EE-A734-0A660DD4C1E3}"/>
    <cellStyle name="Měna 4 2 2 4 6 3 2" xfId="37331" xr:uid="{46EECFE4-E40A-44B2-AFCD-FCC01F4F77CA}"/>
    <cellStyle name="Měna 4 2 2 4 6 4" xfId="15281" xr:uid="{5310625F-ADCE-45C4-83E4-E010DB7FF99F}"/>
    <cellStyle name="Měna 4 2 2 4 6 4 2" xfId="41741" xr:uid="{E9C7996A-9DF0-4E0B-956E-73515AE5756A}"/>
    <cellStyle name="Měna 4 2 2 4 6 5" xfId="19691" xr:uid="{43095487-AEDA-423C-BAB3-AD34CAB2168C}"/>
    <cellStyle name="Měna 4 2 2 4 6 5 2" xfId="46151" xr:uid="{5663BDEE-8E04-46B3-9901-01C46599862D}"/>
    <cellStyle name="Měna 4 2 2 4 6 6" xfId="28511" xr:uid="{0C2A437A-0AEF-4CAD-A0D1-4F96C58BE551}"/>
    <cellStyle name="Měna 4 2 2 4 7" xfId="2681" xr:uid="{9004A15A-7B1D-40B3-A252-C1E98AE86D72}"/>
    <cellStyle name="Měna 4 2 2 4 7 2" xfId="7091" xr:uid="{64064775-6D33-41DD-80B8-2252BDB981BB}"/>
    <cellStyle name="Měna 4 2 2 4 7 2 2" xfId="24731" xr:uid="{A20E6F2F-525F-4494-B871-36277200A0A6}"/>
    <cellStyle name="Měna 4 2 2 4 7 2 2 2" xfId="51191" xr:uid="{B05B79E6-AF0F-44C6-BC99-169CB1CC19B9}"/>
    <cellStyle name="Měna 4 2 2 4 7 2 3" xfId="33551" xr:uid="{9951DFC9-A29D-4BE2-90C4-C05D6961DE2E}"/>
    <cellStyle name="Měna 4 2 2 4 7 3" xfId="11501" xr:uid="{F72BA31C-7A9E-4321-9CEA-B0C42AC77294}"/>
    <cellStyle name="Měna 4 2 2 4 7 3 2" xfId="37961" xr:uid="{081465D1-020F-42DE-8830-52AC5F596AF6}"/>
    <cellStyle name="Měna 4 2 2 4 7 4" xfId="15911" xr:uid="{DA9244BA-744A-4148-BBCB-E8A379A9EAE8}"/>
    <cellStyle name="Měna 4 2 2 4 7 4 2" xfId="42371" xr:uid="{6B63999A-7814-4C1B-B714-C85EB7DBCA87}"/>
    <cellStyle name="Měna 4 2 2 4 7 5" xfId="20321" xr:uid="{682E6A33-D03D-4BD3-B9F3-3D5B39D43E2C}"/>
    <cellStyle name="Měna 4 2 2 4 7 5 2" xfId="46781" xr:uid="{E16F5678-78E8-4B7C-974D-05B3245C0337}"/>
    <cellStyle name="Měna 4 2 2 4 7 6" xfId="29141" xr:uid="{54E9EB20-6B74-493E-A28D-CA5D94433ED0}"/>
    <cellStyle name="Měna 4 2 2 4 8" xfId="4571" xr:uid="{4C48B395-8D66-45C8-919C-A4D990528666}"/>
    <cellStyle name="Měna 4 2 2 4 8 2" xfId="22211" xr:uid="{4EF07D6A-F046-47E9-8EC4-D375CFF16B52}"/>
    <cellStyle name="Měna 4 2 2 4 8 2 2" xfId="48671" xr:uid="{A82702BE-D871-4845-863A-12353F2CCE84}"/>
    <cellStyle name="Měna 4 2 2 4 8 3" xfId="31031" xr:uid="{35EDD68F-D188-4381-A3E1-3C79B9F7F201}"/>
    <cellStyle name="Měna 4 2 2 4 9" xfId="8981" xr:uid="{70930ED4-B498-471D-B41F-38A8CC2DC610}"/>
    <cellStyle name="Měna 4 2 2 4 9 2" xfId="35441" xr:uid="{E31B6FAD-A6A9-4024-AC6F-FC57791CC302}"/>
    <cellStyle name="Měna 4 2 2 5" xfId="202" xr:uid="{71BDA6D7-9DCF-4F3E-85CE-A0A50985824C}"/>
    <cellStyle name="Měna 4 2 2 5 10" xfId="13433" xr:uid="{8271905A-EE1E-472D-8893-D7B03659BB13}"/>
    <cellStyle name="Měna 4 2 2 5 10 2" xfId="39893" xr:uid="{61F3CE9B-86F1-485B-B3CF-85254D89B162}"/>
    <cellStyle name="Měna 4 2 2 5 11" xfId="17843" xr:uid="{12CC5AED-12F1-4FF5-A5FB-EAEACDC949F8}"/>
    <cellStyle name="Měna 4 2 2 5 11 2" xfId="44303" xr:uid="{C0F53239-E6EC-4CC3-9B5A-7275DB93DF6F}"/>
    <cellStyle name="Měna 4 2 2 5 12" xfId="26663" xr:uid="{83A41008-A5FD-48A3-A59C-123CE3E05C14}"/>
    <cellStyle name="Měna 4 2 2 5 2" xfId="413" xr:uid="{EC002173-BEBA-4337-913D-7817949FBBCD}"/>
    <cellStyle name="Měna 4 2 2 5 2 10" xfId="26873" xr:uid="{20DB1D3B-C258-4AAA-82B4-2132D5E03AA0}"/>
    <cellStyle name="Měna 4 2 2 5 2 2" xfId="1043" xr:uid="{D6827EC7-7598-4203-B43A-5300D668EFB1}"/>
    <cellStyle name="Měna 4 2 2 5 2 2 2" xfId="3563" xr:uid="{A05DAEF5-A9F8-46DA-9A26-11DCC870151C}"/>
    <cellStyle name="Měna 4 2 2 5 2 2 2 2" xfId="7973" xr:uid="{7723B147-A5C4-4177-85DB-60974BDE1706}"/>
    <cellStyle name="Měna 4 2 2 5 2 2 2 2 2" xfId="25613" xr:uid="{E968BBCE-F1BF-4807-A5CF-DD94ADA36B27}"/>
    <cellStyle name="Měna 4 2 2 5 2 2 2 2 2 2" xfId="52073" xr:uid="{C24EAFEE-0586-4524-A42C-C5FB475E9ABF}"/>
    <cellStyle name="Měna 4 2 2 5 2 2 2 2 3" xfId="34433" xr:uid="{FCC8A120-9267-4D98-B52D-82510D81CAB8}"/>
    <cellStyle name="Měna 4 2 2 5 2 2 2 3" xfId="12383" xr:uid="{33BB5170-40D5-41B2-BB78-55A442A2D0E7}"/>
    <cellStyle name="Měna 4 2 2 5 2 2 2 3 2" xfId="38843" xr:uid="{1EC4FE23-06C4-453B-A2E9-30B18895E381}"/>
    <cellStyle name="Měna 4 2 2 5 2 2 2 4" xfId="16793" xr:uid="{A4F78122-0196-4178-9948-E6477C1065E7}"/>
    <cellStyle name="Měna 4 2 2 5 2 2 2 4 2" xfId="43253" xr:uid="{B34B2A6D-C76D-47B3-99D9-37D3950C8CB0}"/>
    <cellStyle name="Měna 4 2 2 5 2 2 2 5" xfId="21203" xr:uid="{916D040D-AFEA-4F39-B67D-0DDC333C2F63}"/>
    <cellStyle name="Měna 4 2 2 5 2 2 2 5 2" xfId="47663" xr:uid="{559C258E-EBE5-4FDA-AA43-7E9C90F0E6A3}"/>
    <cellStyle name="Měna 4 2 2 5 2 2 2 6" xfId="30023" xr:uid="{55DB89E1-EEE0-43CF-B00F-D957C66137E9}"/>
    <cellStyle name="Měna 4 2 2 5 2 2 3" xfId="5453" xr:uid="{78BC4BC5-C1BF-4584-834C-C955B62FE85B}"/>
    <cellStyle name="Měna 4 2 2 5 2 2 3 2" xfId="23093" xr:uid="{89DB1184-8A6C-4485-95F5-CE5A5E540D7B}"/>
    <cellStyle name="Měna 4 2 2 5 2 2 3 2 2" xfId="49553" xr:uid="{11ECAE89-6B10-4D71-AFFF-C23D80151C5D}"/>
    <cellStyle name="Měna 4 2 2 5 2 2 3 3" xfId="31913" xr:uid="{52D25E8B-28FA-40FA-B43F-7F07BE9ED89F}"/>
    <cellStyle name="Měna 4 2 2 5 2 2 4" xfId="9863" xr:uid="{9DC9825D-E52D-4AB2-8E39-66F5085D17B0}"/>
    <cellStyle name="Měna 4 2 2 5 2 2 4 2" xfId="36323" xr:uid="{B607927D-C695-4632-8FB7-0CBFBD382453}"/>
    <cellStyle name="Měna 4 2 2 5 2 2 5" xfId="14273" xr:uid="{62F08532-5A04-4885-A8BD-9FE80EFDAD1B}"/>
    <cellStyle name="Měna 4 2 2 5 2 2 5 2" xfId="40733" xr:uid="{32344AC2-B6DA-41BB-A746-EDB3AFA2D3F5}"/>
    <cellStyle name="Měna 4 2 2 5 2 2 6" xfId="18683" xr:uid="{C16433A5-D5EC-43E6-ABFA-D8C9A6A8D58F}"/>
    <cellStyle name="Měna 4 2 2 5 2 2 6 2" xfId="45143" xr:uid="{588AC418-D46F-4D1C-B0C9-BEEA37595DE7}"/>
    <cellStyle name="Měna 4 2 2 5 2 2 7" xfId="27503" xr:uid="{C9616F78-9416-4F49-97BE-60174869BCE7}"/>
    <cellStyle name="Měna 4 2 2 5 2 3" xfId="1673" xr:uid="{0C92C333-7CFD-4106-B2D3-0228FABA2FEB}"/>
    <cellStyle name="Měna 4 2 2 5 2 3 2" xfId="4193" xr:uid="{6DE45227-B83F-423F-BF0C-125A96638788}"/>
    <cellStyle name="Měna 4 2 2 5 2 3 2 2" xfId="8603" xr:uid="{F2B685E4-5B1B-4EA1-BF03-7FEBEC51BE01}"/>
    <cellStyle name="Měna 4 2 2 5 2 3 2 2 2" xfId="26243" xr:uid="{D30061B6-D5F7-4FF4-B19F-551506895FF1}"/>
    <cellStyle name="Měna 4 2 2 5 2 3 2 2 2 2" xfId="52703" xr:uid="{4F197D91-7AE8-4AEE-A796-6C2657F3A264}"/>
    <cellStyle name="Měna 4 2 2 5 2 3 2 2 3" xfId="35063" xr:uid="{DD672FB0-D6EB-448C-8F1E-BBB720A21004}"/>
    <cellStyle name="Měna 4 2 2 5 2 3 2 3" xfId="13013" xr:uid="{4BF15B9A-6F77-4BAF-9851-15BF392E9607}"/>
    <cellStyle name="Měna 4 2 2 5 2 3 2 3 2" xfId="39473" xr:uid="{9C9B4A08-56C4-48B4-ACB9-4D33A0C24D5F}"/>
    <cellStyle name="Měna 4 2 2 5 2 3 2 4" xfId="17423" xr:uid="{EC9A78C5-8EF2-4BF2-9D78-A589A3696B49}"/>
    <cellStyle name="Měna 4 2 2 5 2 3 2 4 2" xfId="43883" xr:uid="{B1220147-4019-498D-82D3-98B1FE1B0D6D}"/>
    <cellStyle name="Měna 4 2 2 5 2 3 2 5" xfId="21833" xr:uid="{5A1CED21-D8B9-42B6-8D1E-AD736DA04A64}"/>
    <cellStyle name="Měna 4 2 2 5 2 3 2 5 2" xfId="48293" xr:uid="{43B48A06-88F0-4416-B800-89894CA13013}"/>
    <cellStyle name="Měna 4 2 2 5 2 3 2 6" xfId="30653" xr:uid="{F853B492-B156-4CD1-95FB-A6C7E7979028}"/>
    <cellStyle name="Měna 4 2 2 5 2 3 3" xfId="6083" xr:uid="{06473C86-EB1D-4C43-A79F-C7816517D8F0}"/>
    <cellStyle name="Měna 4 2 2 5 2 3 3 2" xfId="23723" xr:uid="{A385A78C-8CE1-4324-8BD0-5F6CBFD9CF11}"/>
    <cellStyle name="Měna 4 2 2 5 2 3 3 2 2" xfId="50183" xr:uid="{03467A08-6479-4C34-83B0-9BB5B1DB3E6B}"/>
    <cellStyle name="Měna 4 2 2 5 2 3 3 3" xfId="32543" xr:uid="{0312D6E5-5781-4620-A229-E5A4DF6BCA3A}"/>
    <cellStyle name="Měna 4 2 2 5 2 3 4" xfId="10493" xr:uid="{BD4409C1-568B-4978-A497-E26E6D2AD160}"/>
    <cellStyle name="Měna 4 2 2 5 2 3 4 2" xfId="36953" xr:uid="{8FA63B80-B922-4197-9E4C-5404E6191645}"/>
    <cellStyle name="Měna 4 2 2 5 2 3 5" xfId="14903" xr:uid="{F995725F-43DC-42C3-9CC9-D822E91F464B}"/>
    <cellStyle name="Měna 4 2 2 5 2 3 5 2" xfId="41363" xr:uid="{A1E0923C-8FCA-4E4A-8945-EA0758F85104}"/>
    <cellStyle name="Měna 4 2 2 5 2 3 6" xfId="19313" xr:uid="{3F7A6ECB-EAB7-49B3-B90A-5A12536B9736}"/>
    <cellStyle name="Měna 4 2 2 5 2 3 6 2" xfId="45773" xr:uid="{1B8F97BB-3FA1-4860-86D2-0F4FB55B2348}"/>
    <cellStyle name="Měna 4 2 2 5 2 3 7" xfId="28133" xr:uid="{80D7970E-1E3C-49BE-8A51-E0051C726BE7}"/>
    <cellStyle name="Měna 4 2 2 5 2 4" xfId="2303" xr:uid="{7264947A-3C56-4D63-B257-0107E8112E01}"/>
    <cellStyle name="Měna 4 2 2 5 2 4 2" xfId="6713" xr:uid="{FFDF06AC-1757-4A43-A294-5E61AB6591A7}"/>
    <cellStyle name="Měna 4 2 2 5 2 4 2 2" xfId="24353" xr:uid="{FE6BCD01-7A5B-48DB-BFE3-415130080303}"/>
    <cellStyle name="Měna 4 2 2 5 2 4 2 2 2" xfId="50813" xr:uid="{297DB16A-DCF1-4BB9-9BB4-5A885EC4ACEB}"/>
    <cellStyle name="Měna 4 2 2 5 2 4 2 3" xfId="33173" xr:uid="{634E09F0-5C44-4C02-8F6E-2E64BED72CA3}"/>
    <cellStyle name="Měna 4 2 2 5 2 4 3" xfId="11123" xr:uid="{73C7B3B5-A3D9-4988-A9D8-A9DABCF7F6A2}"/>
    <cellStyle name="Měna 4 2 2 5 2 4 3 2" xfId="37583" xr:uid="{037E41F2-819C-4B20-9812-802A1F420D5A}"/>
    <cellStyle name="Měna 4 2 2 5 2 4 4" xfId="15533" xr:uid="{ADE0BFC3-3D01-4BB6-B0D0-02E02CE41F60}"/>
    <cellStyle name="Měna 4 2 2 5 2 4 4 2" xfId="41993" xr:uid="{7DE51B81-C98F-479B-9475-23DD6E9F042D}"/>
    <cellStyle name="Měna 4 2 2 5 2 4 5" xfId="19943" xr:uid="{885CDA1D-7D35-4407-8389-38D812C98FD1}"/>
    <cellStyle name="Měna 4 2 2 5 2 4 5 2" xfId="46403" xr:uid="{87DA2DC0-9BF0-4E4A-A38F-DD6A5474BB2B}"/>
    <cellStyle name="Měna 4 2 2 5 2 4 6" xfId="28763" xr:uid="{09A7A32E-42E7-4594-B9F9-E0173DAD4B0B}"/>
    <cellStyle name="Měna 4 2 2 5 2 5" xfId="2933" xr:uid="{0999FAEC-A1DE-469B-9604-C195604567D2}"/>
    <cellStyle name="Měna 4 2 2 5 2 5 2" xfId="7343" xr:uid="{CC46BB45-8E52-4CB7-A966-3470933C3D6D}"/>
    <cellStyle name="Měna 4 2 2 5 2 5 2 2" xfId="24983" xr:uid="{299AC5A3-07D0-4FE7-82F5-3A15E88F219E}"/>
    <cellStyle name="Měna 4 2 2 5 2 5 2 2 2" xfId="51443" xr:uid="{E22FF194-D391-4928-A90C-E605AF8E29F8}"/>
    <cellStyle name="Měna 4 2 2 5 2 5 2 3" xfId="33803" xr:uid="{0B309630-D6EA-42A8-9AD9-6C04EAF1AEF9}"/>
    <cellStyle name="Měna 4 2 2 5 2 5 3" xfId="11753" xr:uid="{1235CE26-A007-4F10-8461-2C2B6697A0CB}"/>
    <cellStyle name="Měna 4 2 2 5 2 5 3 2" xfId="38213" xr:uid="{A89DAF77-0907-4E4A-8453-344256DEBB40}"/>
    <cellStyle name="Měna 4 2 2 5 2 5 4" xfId="16163" xr:uid="{F713F447-8953-4808-924C-AC487F5E1ED3}"/>
    <cellStyle name="Měna 4 2 2 5 2 5 4 2" xfId="42623" xr:uid="{E49921C6-EEFC-4F36-92FE-B083E1D1DEFB}"/>
    <cellStyle name="Měna 4 2 2 5 2 5 5" xfId="20573" xr:uid="{E3EADC4A-5386-4CE3-934F-73B805431544}"/>
    <cellStyle name="Měna 4 2 2 5 2 5 5 2" xfId="47033" xr:uid="{3641D2A6-51F9-4B48-906E-208EF18C2826}"/>
    <cellStyle name="Měna 4 2 2 5 2 5 6" xfId="29393" xr:uid="{E5CD358C-63D6-45D3-A2C8-4B663F6B010F}"/>
    <cellStyle name="Měna 4 2 2 5 2 6" xfId="4823" xr:uid="{82314BB9-5FF9-4340-BE0C-CFF62044D590}"/>
    <cellStyle name="Měna 4 2 2 5 2 6 2" xfId="22463" xr:uid="{22FF0230-EB38-46EE-9D6B-AFD1E1946389}"/>
    <cellStyle name="Měna 4 2 2 5 2 6 2 2" xfId="48923" xr:uid="{999D8890-441E-44CA-880D-12D4176D85CF}"/>
    <cellStyle name="Měna 4 2 2 5 2 6 3" xfId="31283" xr:uid="{62A2CE68-5A4B-4972-9810-8B25D368E6FE}"/>
    <cellStyle name="Měna 4 2 2 5 2 7" xfId="9233" xr:uid="{05406E09-7521-4B07-816F-A1A7D6EDBB0C}"/>
    <cellStyle name="Měna 4 2 2 5 2 7 2" xfId="35693" xr:uid="{01B2A319-7D1D-42BD-9E04-B73E10F239AD}"/>
    <cellStyle name="Měna 4 2 2 5 2 8" xfId="13643" xr:uid="{D6DA9DCD-DA33-41FA-9C91-411B70755596}"/>
    <cellStyle name="Měna 4 2 2 5 2 8 2" xfId="40103" xr:uid="{35BDB4B8-7098-4657-8A01-7FB0BC1C9244}"/>
    <cellStyle name="Měna 4 2 2 5 2 9" xfId="18053" xr:uid="{34A4891A-6980-42D2-8631-863194EF5BEB}"/>
    <cellStyle name="Měna 4 2 2 5 2 9 2" xfId="44513" xr:uid="{D54AF17B-BD93-48BF-9905-9376BDCEE3C2}"/>
    <cellStyle name="Měna 4 2 2 5 3" xfId="623" xr:uid="{A6BB83FA-6D60-40CE-85A5-8A3C32F7C5C2}"/>
    <cellStyle name="Měna 4 2 2 5 3 10" xfId="27083" xr:uid="{58FD3C39-A34B-4D49-8249-74858B3BB08B}"/>
    <cellStyle name="Měna 4 2 2 5 3 2" xfId="1253" xr:uid="{1BAA0F65-33FD-4B5C-B470-469B84F0BF59}"/>
    <cellStyle name="Měna 4 2 2 5 3 2 2" xfId="3773" xr:uid="{A9388061-47C9-478E-8DCD-E7B8CCFCE142}"/>
    <cellStyle name="Měna 4 2 2 5 3 2 2 2" xfId="8183" xr:uid="{0D85DCE5-BD24-4945-9590-45167CCC4B18}"/>
    <cellStyle name="Měna 4 2 2 5 3 2 2 2 2" xfId="25823" xr:uid="{DAAE62B7-757E-41C6-B64D-A009F2978E92}"/>
    <cellStyle name="Měna 4 2 2 5 3 2 2 2 2 2" xfId="52283" xr:uid="{6EC9A532-E10B-4AFF-8F09-B04B9A95102C}"/>
    <cellStyle name="Měna 4 2 2 5 3 2 2 2 3" xfId="34643" xr:uid="{DCDDB927-4997-4A4E-BC43-A19F697514FE}"/>
    <cellStyle name="Měna 4 2 2 5 3 2 2 3" xfId="12593" xr:uid="{3C2E4D15-8B1B-4A8E-82D7-FF288D964DBF}"/>
    <cellStyle name="Měna 4 2 2 5 3 2 2 3 2" xfId="39053" xr:uid="{00115F1D-2CDE-4592-A38F-0E2D03864ED7}"/>
    <cellStyle name="Měna 4 2 2 5 3 2 2 4" xfId="17003" xr:uid="{2E20BB2F-29CD-439E-97AE-F29F9E12C49C}"/>
    <cellStyle name="Měna 4 2 2 5 3 2 2 4 2" xfId="43463" xr:uid="{D214A7C7-1132-4068-89B8-61E82DC18350}"/>
    <cellStyle name="Měna 4 2 2 5 3 2 2 5" xfId="21413" xr:uid="{768A8EB4-732F-4766-92E3-810C06286764}"/>
    <cellStyle name="Měna 4 2 2 5 3 2 2 5 2" xfId="47873" xr:uid="{8762251D-A49E-4A7E-9B5A-A1A54CEEA005}"/>
    <cellStyle name="Měna 4 2 2 5 3 2 2 6" xfId="30233" xr:uid="{92446FCD-B777-43D9-85EF-E6D0F7530F06}"/>
    <cellStyle name="Měna 4 2 2 5 3 2 3" xfId="5663" xr:uid="{48E4FC53-FA22-4E4A-B253-8DCBF25F04BA}"/>
    <cellStyle name="Měna 4 2 2 5 3 2 3 2" xfId="23303" xr:uid="{1235FE52-7B3F-4B0F-8E43-6B55DC3AAD40}"/>
    <cellStyle name="Měna 4 2 2 5 3 2 3 2 2" xfId="49763" xr:uid="{7E39CB0A-2686-48FB-877E-07273AAB14A3}"/>
    <cellStyle name="Měna 4 2 2 5 3 2 3 3" xfId="32123" xr:uid="{3D8D641F-F101-47BC-A79C-6B06ACAE76DC}"/>
    <cellStyle name="Měna 4 2 2 5 3 2 4" xfId="10073" xr:uid="{2010A91C-278E-44B3-A875-2D8779833C5E}"/>
    <cellStyle name="Měna 4 2 2 5 3 2 4 2" xfId="36533" xr:uid="{14AF05AB-DA16-48EF-AAF6-FEB03D46BB60}"/>
    <cellStyle name="Měna 4 2 2 5 3 2 5" xfId="14483" xr:uid="{970B8D66-1750-4186-BBDD-7C821439BAD5}"/>
    <cellStyle name="Měna 4 2 2 5 3 2 5 2" xfId="40943" xr:uid="{F97F7416-0933-4DFA-9680-BA1ADFEEAC21}"/>
    <cellStyle name="Měna 4 2 2 5 3 2 6" xfId="18893" xr:uid="{E26EBEE2-AA0F-4664-BDDA-07E398658283}"/>
    <cellStyle name="Měna 4 2 2 5 3 2 6 2" xfId="45353" xr:uid="{4A5B3CC7-6B46-4CCE-86D4-5C0A4A794E41}"/>
    <cellStyle name="Měna 4 2 2 5 3 2 7" xfId="27713" xr:uid="{6A286618-8733-4490-8C4C-090E4418489C}"/>
    <cellStyle name="Měna 4 2 2 5 3 3" xfId="1883" xr:uid="{57C6E042-5FAE-445F-9A7B-3C3B0DB4A3E9}"/>
    <cellStyle name="Měna 4 2 2 5 3 3 2" xfId="4403" xr:uid="{42176829-F0AD-4F78-8646-7D0A4C901540}"/>
    <cellStyle name="Měna 4 2 2 5 3 3 2 2" xfId="8813" xr:uid="{45B4E88C-ADED-48DD-A22F-75569B3AE2E8}"/>
    <cellStyle name="Měna 4 2 2 5 3 3 2 2 2" xfId="26453" xr:uid="{67337932-9769-4A2B-98A4-33F69C158818}"/>
    <cellStyle name="Měna 4 2 2 5 3 3 2 2 2 2" xfId="52913" xr:uid="{D43FE936-EC4C-4A33-BE1C-6A8AF388D638}"/>
    <cellStyle name="Měna 4 2 2 5 3 3 2 2 3" xfId="35273" xr:uid="{7C278374-FBBE-469C-ABBE-5AF61A366E81}"/>
    <cellStyle name="Měna 4 2 2 5 3 3 2 3" xfId="13223" xr:uid="{1C0086F1-4634-4AF8-8DDD-BCCBA2920726}"/>
    <cellStyle name="Měna 4 2 2 5 3 3 2 3 2" xfId="39683" xr:uid="{D31BA7FB-6DB1-4DFF-BEDA-95DE7A48AE9F}"/>
    <cellStyle name="Měna 4 2 2 5 3 3 2 4" xfId="17633" xr:uid="{4EE5C23C-0E1E-40C2-BC57-2762B7371059}"/>
    <cellStyle name="Měna 4 2 2 5 3 3 2 4 2" xfId="44093" xr:uid="{08B6E54C-F863-456C-B516-5C20C699A6C6}"/>
    <cellStyle name="Měna 4 2 2 5 3 3 2 5" xfId="22043" xr:uid="{0550DE2E-987D-4601-8BB8-B462FBB3E226}"/>
    <cellStyle name="Měna 4 2 2 5 3 3 2 5 2" xfId="48503" xr:uid="{996FE058-8B5F-4F80-81DB-D5E067CBD216}"/>
    <cellStyle name="Měna 4 2 2 5 3 3 2 6" xfId="30863" xr:uid="{4A3EA2B8-4D63-41EC-AEE7-6E82752F3D78}"/>
    <cellStyle name="Měna 4 2 2 5 3 3 3" xfId="6293" xr:uid="{E57E1CFE-40F0-42B8-86E0-8997E95539B5}"/>
    <cellStyle name="Měna 4 2 2 5 3 3 3 2" xfId="23933" xr:uid="{E471C4C6-C248-424E-A8B2-B7E2B7923BC3}"/>
    <cellStyle name="Měna 4 2 2 5 3 3 3 2 2" xfId="50393" xr:uid="{1CCBAF10-03F8-4C21-925A-8A80F3BC57FE}"/>
    <cellStyle name="Měna 4 2 2 5 3 3 3 3" xfId="32753" xr:uid="{379F60C4-16FA-4A65-A7FA-5DBF14D7BB5A}"/>
    <cellStyle name="Měna 4 2 2 5 3 3 4" xfId="10703" xr:uid="{8D8A322D-34B2-4FB1-A4F0-C67657ED3B24}"/>
    <cellStyle name="Měna 4 2 2 5 3 3 4 2" xfId="37163" xr:uid="{95798E02-75B5-4A26-92DF-70F2026D87C0}"/>
    <cellStyle name="Měna 4 2 2 5 3 3 5" xfId="15113" xr:uid="{9A7F628D-47AA-44B5-BEC4-6FD08CF19E45}"/>
    <cellStyle name="Měna 4 2 2 5 3 3 5 2" xfId="41573" xr:uid="{19F4071B-C1FC-4E86-82A3-9615885D9ECC}"/>
    <cellStyle name="Měna 4 2 2 5 3 3 6" xfId="19523" xr:uid="{20BAD758-76EB-436D-838F-4C7810655525}"/>
    <cellStyle name="Měna 4 2 2 5 3 3 6 2" xfId="45983" xr:uid="{48C1FD00-AF52-4068-9527-121DE3B82981}"/>
    <cellStyle name="Měna 4 2 2 5 3 3 7" xfId="28343" xr:uid="{C3452E01-23B9-4CC1-83E4-198464FC693D}"/>
    <cellStyle name="Měna 4 2 2 5 3 4" xfId="2513" xr:uid="{1AFF11A3-2B24-4CA5-AF73-550E3D5E0B7D}"/>
    <cellStyle name="Měna 4 2 2 5 3 4 2" xfId="6923" xr:uid="{2815E2CB-EBD4-4F40-A813-B394434EA01A}"/>
    <cellStyle name="Měna 4 2 2 5 3 4 2 2" xfId="24563" xr:uid="{B3D02FC1-5BD3-44F3-AB7B-33C1B0C7A923}"/>
    <cellStyle name="Měna 4 2 2 5 3 4 2 2 2" xfId="51023" xr:uid="{55529AA6-2DF1-4D0A-9528-856959377BDD}"/>
    <cellStyle name="Měna 4 2 2 5 3 4 2 3" xfId="33383" xr:uid="{5EA4C764-EE6F-40D7-9653-9EB199D08819}"/>
    <cellStyle name="Měna 4 2 2 5 3 4 3" xfId="11333" xr:uid="{48AD9E73-FB7D-4EC0-8DCE-9BBE00E698C9}"/>
    <cellStyle name="Měna 4 2 2 5 3 4 3 2" xfId="37793" xr:uid="{A1BDA199-A11F-4CD1-812F-F2913F8DAA7F}"/>
    <cellStyle name="Měna 4 2 2 5 3 4 4" xfId="15743" xr:uid="{DF6DC377-015E-432F-A889-079BE77B1D5F}"/>
    <cellStyle name="Měna 4 2 2 5 3 4 4 2" xfId="42203" xr:uid="{252D8562-2432-4050-BC1C-69C83155851B}"/>
    <cellStyle name="Měna 4 2 2 5 3 4 5" xfId="20153" xr:uid="{4AD35F6A-BB54-4ED9-82AD-2EE2D27596DC}"/>
    <cellStyle name="Měna 4 2 2 5 3 4 5 2" xfId="46613" xr:uid="{07225524-27B9-40DD-9108-DCECA1CD1640}"/>
    <cellStyle name="Měna 4 2 2 5 3 4 6" xfId="28973" xr:uid="{F96592B0-5049-405C-9F0E-BCC171B27C34}"/>
    <cellStyle name="Měna 4 2 2 5 3 5" xfId="3143" xr:uid="{AD597102-DFB7-41FC-9659-CD65938D146E}"/>
    <cellStyle name="Měna 4 2 2 5 3 5 2" xfId="7553" xr:uid="{D8742DF2-F58D-41CA-A7AA-20B30AA4551E}"/>
    <cellStyle name="Měna 4 2 2 5 3 5 2 2" xfId="25193" xr:uid="{AB1B058B-F740-4C39-96B5-9C1C129852D5}"/>
    <cellStyle name="Měna 4 2 2 5 3 5 2 2 2" xfId="51653" xr:uid="{F1EA231F-E2F8-4CAE-A238-9406A33D223F}"/>
    <cellStyle name="Měna 4 2 2 5 3 5 2 3" xfId="34013" xr:uid="{4F6D9CDA-63B9-4EBA-AD08-B3041DAB2949}"/>
    <cellStyle name="Měna 4 2 2 5 3 5 3" xfId="11963" xr:uid="{8435EBF3-9BC3-47E3-BDC0-49D83DAF5043}"/>
    <cellStyle name="Měna 4 2 2 5 3 5 3 2" xfId="38423" xr:uid="{A6DABE34-D9CF-4EC3-85FD-0A28B72DC7F3}"/>
    <cellStyle name="Měna 4 2 2 5 3 5 4" xfId="16373" xr:uid="{4698A503-C060-4F2F-B0EB-F792ABB98E02}"/>
    <cellStyle name="Měna 4 2 2 5 3 5 4 2" xfId="42833" xr:uid="{E476D32E-4B79-4E93-BCA9-26F70543D722}"/>
    <cellStyle name="Měna 4 2 2 5 3 5 5" xfId="20783" xr:uid="{96520BF6-8316-4157-A0C6-539F7B3FC90A}"/>
    <cellStyle name="Měna 4 2 2 5 3 5 5 2" xfId="47243" xr:uid="{A74DE6A3-6B6A-4165-8FEA-E171FE8BC82A}"/>
    <cellStyle name="Měna 4 2 2 5 3 5 6" xfId="29603" xr:uid="{17E78931-B4FC-4D7C-83FC-F646CD5D3A50}"/>
    <cellStyle name="Měna 4 2 2 5 3 6" xfId="5033" xr:uid="{48E808BB-FFF9-4C02-B804-61405C847C0C}"/>
    <cellStyle name="Měna 4 2 2 5 3 6 2" xfId="22673" xr:uid="{E63FF2CA-3CEB-46F3-A95B-B6B527F55679}"/>
    <cellStyle name="Měna 4 2 2 5 3 6 2 2" xfId="49133" xr:uid="{E60E63C2-1CC3-458F-859E-5FC501800B16}"/>
    <cellStyle name="Měna 4 2 2 5 3 6 3" xfId="31493" xr:uid="{71FD9AA2-5025-4D30-8169-CFC858338D78}"/>
    <cellStyle name="Měna 4 2 2 5 3 7" xfId="9443" xr:uid="{DB6318D1-0097-4195-8B73-1C56236A7103}"/>
    <cellStyle name="Měna 4 2 2 5 3 7 2" xfId="35903" xr:uid="{CCE9C3FB-F27D-4800-B4C8-C415FFB0618D}"/>
    <cellStyle name="Měna 4 2 2 5 3 8" xfId="13853" xr:uid="{FD228F01-7BE9-47CA-A454-7A44D263B4B1}"/>
    <cellStyle name="Měna 4 2 2 5 3 8 2" xfId="40313" xr:uid="{24C3E4BD-D2F6-4DC4-B9B8-2414F7391A16}"/>
    <cellStyle name="Měna 4 2 2 5 3 9" xfId="18263" xr:uid="{C1E89A59-7513-4532-821E-2B40332260EE}"/>
    <cellStyle name="Měna 4 2 2 5 3 9 2" xfId="44723" xr:uid="{1B412A76-3599-4508-B7F5-F04916F09B6E}"/>
    <cellStyle name="Měna 4 2 2 5 4" xfId="833" xr:uid="{CBA193FC-3920-4063-8FB6-D00903EF8733}"/>
    <cellStyle name="Měna 4 2 2 5 4 2" xfId="3353" xr:uid="{9D5922CA-FC5D-407B-8176-49E07FB6AE37}"/>
    <cellStyle name="Měna 4 2 2 5 4 2 2" xfId="7763" xr:uid="{6E018810-5187-447C-8CBD-D978FA3E4B66}"/>
    <cellStyle name="Měna 4 2 2 5 4 2 2 2" xfId="25403" xr:uid="{620CDAC6-1B43-40F9-BD85-61479934FD12}"/>
    <cellStyle name="Měna 4 2 2 5 4 2 2 2 2" xfId="51863" xr:uid="{87B28168-8F55-4715-9AA7-E0F8163991B1}"/>
    <cellStyle name="Měna 4 2 2 5 4 2 2 3" xfId="34223" xr:uid="{3F92A200-E3B3-4C9F-B64C-B5FF4C5666D6}"/>
    <cellStyle name="Měna 4 2 2 5 4 2 3" xfId="12173" xr:uid="{4AD85A9E-81CF-4286-9B18-FC05E66FC542}"/>
    <cellStyle name="Měna 4 2 2 5 4 2 3 2" xfId="38633" xr:uid="{66CDF1B0-D480-4E5F-B12D-9259D0375691}"/>
    <cellStyle name="Měna 4 2 2 5 4 2 4" xfId="16583" xr:uid="{36476521-9E78-49D8-9155-1724FF701FA7}"/>
    <cellStyle name="Měna 4 2 2 5 4 2 4 2" xfId="43043" xr:uid="{8E30D6FE-BF81-4D94-A33B-7DB94D58F793}"/>
    <cellStyle name="Měna 4 2 2 5 4 2 5" xfId="20993" xr:uid="{636118E1-696F-45D6-B6C8-DACDBFABD59E}"/>
    <cellStyle name="Měna 4 2 2 5 4 2 5 2" xfId="47453" xr:uid="{59B95BC3-FC33-40E4-88E0-E9DCED77417A}"/>
    <cellStyle name="Měna 4 2 2 5 4 2 6" xfId="29813" xr:uid="{680F93CE-F0E3-4D85-862E-6744F235A2EA}"/>
    <cellStyle name="Měna 4 2 2 5 4 3" xfId="5243" xr:uid="{0CF4A67A-BE52-41EE-A26A-E431C9551C7B}"/>
    <cellStyle name="Měna 4 2 2 5 4 3 2" xfId="22883" xr:uid="{232DAE7D-1422-4170-BF26-FF75FC5DB25D}"/>
    <cellStyle name="Měna 4 2 2 5 4 3 2 2" xfId="49343" xr:uid="{E4FE2EEE-1E48-485D-9462-BBE9D06E56E4}"/>
    <cellStyle name="Měna 4 2 2 5 4 3 3" xfId="31703" xr:uid="{4CB9D1BB-7521-42D4-B9F5-05B9ABE48CD4}"/>
    <cellStyle name="Měna 4 2 2 5 4 4" xfId="9653" xr:uid="{7D4FAA00-8B02-474A-9DED-31BCDFF083A8}"/>
    <cellStyle name="Měna 4 2 2 5 4 4 2" xfId="36113" xr:uid="{5598D78D-F6D0-44C5-A6A2-87C1635A3292}"/>
    <cellStyle name="Měna 4 2 2 5 4 5" xfId="14063" xr:uid="{EEE5DB3D-5494-4051-8BBC-8852AD617CC8}"/>
    <cellStyle name="Měna 4 2 2 5 4 5 2" xfId="40523" xr:uid="{41B843F8-5FD1-4E7C-AF4A-6D2E4583F5D4}"/>
    <cellStyle name="Měna 4 2 2 5 4 6" xfId="18473" xr:uid="{B18DB135-079B-4F3D-BC12-209C63EA4786}"/>
    <cellStyle name="Měna 4 2 2 5 4 6 2" xfId="44933" xr:uid="{15E88797-1DC4-4392-B08F-D3FFF4B5E148}"/>
    <cellStyle name="Měna 4 2 2 5 4 7" xfId="27293" xr:uid="{BD2B5B05-1B02-472E-AD4D-2A44CFD13510}"/>
    <cellStyle name="Měna 4 2 2 5 5" xfId="1463" xr:uid="{E61AE324-0782-4407-8AC3-500AB7127E25}"/>
    <cellStyle name="Měna 4 2 2 5 5 2" xfId="3983" xr:uid="{93E5BAB9-C72F-4EE4-A793-A15DCDE11E6D}"/>
    <cellStyle name="Měna 4 2 2 5 5 2 2" xfId="8393" xr:uid="{EA02B228-C136-4D11-BE77-C39AAF45403C}"/>
    <cellStyle name="Měna 4 2 2 5 5 2 2 2" xfId="26033" xr:uid="{03D8EB43-C909-4634-81CD-703461A9528D}"/>
    <cellStyle name="Měna 4 2 2 5 5 2 2 2 2" xfId="52493" xr:uid="{49551DA2-E07A-4DAE-B4B8-06D92F71CCD2}"/>
    <cellStyle name="Měna 4 2 2 5 5 2 2 3" xfId="34853" xr:uid="{AB006BCC-5508-4290-8EE5-2C457743A20E}"/>
    <cellStyle name="Měna 4 2 2 5 5 2 3" xfId="12803" xr:uid="{46B44F91-2593-420C-BCFE-C8D07076D707}"/>
    <cellStyle name="Měna 4 2 2 5 5 2 3 2" xfId="39263" xr:uid="{7589FD5A-55FE-4D2D-B677-8FBA1ADD73C1}"/>
    <cellStyle name="Měna 4 2 2 5 5 2 4" xfId="17213" xr:uid="{6D12F62F-4319-4C24-A66D-4741B6F77697}"/>
    <cellStyle name="Měna 4 2 2 5 5 2 4 2" xfId="43673" xr:uid="{81361858-269B-4DD9-9D2D-03FD1F7D67CB}"/>
    <cellStyle name="Měna 4 2 2 5 5 2 5" xfId="21623" xr:uid="{649B3EB0-EFAD-45FF-8AFE-0223C9CD82E2}"/>
    <cellStyle name="Měna 4 2 2 5 5 2 5 2" xfId="48083" xr:uid="{D0FD891D-F686-4425-98BA-5D21A89DA833}"/>
    <cellStyle name="Měna 4 2 2 5 5 2 6" xfId="30443" xr:uid="{154E4927-91F1-4969-B23C-02F146FDC376}"/>
    <cellStyle name="Měna 4 2 2 5 5 3" xfId="5873" xr:uid="{B3AE9610-7CFC-4BE0-95C6-23CF44F48690}"/>
    <cellStyle name="Měna 4 2 2 5 5 3 2" xfId="23513" xr:uid="{EA84C636-5B6F-4786-BD8E-2397253A212A}"/>
    <cellStyle name="Měna 4 2 2 5 5 3 2 2" xfId="49973" xr:uid="{7E135277-B9ED-45DE-99F6-F248A3DDDC2A}"/>
    <cellStyle name="Měna 4 2 2 5 5 3 3" xfId="32333" xr:uid="{9AB29010-31F6-408F-81A7-1B60F00CA8A4}"/>
    <cellStyle name="Měna 4 2 2 5 5 4" xfId="10283" xr:uid="{B14F470D-66BD-45D5-869F-46DCEB334F1A}"/>
    <cellStyle name="Měna 4 2 2 5 5 4 2" xfId="36743" xr:uid="{C018FCB1-643F-4F83-85DA-801AEEB7D353}"/>
    <cellStyle name="Měna 4 2 2 5 5 5" xfId="14693" xr:uid="{0D03DBB8-1365-443E-9E1D-8A838B18E33D}"/>
    <cellStyle name="Měna 4 2 2 5 5 5 2" xfId="41153" xr:uid="{80D37EC2-76CF-48A1-BE47-4BCC1189A5D2}"/>
    <cellStyle name="Měna 4 2 2 5 5 6" xfId="19103" xr:uid="{43706B0B-743E-4383-9E57-793E724D85E5}"/>
    <cellStyle name="Měna 4 2 2 5 5 6 2" xfId="45563" xr:uid="{23859F54-0CD3-4965-B9A0-6A9AE4805C7F}"/>
    <cellStyle name="Měna 4 2 2 5 5 7" xfId="27923" xr:uid="{F1EB3AB7-ED8C-4F21-B1C0-BBD9ADC78C02}"/>
    <cellStyle name="Měna 4 2 2 5 6" xfId="2093" xr:uid="{9C0BF2BC-0B3F-4648-AE96-B2E1C0EFA701}"/>
    <cellStyle name="Měna 4 2 2 5 6 2" xfId="6503" xr:uid="{C3EA9591-3738-43CB-8C58-FC4F2F60FEB7}"/>
    <cellStyle name="Měna 4 2 2 5 6 2 2" xfId="24143" xr:uid="{60BC5602-89DD-47CE-8D9E-A225170CED5D}"/>
    <cellStyle name="Měna 4 2 2 5 6 2 2 2" xfId="50603" xr:uid="{1DFF5856-47AE-46E3-B8FE-C5F0C3301D37}"/>
    <cellStyle name="Měna 4 2 2 5 6 2 3" xfId="32963" xr:uid="{DF5B457F-E1E2-47AA-9399-DFAB515CD451}"/>
    <cellStyle name="Měna 4 2 2 5 6 3" xfId="10913" xr:uid="{868FD3E7-AAAC-4497-8AE3-B1276FF2E22D}"/>
    <cellStyle name="Měna 4 2 2 5 6 3 2" xfId="37373" xr:uid="{3E98E5D9-C280-4C2F-B240-8FF052A71C11}"/>
    <cellStyle name="Měna 4 2 2 5 6 4" xfId="15323" xr:uid="{43A7667B-D0A4-4F48-94D2-46D85EA42122}"/>
    <cellStyle name="Měna 4 2 2 5 6 4 2" xfId="41783" xr:uid="{E3454982-BADF-4FA4-87B9-CFF63E437C24}"/>
    <cellStyle name="Měna 4 2 2 5 6 5" xfId="19733" xr:uid="{6B272E39-407B-49F1-B312-F9890DC6901A}"/>
    <cellStyle name="Měna 4 2 2 5 6 5 2" xfId="46193" xr:uid="{1806C31A-3EDC-4FF0-891D-31BE8F7B897E}"/>
    <cellStyle name="Měna 4 2 2 5 6 6" xfId="28553" xr:uid="{685A00D2-7BA3-4808-9D18-02FD0BD544CD}"/>
    <cellStyle name="Měna 4 2 2 5 7" xfId="2723" xr:uid="{BA06177E-D16A-412B-8AF7-92D33718E41E}"/>
    <cellStyle name="Měna 4 2 2 5 7 2" xfId="7133" xr:uid="{8568C368-2188-4B53-A4A2-9C38FC1AFC9F}"/>
    <cellStyle name="Měna 4 2 2 5 7 2 2" xfId="24773" xr:uid="{BDA9C07C-1CFC-4850-93DA-CF1FDD94B24B}"/>
    <cellStyle name="Měna 4 2 2 5 7 2 2 2" xfId="51233" xr:uid="{A8714F9F-98BD-4955-837D-B43B9C380340}"/>
    <cellStyle name="Měna 4 2 2 5 7 2 3" xfId="33593" xr:uid="{F3691A34-2F21-4B66-93F6-CC6CF65EC022}"/>
    <cellStyle name="Měna 4 2 2 5 7 3" xfId="11543" xr:uid="{6432717A-4BBC-4B00-84F4-E482D2B37AAA}"/>
    <cellStyle name="Měna 4 2 2 5 7 3 2" xfId="38003" xr:uid="{E26EAC2C-D92D-4AC1-9BBE-2291132E11D7}"/>
    <cellStyle name="Měna 4 2 2 5 7 4" xfId="15953" xr:uid="{0416FB65-EFA1-4DFF-94AF-19C274E02B9E}"/>
    <cellStyle name="Měna 4 2 2 5 7 4 2" xfId="42413" xr:uid="{2BCAB5E9-CAFE-4F5D-B018-6BCED47307EC}"/>
    <cellStyle name="Měna 4 2 2 5 7 5" xfId="20363" xr:uid="{7C11EE07-4E9B-49D0-8326-E05D39D09623}"/>
    <cellStyle name="Měna 4 2 2 5 7 5 2" xfId="46823" xr:uid="{297F0D70-747C-4151-B839-57A0828A7522}"/>
    <cellStyle name="Měna 4 2 2 5 7 6" xfId="29183" xr:uid="{CE97F185-E8EB-4E89-B634-9890192E0A64}"/>
    <cellStyle name="Měna 4 2 2 5 8" xfId="4613" xr:uid="{6E559CFC-9B4F-4FCC-9022-DEB6F9A85619}"/>
    <cellStyle name="Měna 4 2 2 5 8 2" xfId="22253" xr:uid="{EF8CA3AE-2737-4A9A-82B0-14BF00944F4C}"/>
    <cellStyle name="Měna 4 2 2 5 8 2 2" xfId="48713" xr:uid="{A610DF07-8FF0-425C-9E06-C4C60F4797FA}"/>
    <cellStyle name="Měna 4 2 2 5 8 3" xfId="31073" xr:uid="{BC8198BB-9DBD-415C-81C6-6FA8DE32B312}"/>
    <cellStyle name="Měna 4 2 2 5 9" xfId="9023" xr:uid="{85FFB783-77F4-4CC4-9154-0B9519928EE9}"/>
    <cellStyle name="Měna 4 2 2 5 9 2" xfId="35483" xr:uid="{B92D8BD0-CE05-4101-83F0-3BA15105F0A7}"/>
    <cellStyle name="Měna 4 2 2 6" xfId="245" xr:uid="{6D28DC64-B299-42CE-BB8D-28011D7BFDFD}"/>
    <cellStyle name="Měna 4 2 2 6 10" xfId="26705" xr:uid="{BA011F62-5593-4524-8F32-4495EB37A7CB}"/>
    <cellStyle name="Měna 4 2 2 6 2" xfId="875" xr:uid="{7DCB9F9E-F31C-4E32-BFF3-A5FB19F1B2DF}"/>
    <cellStyle name="Měna 4 2 2 6 2 2" xfId="3395" xr:uid="{6B5829B6-5ACB-442C-9213-F3DC6463DF14}"/>
    <cellStyle name="Měna 4 2 2 6 2 2 2" xfId="7805" xr:uid="{CA9AB63A-CD43-4DA3-AF27-1D47E99F1AE2}"/>
    <cellStyle name="Měna 4 2 2 6 2 2 2 2" xfId="25445" xr:uid="{6FF7E3A2-9FD7-429A-92AC-FF4842213B6B}"/>
    <cellStyle name="Měna 4 2 2 6 2 2 2 2 2" xfId="51905" xr:uid="{94CB94FD-070A-4566-9DDC-F3222B843308}"/>
    <cellStyle name="Měna 4 2 2 6 2 2 2 3" xfId="34265" xr:uid="{A8223CC7-22BC-4AF4-B189-CEBE42B48320}"/>
    <cellStyle name="Měna 4 2 2 6 2 2 3" xfId="12215" xr:uid="{9658EF79-D198-4023-AA54-55A0AA30A27C}"/>
    <cellStyle name="Měna 4 2 2 6 2 2 3 2" xfId="38675" xr:uid="{8E84D867-9A46-4C55-9A86-C60732107A5C}"/>
    <cellStyle name="Měna 4 2 2 6 2 2 4" xfId="16625" xr:uid="{D2FA8CD3-3D68-4B60-B994-B8125AF09E19}"/>
    <cellStyle name="Měna 4 2 2 6 2 2 4 2" xfId="43085" xr:uid="{DAAA47E1-635D-407E-BB30-90B4F406F26F}"/>
    <cellStyle name="Měna 4 2 2 6 2 2 5" xfId="21035" xr:uid="{C072F76C-C4DB-48FD-85E8-916AF67466AF}"/>
    <cellStyle name="Měna 4 2 2 6 2 2 5 2" xfId="47495" xr:uid="{799D499B-15CD-4CBA-AAE5-E5935A1D14AD}"/>
    <cellStyle name="Měna 4 2 2 6 2 2 6" xfId="29855" xr:uid="{07FA5B36-9622-43A9-8B64-297F3CFD00C1}"/>
    <cellStyle name="Měna 4 2 2 6 2 3" xfId="5285" xr:uid="{83FEC1A6-3E20-4D23-A051-F07A31C08183}"/>
    <cellStyle name="Měna 4 2 2 6 2 3 2" xfId="22925" xr:uid="{2812FA6F-3244-48BB-B59B-E50AA4817430}"/>
    <cellStyle name="Měna 4 2 2 6 2 3 2 2" xfId="49385" xr:uid="{F9161580-EBD3-4A3A-BE72-1E9DD3EDADAF}"/>
    <cellStyle name="Měna 4 2 2 6 2 3 3" xfId="31745" xr:uid="{7C2FBBC8-DE30-46EF-9DC0-7F8BCF6456B1}"/>
    <cellStyle name="Měna 4 2 2 6 2 4" xfId="9695" xr:uid="{153AD276-CBD4-4057-9AE3-AA1D3BFEB736}"/>
    <cellStyle name="Měna 4 2 2 6 2 4 2" xfId="36155" xr:uid="{0A520490-4E92-4598-8B59-9B3E98DB63E2}"/>
    <cellStyle name="Měna 4 2 2 6 2 5" xfId="14105" xr:uid="{8617B0F2-7F85-4469-9D44-639FE146BC77}"/>
    <cellStyle name="Měna 4 2 2 6 2 5 2" xfId="40565" xr:uid="{453C9B1B-6595-4E1E-8154-D7C0F1D5D286}"/>
    <cellStyle name="Měna 4 2 2 6 2 6" xfId="18515" xr:uid="{53DCA8C5-BBA8-4740-B3A0-E528CE506F23}"/>
    <cellStyle name="Měna 4 2 2 6 2 6 2" xfId="44975" xr:uid="{3A5A4452-1EBE-4E3E-AEF6-A8DA4A765469}"/>
    <cellStyle name="Měna 4 2 2 6 2 7" xfId="27335" xr:uid="{5DE3B1CD-9661-4657-8388-DBC92D71C6F2}"/>
    <cellStyle name="Měna 4 2 2 6 3" xfId="1505" xr:uid="{7A46230A-3FB4-4717-80A5-DD522D665682}"/>
    <cellStyle name="Měna 4 2 2 6 3 2" xfId="4025" xr:uid="{07D80922-A123-4CBB-BBCE-994CB38A7C0D}"/>
    <cellStyle name="Měna 4 2 2 6 3 2 2" xfId="8435" xr:uid="{60B3777C-02A3-4567-B57E-80FB3639050E}"/>
    <cellStyle name="Měna 4 2 2 6 3 2 2 2" xfId="26075" xr:uid="{D20F318E-04DE-4155-A371-98C4E63F6589}"/>
    <cellStyle name="Měna 4 2 2 6 3 2 2 2 2" xfId="52535" xr:uid="{6C066412-7D88-41D5-9C21-4C2D0144894C}"/>
    <cellStyle name="Měna 4 2 2 6 3 2 2 3" xfId="34895" xr:uid="{7A96CCDD-FE41-4191-92E4-CFEB2FF5F19F}"/>
    <cellStyle name="Měna 4 2 2 6 3 2 3" xfId="12845" xr:uid="{EC2A875D-4278-401D-A562-C57B19104FBC}"/>
    <cellStyle name="Měna 4 2 2 6 3 2 3 2" xfId="39305" xr:uid="{FF6D5140-B50A-40A4-9684-11913185A0C0}"/>
    <cellStyle name="Měna 4 2 2 6 3 2 4" xfId="17255" xr:uid="{DD37943E-5A3F-459F-8F57-FF94FD9FE8FC}"/>
    <cellStyle name="Měna 4 2 2 6 3 2 4 2" xfId="43715" xr:uid="{FF6B729F-FD78-4B76-B42A-DDCAA0E40DD5}"/>
    <cellStyle name="Měna 4 2 2 6 3 2 5" xfId="21665" xr:uid="{D12603FE-E0C1-4238-A3A4-ECD1468B1771}"/>
    <cellStyle name="Měna 4 2 2 6 3 2 5 2" xfId="48125" xr:uid="{D2BDAD8F-06F6-4FED-ABA7-B87C025CC28B}"/>
    <cellStyle name="Měna 4 2 2 6 3 2 6" xfId="30485" xr:uid="{6E88DDB8-D00C-40B9-B337-4FC6E5313720}"/>
    <cellStyle name="Měna 4 2 2 6 3 3" xfId="5915" xr:uid="{CCE88F02-E8EF-4F9E-96DE-33661A8DA34D}"/>
    <cellStyle name="Měna 4 2 2 6 3 3 2" xfId="23555" xr:uid="{82ADDF80-6698-40C4-A2A8-760D3122B095}"/>
    <cellStyle name="Měna 4 2 2 6 3 3 2 2" xfId="50015" xr:uid="{9323A55F-7EF3-4703-A15A-59E1D7459AD7}"/>
    <cellStyle name="Měna 4 2 2 6 3 3 3" xfId="32375" xr:uid="{48ABC623-0CE9-4FAE-85BE-6ACD47906DED}"/>
    <cellStyle name="Měna 4 2 2 6 3 4" xfId="10325" xr:uid="{9F8442E4-7A09-433D-8B5B-5A519E48E11C}"/>
    <cellStyle name="Měna 4 2 2 6 3 4 2" xfId="36785" xr:uid="{8B826C0D-1E7F-4F8A-B8A9-6369035D6DC5}"/>
    <cellStyle name="Měna 4 2 2 6 3 5" xfId="14735" xr:uid="{AD80C1B8-F785-45B8-A37D-51C5E439D709}"/>
    <cellStyle name="Měna 4 2 2 6 3 5 2" xfId="41195" xr:uid="{F2312998-4DEE-43ED-B1E9-E25D81673F29}"/>
    <cellStyle name="Měna 4 2 2 6 3 6" xfId="19145" xr:uid="{C416AF19-C8BB-4824-8298-04FE35E418A2}"/>
    <cellStyle name="Měna 4 2 2 6 3 6 2" xfId="45605" xr:uid="{62A14E9E-7EA6-4C1E-809E-D7FC3E7AACD8}"/>
    <cellStyle name="Měna 4 2 2 6 3 7" xfId="27965" xr:uid="{6E14C468-40EC-4493-B755-24930D659CD5}"/>
    <cellStyle name="Měna 4 2 2 6 4" xfId="2135" xr:uid="{BF68B418-35AA-486F-BF1D-70914D52FF11}"/>
    <cellStyle name="Měna 4 2 2 6 4 2" xfId="6545" xr:uid="{1CF4A26E-5C0B-4F26-B57F-F6273B46067B}"/>
    <cellStyle name="Měna 4 2 2 6 4 2 2" xfId="24185" xr:uid="{4DE22845-AC79-42FE-BBD4-2E6E328BA889}"/>
    <cellStyle name="Měna 4 2 2 6 4 2 2 2" xfId="50645" xr:uid="{B68FF80F-0450-4C7D-9901-1A8355C021B5}"/>
    <cellStyle name="Měna 4 2 2 6 4 2 3" xfId="33005" xr:uid="{7C0D188A-8AF0-4616-AA5F-235494864ACE}"/>
    <cellStyle name="Měna 4 2 2 6 4 3" xfId="10955" xr:uid="{A091FB02-A9E8-448F-95FD-7874B1123FA6}"/>
    <cellStyle name="Měna 4 2 2 6 4 3 2" xfId="37415" xr:uid="{8EF8CDB1-9747-41A4-90C3-42E7170C5648}"/>
    <cellStyle name="Měna 4 2 2 6 4 4" xfId="15365" xr:uid="{18369712-6370-466C-8434-D46774429846}"/>
    <cellStyle name="Měna 4 2 2 6 4 4 2" xfId="41825" xr:uid="{0AC47BF4-8711-4A92-A47A-75ACF6FAAEF0}"/>
    <cellStyle name="Měna 4 2 2 6 4 5" xfId="19775" xr:uid="{28E0170E-6DFD-486B-A431-9FA890AD9DC7}"/>
    <cellStyle name="Měna 4 2 2 6 4 5 2" xfId="46235" xr:uid="{78F6C021-DD85-4245-BC4B-D17E3CD95A83}"/>
    <cellStyle name="Měna 4 2 2 6 4 6" xfId="28595" xr:uid="{75FA3175-1268-480D-952A-CDF5D4CFE176}"/>
    <cellStyle name="Měna 4 2 2 6 5" xfId="2765" xr:uid="{58DBE4CC-E153-483F-9091-59CDE8799FDF}"/>
    <cellStyle name="Měna 4 2 2 6 5 2" xfId="7175" xr:uid="{BC389A4B-640B-462C-8E3B-14A774E72A0B}"/>
    <cellStyle name="Měna 4 2 2 6 5 2 2" xfId="24815" xr:uid="{E31F8C26-F3CF-4D76-9BBD-5F139632B16E}"/>
    <cellStyle name="Měna 4 2 2 6 5 2 2 2" xfId="51275" xr:uid="{0AAE7CFB-8747-48BF-90DC-035498726BAF}"/>
    <cellStyle name="Měna 4 2 2 6 5 2 3" xfId="33635" xr:uid="{2E0DC567-508C-43DE-831A-C1B9A9F9257B}"/>
    <cellStyle name="Měna 4 2 2 6 5 3" xfId="11585" xr:uid="{C6405EDE-A2FD-41DD-9F60-7CF791431B6B}"/>
    <cellStyle name="Měna 4 2 2 6 5 3 2" xfId="38045" xr:uid="{8DA6EBA1-3C93-4930-BBA5-E5AD3166A209}"/>
    <cellStyle name="Měna 4 2 2 6 5 4" xfId="15995" xr:uid="{2C1F7FC6-4B23-4F6D-BDFB-4DEE2D560A01}"/>
    <cellStyle name="Měna 4 2 2 6 5 4 2" xfId="42455" xr:uid="{59CB3C0A-59C3-4BAD-A64A-2EEBD5AF9579}"/>
    <cellStyle name="Měna 4 2 2 6 5 5" xfId="20405" xr:uid="{81EFFC06-C2D2-42B7-B8D7-004CCE8044B6}"/>
    <cellStyle name="Měna 4 2 2 6 5 5 2" xfId="46865" xr:uid="{17F3B641-B317-43F5-8DCC-318982E7B2F3}"/>
    <cellStyle name="Měna 4 2 2 6 5 6" xfId="29225" xr:uid="{4F1ED966-13A1-48FE-9030-B2A809EC8EE4}"/>
    <cellStyle name="Měna 4 2 2 6 6" xfId="4655" xr:uid="{D8FE080D-6720-4AA8-8F86-73356BCFE1EB}"/>
    <cellStyle name="Měna 4 2 2 6 6 2" xfId="22295" xr:uid="{53373A0C-41B3-44D8-A7FC-80FFAC3CF7D6}"/>
    <cellStyle name="Měna 4 2 2 6 6 2 2" xfId="48755" xr:uid="{69F775A8-DD70-4691-9C19-B57D1BE49D11}"/>
    <cellStyle name="Měna 4 2 2 6 6 3" xfId="31115" xr:uid="{6098440C-F88C-42DD-BB0B-D9EABA0BDB75}"/>
    <cellStyle name="Měna 4 2 2 6 7" xfId="9065" xr:uid="{F7DC2C5B-53F0-4EF0-9C30-DC8B733D13F4}"/>
    <cellStyle name="Měna 4 2 2 6 7 2" xfId="35525" xr:uid="{4771A274-3E61-41E8-8E6D-62318B1C4891}"/>
    <cellStyle name="Měna 4 2 2 6 8" xfId="13475" xr:uid="{711BE246-D2C9-447C-BE6B-355C26F72BC2}"/>
    <cellStyle name="Měna 4 2 2 6 8 2" xfId="39935" xr:uid="{D36A62E2-4BE6-423D-9E1E-6643D8FCC851}"/>
    <cellStyle name="Měna 4 2 2 6 9" xfId="17885" xr:uid="{3BA8453E-68D4-44EB-BB02-9C2C0E8715B0}"/>
    <cellStyle name="Měna 4 2 2 6 9 2" xfId="44345" xr:uid="{14422AA7-B0F9-43F1-BBC2-05A2A4DF28CE}"/>
    <cellStyle name="Měna 4 2 2 7" xfId="455" xr:uid="{826A1164-85EB-47CD-AF4B-F2F6C43DFD78}"/>
    <cellStyle name="Měna 4 2 2 7 10" xfId="26915" xr:uid="{9F2E1968-DD17-4809-8718-CF20FA02CF8C}"/>
    <cellStyle name="Měna 4 2 2 7 2" xfId="1085" xr:uid="{117C5198-C752-4141-B84E-AD48714EE80F}"/>
    <cellStyle name="Měna 4 2 2 7 2 2" xfId="3605" xr:uid="{344C0192-0D4D-4D8A-8CAB-D8D7467390C4}"/>
    <cellStyle name="Měna 4 2 2 7 2 2 2" xfId="8015" xr:uid="{76F89AB1-7C40-44F9-8D8C-DE61F1940A29}"/>
    <cellStyle name="Měna 4 2 2 7 2 2 2 2" xfId="25655" xr:uid="{B30A3805-1EDF-4CED-9B13-B9AD07FAB6BD}"/>
    <cellStyle name="Měna 4 2 2 7 2 2 2 2 2" xfId="52115" xr:uid="{20B14621-9550-439E-987D-4A83F779D97F}"/>
    <cellStyle name="Měna 4 2 2 7 2 2 2 3" xfId="34475" xr:uid="{0A531567-7943-4B0B-BF5F-FAC231A6725E}"/>
    <cellStyle name="Měna 4 2 2 7 2 2 3" xfId="12425" xr:uid="{170ACD7F-517C-455D-BF6F-50BC4577CB12}"/>
    <cellStyle name="Měna 4 2 2 7 2 2 3 2" xfId="38885" xr:uid="{32344557-3346-4703-A4E6-2C33C0712DDC}"/>
    <cellStyle name="Měna 4 2 2 7 2 2 4" xfId="16835" xr:uid="{FA1B2054-2B54-4B18-9465-C66F15731ED0}"/>
    <cellStyle name="Měna 4 2 2 7 2 2 4 2" xfId="43295" xr:uid="{365DA440-E91A-48A5-88A9-3D3869A71A81}"/>
    <cellStyle name="Měna 4 2 2 7 2 2 5" xfId="21245" xr:uid="{90AD749C-95E4-4854-B5F4-D656DA395369}"/>
    <cellStyle name="Měna 4 2 2 7 2 2 5 2" xfId="47705" xr:uid="{B65C014D-5BD7-42C3-A8D6-1D04CF9DA199}"/>
    <cellStyle name="Měna 4 2 2 7 2 2 6" xfId="30065" xr:uid="{1EA36459-536F-422B-9C8A-1CC8CA187244}"/>
    <cellStyle name="Měna 4 2 2 7 2 3" xfId="5495" xr:uid="{AF11F4B0-B155-4525-AA45-8090F00BACF5}"/>
    <cellStyle name="Měna 4 2 2 7 2 3 2" xfId="23135" xr:uid="{FA1B2E4F-13FC-43EC-A651-7D3A091131F5}"/>
    <cellStyle name="Měna 4 2 2 7 2 3 2 2" xfId="49595" xr:uid="{ADA32BCC-F28E-43DC-BD35-CC47D455CD65}"/>
    <cellStyle name="Měna 4 2 2 7 2 3 3" xfId="31955" xr:uid="{61F4AE79-99B7-40CB-96A3-AEF8533153C5}"/>
    <cellStyle name="Měna 4 2 2 7 2 4" xfId="9905" xr:uid="{7984788E-56C2-41A9-9CA0-3C53D662BA96}"/>
    <cellStyle name="Měna 4 2 2 7 2 4 2" xfId="36365" xr:uid="{FF7FE28A-3599-4F96-B015-DFD01D70022B}"/>
    <cellStyle name="Měna 4 2 2 7 2 5" xfId="14315" xr:uid="{BB6C64FE-5C8C-4400-A301-21F17EAFC982}"/>
    <cellStyle name="Měna 4 2 2 7 2 5 2" xfId="40775" xr:uid="{6A946B91-D329-4B3E-96A5-4C38AE364F97}"/>
    <cellStyle name="Měna 4 2 2 7 2 6" xfId="18725" xr:uid="{9CEA4E63-2722-4199-8FF4-4D853FE607FF}"/>
    <cellStyle name="Měna 4 2 2 7 2 6 2" xfId="45185" xr:uid="{DC3064DD-821C-45B4-91ED-0566D49E8F52}"/>
    <cellStyle name="Měna 4 2 2 7 2 7" xfId="27545" xr:uid="{CA05C6C6-DACB-401E-8CB0-F54614E2C673}"/>
    <cellStyle name="Měna 4 2 2 7 3" xfId="1715" xr:uid="{398480FA-D41E-477C-ACBB-EC648320992A}"/>
    <cellStyle name="Měna 4 2 2 7 3 2" xfId="4235" xr:uid="{FFADDB98-51BB-4529-95DC-734BC7D9CFE8}"/>
    <cellStyle name="Měna 4 2 2 7 3 2 2" xfId="8645" xr:uid="{BEC62042-AF32-4232-BDAC-B582FC258296}"/>
    <cellStyle name="Měna 4 2 2 7 3 2 2 2" xfId="26285" xr:uid="{65C4EE1E-B049-4D29-A059-9F63FEB575BC}"/>
    <cellStyle name="Měna 4 2 2 7 3 2 2 2 2" xfId="52745" xr:uid="{109DE8CE-A8AE-4295-B431-8AB351E1702A}"/>
    <cellStyle name="Měna 4 2 2 7 3 2 2 3" xfId="35105" xr:uid="{9CCD10F0-9A7B-4A5A-B86A-36A242B523E0}"/>
    <cellStyle name="Měna 4 2 2 7 3 2 3" xfId="13055" xr:uid="{49E6B08A-892C-49B8-AE0E-3C7256EF470B}"/>
    <cellStyle name="Měna 4 2 2 7 3 2 3 2" xfId="39515" xr:uid="{5F16E4FD-2D6F-4960-A69A-44B0070C6A94}"/>
    <cellStyle name="Měna 4 2 2 7 3 2 4" xfId="17465" xr:uid="{827183F2-9B4F-4D27-A2D6-892DC9B44622}"/>
    <cellStyle name="Měna 4 2 2 7 3 2 4 2" xfId="43925" xr:uid="{F8774720-4E4D-4733-9D08-587CC645C8D7}"/>
    <cellStyle name="Měna 4 2 2 7 3 2 5" xfId="21875" xr:uid="{3F9635F8-D4B5-44F9-A197-9CB06E40F3A5}"/>
    <cellStyle name="Měna 4 2 2 7 3 2 5 2" xfId="48335" xr:uid="{20EABB9F-C77C-4163-B6E5-DB7BACB302E4}"/>
    <cellStyle name="Měna 4 2 2 7 3 2 6" xfId="30695" xr:uid="{6CB07D16-6A40-4B44-8BC8-C37FC2FDB2E6}"/>
    <cellStyle name="Měna 4 2 2 7 3 3" xfId="6125" xr:uid="{589B1298-0E7A-4E97-A79A-70E2FF8709FF}"/>
    <cellStyle name="Měna 4 2 2 7 3 3 2" xfId="23765" xr:uid="{681D91DB-CA6E-426E-8A60-801A963B1902}"/>
    <cellStyle name="Měna 4 2 2 7 3 3 2 2" xfId="50225" xr:uid="{56783F87-888F-4D59-9305-5212003E53CE}"/>
    <cellStyle name="Měna 4 2 2 7 3 3 3" xfId="32585" xr:uid="{00DEF633-4A69-4D49-A69F-C617FFB1CBB2}"/>
    <cellStyle name="Měna 4 2 2 7 3 4" xfId="10535" xr:uid="{565B3CF0-6466-4F4E-864A-18DC97077B70}"/>
    <cellStyle name="Měna 4 2 2 7 3 4 2" xfId="36995" xr:uid="{E8FDA05C-17C7-4DCA-BA25-A6C48D3B95FD}"/>
    <cellStyle name="Měna 4 2 2 7 3 5" xfId="14945" xr:uid="{F0EEE4B1-5445-4D5C-96CB-6A9E80BA9963}"/>
    <cellStyle name="Měna 4 2 2 7 3 5 2" xfId="41405" xr:uid="{A618DEB1-801A-4FA6-8214-F1E2A105F164}"/>
    <cellStyle name="Měna 4 2 2 7 3 6" xfId="19355" xr:uid="{2EB4BE0C-AB7F-4229-8DC5-F1879390B326}"/>
    <cellStyle name="Měna 4 2 2 7 3 6 2" xfId="45815" xr:uid="{764BEE5D-33EB-407B-ADC1-D9CBA3EA290C}"/>
    <cellStyle name="Měna 4 2 2 7 3 7" xfId="28175" xr:uid="{8187C9C5-9E3D-4FF9-9820-D452D54D2F88}"/>
    <cellStyle name="Měna 4 2 2 7 4" xfId="2345" xr:uid="{AC7A25F6-7FAF-40B8-99E9-3FB8FA4CD5F6}"/>
    <cellStyle name="Měna 4 2 2 7 4 2" xfId="6755" xr:uid="{06A6489C-0F08-4B85-AD04-7C3C33341AF1}"/>
    <cellStyle name="Měna 4 2 2 7 4 2 2" xfId="24395" xr:uid="{DB77C3A0-9266-460E-8303-B422A228E971}"/>
    <cellStyle name="Měna 4 2 2 7 4 2 2 2" xfId="50855" xr:uid="{7B27A9BF-F1C9-46F3-B645-6BD08BD16AB5}"/>
    <cellStyle name="Měna 4 2 2 7 4 2 3" xfId="33215" xr:uid="{B87F20E0-7727-4E77-B42A-CBFDB7EBC9BA}"/>
    <cellStyle name="Měna 4 2 2 7 4 3" xfId="11165" xr:uid="{DC120A12-0519-4AAD-B998-65011E3DC8B7}"/>
    <cellStyle name="Měna 4 2 2 7 4 3 2" xfId="37625" xr:uid="{66D9CB70-5B03-406A-8D8B-F210B6C8D23D}"/>
    <cellStyle name="Měna 4 2 2 7 4 4" xfId="15575" xr:uid="{BB3D7CC0-4557-4AE9-8EFC-1D20CA3CCFD8}"/>
    <cellStyle name="Měna 4 2 2 7 4 4 2" xfId="42035" xr:uid="{93C20844-ACC8-4D03-BFDA-CF869E6CA845}"/>
    <cellStyle name="Měna 4 2 2 7 4 5" xfId="19985" xr:uid="{AF460203-80A6-4992-AD37-5F6BE60E4729}"/>
    <cellStyle name="Měna 4 2 2 7 4 5 2" xfId="46445" xr:uid="{9E5A3DF0-3106-403B-98F8-89D8CCC1F6DF}"/>
    <cellStyle name="Měna 4 2 2 7 4 6" xfId="28805" xr:uid="{D6ABFCC3-E14E-4CAE-950E-BAD087F6042E}"/>
    <cellStyle name="Měna 4 2 2 7 5" xfId="2975" xr:uid="{F7332A63-A272-46D3-B137-714A3AE2C24F}"/>
    <cellStyle name="Měna 4 2 2 7 5 2" xfId="7385" xr:uid="{A2AC9D61-BBC6-4DD6-B539-3E542BA3DD2C}"/>
    <cellStyle name="Měna 4 2 2 7 5 2 2" xfId="25025" xr:uid="{70971373-E5B1-473F-820B-9CA54AFCA2D8}"/>
    <cellStyle name="Měna 4 2 2 7 5 2 2 2" xfId="51485" xr:uid="{C989A1FC-97EE-4FAC-8747-51DA2B677E0A}"/>
    <cellStyle name="Měna 4 2 2 7 5 2 3" xfId="33845" xr:uid="{F4C9D13F-72C1-4604-A8BD-EDC03AEADA70}"/>
    <cellStyle name="Měna 4 2 2 7 5 3" xfId="11795" xr:uid="{CB2BB583-32FB-443E-AE6D-87345142DA02}"/>
    <cellStyle name="Měna 4 2 2 7 5 3 2" xfId="38255" xr:uid="{6F544547-A452-4EF9-9C8C-B3770C46818D}"/>
    <cellStyle name="Měna 4 2 2 7 5 4" xfId="16205" xr:uid="{A8CC978E-C340-4E18-BAD3-D32DACF21274}"/>
    <cellStyle name="Měna 4 2 2 7 5 4 2" xfId="42665" xr:uid="{160DD67D-42BE-4D50-B267-2BDE54651D3E}"/>
    <cellStyle name="Měna 4 2 2 7 5 5" xfId="20615" xr:uid="{DD5DE57A-6097-4217-BE66-A178596135AB}"/>
    <cellStyle name="Měna 4 2 2 7 5 5 2" xfId="47075" xr:uid="{E7712253-19EC-4E3D-9753-C171FDC1DD88}"/>
    <cellStyle name="Měna 4 2 2 7 5 6" xfId="29435" xr:uid="{92DED7CD-5EAA-48DB-BA7A-75021003C9DE}"/>
    <cellStyle name="Měna 4 2 2 7 6" xfId="4865" xr:uid="{8C43FB20-0F69-471A-ADBB-74E43E369128}"/>
    <cellStyle name="Měna 4 2 2 7 6 2" xfId="22505" xr:uid="{35D77EB1-7361-4CE8-BD2C-D5C1472F50FB}"/>
    <cellStyle name="Měna 4 2 2 7 6 2 2" xfId="48965" xr:uid="{4222B0A5-D5D2-4CDA-8CE0-4372E4D8679D}"/>
    <cellStyle name="Měna 4 2 2 7 6 3" xfId="31325" xr:uid="{52CB4D48-F650-459A-84D7-AE52C57B9E17}"/>
    <cellStyle name="Měna 4 2 2 7 7" xfId="9275" xr:uid="{0C88C022-D2A9-4BBE-AE8E-9A55A5243AE8}"/>
    <cellStyle name="Měna 4 2 2 7 7 2" xfId="35735" xr:uid="{D77E3141-4F65-46B9-B9CB-7D4491AF538D}"/>
    <cellStyle name="Měna 4 2 2 7 8" xfId="13685" xr:uid="{23D895AA-A5D2-4DA6-B263-6C958844895A}"/>
    <cellStyle name="Měna 4 2 2 7 8 2" xfId="40145" xr:uid="{70D159D7-AB61-4256-92F8-9F605A13906F}"/>
    <cellStyle name="Měna 4 2 2 7 9" xfId="18095" xr:uid="{6B715B65-6811-476B-8E9D-079CB65E7C0E}"/>
    <cellStyle name="Měna 4 2 2 7 9 2" xfId="44555" xr:uid="{6118D506-E94E-472E-8385-D97D745762BF}"/>
    <cellStyle name="Měna 4 2 2 8" xfId="665" xr:uid="{7F349936-C27D-4865-A121-0726694A997D}"/>
    <cellStyle name="Měna 4 2 2 8 2" xfId="3185" xr:uid="{D674A305-6B67-4D2E-B7E1-A408A9233665}"/>
    <cellStyle name="Měna 4 2 2 8 2 2" xfId="7595" xr:uid="{C46A5F56-455C-4CDD-B0A8-EF26D3B7034A}"/>
    <cellStyle name="Měna 4 2 2 8 2 2 2" xfId="25235" xr:uid="{BB900741-138F-4D31-A6FE-340569DD0809}"/>
    <cellStyle name="Měna 4 2 2 8 2 2 2 2" xfId="51695" xr:uid="{339C80A1-99E0-4D14-8A0B-DD76E65CE04B}"/>
    <cellStyle name="Měna 4 2 2 8 2 2 3" xfId="34055" xr:uid="{7BD5FAB2-11BE-4C30-AC39-909E39FC6AFC}"/>
    <cellStyle name="Měna 4 2 2 8 2 3" xfId="12005" xr:uid="{0039C2C1-3A8E-4749-AC8C-99ED6E8C6AE8}"/>
    <cellStyle name="Měna 4 2 2 8 2 3 2" xfId="38465" xr:uid="{EF224C99-614B-4612-848A-92A19A754BBF}"/>
    <cellStyle name="Měna 4 2 2 8 2 4" xfId="16415" xr:uid="{E4077710-31AA-4D4B-B840-A46A1B552EF5}"/>
    <cellStyle name="Měna 4 2 2 8 2 4 2" xfId="42875" xr:uid="{21A7A514-1EAA-46C7-BE8A-16DEFDE04F0D}"/>
    <cellStyle name="Měna 4 2 2 8 2 5" xfId="20825" xr:uid="{703ED531-B0FF-4A07-8C7B-5BC04DE86495}"/>
    <cellStyle name="Měna 4 2 2 8 2 5 2" xfId="47285" xr:uid="{6FE19209-08D9-47C0-8360-507CB0384608}"/>
    <cellStyle name="Měna 4 2 2 8 2 6" xfId="29645" xr:uid="{33BE9447-B903-4027-A510-9E40B3461D8B}"/>
    <cellStyle name="Měna 4 2 2 8 3" xfId="5075" xr:uid="{1DE5CAA8-63E8-41F5-8131-0372EFD02260}"/>
    <cellStyle name="Měna 4 2 2 8 3 2" xfId="22715" xr:uid="{2AB01084-7FAC-4B68-805F-C0ACFA88E923}"/>
    <cellStyle name="Měna 4 2 2 8 3 2 2" xfId="49175" xr:uid="{A33B2D32-43B6-4C59-A9F7-B05D62F7B32E}"/>
    <cellStyle name="Měna 4 2 2 8 3 3" xfId="31535" xr:uid="{1F0C9AA6-6A2B-439D-91FC-46961C412B46}"/>
    <cellStyle name="Měna 4 2 2 8 4" xfId="9485" xr:uid="{B16E52AB-A8B4-41E3-8C44-B0C6865B59B1}"/>
    <cellStyle name="Měna 4 2 2 8 4 2" xfId="35945" xr:uid="{A87F34BE-835A-42ED-AF69-D8F4E36D6B4F}"/>
    <cellStyle name="Měna 4 2 2 8 5" xfId="13895" xr:uid="{1908B2FE-D19C-4AC6-9326-A511766A23A6}"/>
    <cellStyle name="Měna 4 2 2 8 5 2" xfId="40355" xr:uid="{69F8B859-232F-4BD6-8EAF-882C7D617B4D}"/>
    <cellStyle name="Měna 4 2 2 8 6" xfId="18305" xr:uid="{7192BAA1-6035-4221-BE09-051CE6C45458}"/>
    <cellStyle name="Měna 4 2 2 8 6 2" xfId="44765" xr:uid="{304E50EA-078E-4CA6-BC84-5656009CF7D2}"/>
    <cellStyle name="Měna 4 2 2 8 7" xfId="27125" xr:uid="{17798450-83FB-431E-9741-6EBA91F88D2B}"/>
    <cellStyle name="Měna 4 2 2 9" xfId="1295" xr:uid="{9E6736EC-7237-47E7-8D9A-9CF3351C50DE}"/>
    <cellStyle name="Měna 4 2 2 9 2" xfId="3815" xr:uid="{0A7D1BBA-7498-4D75-B482-27BEAEAEBB03}"/>
    <cellStyle name="Měna 4 2 2 9 2 2" xfId="8225" xr:uid="{25869F3B-DB15-4519-BB5A-FB2D3B3FF88A}"/>
    <cellStyle name="Měna 4 2 2 9 2 2 2" xfId="25865" xr:uid="{6E157B57-B26C-4CC4-98DB-C4A25AEFA83F}"/>
    <cellStyle name="Měna 4 2 2 9 2 2 2 2" xfId="52325" xr:uid="{BEBE2E31-0EC8-4AB5-AE7A-C021BAE627FA}"/>
    <cellStyle name="Měna 4 2 2 9 2 2 3" xfId="34685" xr:uid="{BE0D6629-4052-4561-B6AE-CD8FC33B4B46}"/>
    <cellStyle name="Měna 4 2 2 9 2 3" xfId="12635" xr:uid="{30A1D3E6-BDF1-4B34-94E0-84C42FCDDFB0}"/>
    <cellStyle name="Měna 4 2 2 9 2 3 2" xfId="39095" xr:uid="{87661DC5-7460-471A-8FB9-A97E825CB9A0}"/>
    <cellStyle name="Měna 4 2 2 9 2 4" xfId="17045" xr:uid="{7AFB4A4D-A217-4DF9-9639-14715DBFD8DE}"/>
    <cellStyle name="Měna 4 2 2 9 2 4 2" xfId="43505" xr:uid="{933F462E-787C-49A4-82B9-42A8236E9F2E}"/>
    <cellStyle name="Měna 4 2 2 9 2 5" xfId="21455" xr:uid="{3496204A-2739-4F85-8E33-7730E2A9C4D0}"/>
    <cellStyle name="Měna 4 2 2 9 2 5 2" xfId="47915" xr:uid="{BA1B8240-1164-4079-B85B-54F88D6E65C0}"/>
    <cellStyle name="Měna 4 2 2 9 2 6" xfId="30275" xr:uid="{E31D28A2-FD80-49AC-9F37-CD284ADB05DD}"/>
    <cellStyle name="Měna 4 2 2 9 3" xfId="5705" xr:uid="{D182ACF4-1BCF-4926-A2E2-511CA8AA905C}"/>
    <cellStyle name="Měna 4 2 2 9 3 2" xfId="23345" xr:uid="{4D18A9F4-A3F1-4987-8B51-1AF71BBDBC8B}"/>
    <cellStyle name="Měna 4 2 2 9 3 2 2" xfId="49805" xr:uid="{12050899-7C6F-4464-BFF6-936F6603B593}"/>
    <cellStyle name="Měna 4 2 2 9 3 3" xfId="32165" xr:uid="{BB072DAC-CBDF-490D-9CC1-45004A2A968D}"/>
    <cellStyle name="Měna 4 2 2 9 4" xfId="10115" xr:uid="{4C76D409-CA6E-4268-B8C9-05ABFCF52D46}"/>
    <cellStyle name="Měna 4 2 2 9 4 2" xfId="36575" xr:uid="{358BAFD5-A92E-4E32-A04D-7EA77D4A7465}"/>
    <cellStyle name="Měna 4 2 2 9 5" xfId="14525" xr:uid="{F9E5DBB8-E433-4D5A-AE54-2812AA31A4B2}"/>
    <cellStyle name="Měna 4 2 2 9 5 2" xfId="40985" xr:uid="{C70EEF80-0EA5-4236-8B25-534D859BC460}"/>
    <cellStyle name="Měna 4 2 2 9 6" xfId="18935" xr:uid="{B13EA5C6-FD82-4217-921C-CD8A8168F0C6}"/>
    <cellStyle name="Měna 4 2 2 9 6 2" xfId="45395" xr:uid="{2025702D-A70D-4BF8-A206-3AA9B5065561}"/>
    <cellStyle name="Měna 4 2 2 9 7" xfId="27755" xr:uid="{DC3FF1B6-6C37-4E0D-8830-D35C95A395B1}"/>
    <cellStyle name="Měna 4 2 3" xfId="75" xr:uid="{7CC450C8-19C6-4FDA-A305-E983FB7568BB}"/>
    <cellStyle name="Měna 4 2 3 10" xfId="13306" xr:uid="{8551E240-1FA8-418F-A7C1-7C0EEFEE00A5}"/>
    <cellStyle name="Měna 4 2 3 10 2" xfId="39766" xr:uid="{2838C417-8AA3-46A4-B474-9129816835B9}"/>
    <cellStyle name="Měna 4 2 3 11" xfId="17716" xr:uid="{F0D03231-CC70-4207-B259-7DDE3B3C79EA}"/>
    <cellStyle name="Měna 4 2 3 11 2" xfId="44176" xr:uid="{2801F7D9-19E7-435E-A4DC-C4CDD81C5410}"/>
    <cellStyle name="Měna 4 2 3 12" xfId="26536" xr:uid="{66512B09-54B1-49B0-9D63-28D02F197642}"/>
    <cellStyle name="Měna 4 2 3 2" xfId="286" xr:uid="{2953377A-F012-4EE6-9947-E31EC4DDA8CB}"/>
    <cellStyle name="Měna 4 2 3 2 10" xfId="26746" xr:uid="{9B2A11D2-5623-4B46-95E1-E2409A662D1C}"/>
    <cellStyle name="Měna 4 2 3 2 2" xfId="916" xr:uid="{4C4F45D2-698C-4CDE-BB94-31C39D05C53C}"/>
    <cellStyle name="Měna 4 2 3 2 2 2" xfId="3436" xr:uid="{DCA8FFEC-2C1E-4ED9-9864-24938953C785}"/>
    <cellStyle name="Měna 4 2 3 2 2 2 2" xfId="7846" xr:uid="{FB6569C4-9D76-4674-A1EB-BDC8E777F386}"/>
    <cellStyle name="Měna 4 2 3 2 2 2 2 2" xfId="25486" xr:uid="{0815EBBA-5D63-4B6B-98BA-5326AC6775EB}"/>
    <cellStyle name="Měna 4 2 3 2 2 2 2 2 2" xfId="51946" xr:uid="{E21569E2-FBCC-45F8-8CF8-7147C03BC229}"/>
    <cellStyle name="Měna 4 2 3 2 2 2 2 3" xfId="34306" xr:uid="{DD524752-F1B9-4CB1-B6A0-33955DD96EAC}"/>
    <cellStyle name="Měna 4 2 3 2 2 2 3" xfId="12256" xr:uid="{8A245C9E-D300-4E11-A023-518FDB90CBE5}"/>
    <cellStyle name="Měna 4 2 3 2 2 2 3 2" xfId="38716" xr:uid="{ED066B07-8943-4897-BC44-075F32F72491}"/>
    <cellStyle name="Měna 4 2 3 2 2 2 4" xfId="16666" xr:uid="{A63E32F8-802C-48CF-8DB4-4BAF4A901A36}"/>
    <cellStyle name="Měna 4 2 3 2 2 2 4 2" xfId="43126" xr:uid="{37089298-90BE-492C-ACC5-AA402D8493E0}"/>
    <cellStyle name="Měna 4 2 3 2 2 2 5" xfId="21076" xr:uid="{55A68B59-FE71-4044-A233-81856D3FA289}"/>
    <cellStyle name="Měna 4 2 3 2 2 2 5 2" xfId="47536" xr:uid="{9E36B48E-73B5-4D4C-AA83-09B3EDE4F4D4}"/>
    <cellStyle name="Měna 4 2 3 2 2 2 6" xfId="29896" xr:uid="{9B9FE452-3ED4-45D1-B19E-21BFC7529973}"/>
    <cellStyle name="Měna 4 2 3 2 2 3" xfId="5326" xr:uid="{73CF9720-922A-404F-8FDB-9F5CBFC541A8}"/>
    <cellStyle name="Měna 4 2 3 2 2 3 2" xfId="22966" xr:uid="{AD12784F-2107-4428-A8DD-089102AFC326}"/>
    <cellStyle name="Měna 4 2 3 2 2 3 2 2" xfId="49426" xr:uid="{56212CC6-F0F2-4226-9F95-7402E4AB8236}"/>
    <cellStyle name="Měna 4 2 3 2 2 3 3" xfId="31786" xr:uid="{E8FB5F69-1A59-4F9F-BD57-E06ADC13E69D}"/>
    <cellStyle name="Měna 4 2 3 2 2 4" xfId="9736" xr:uid="{04F1952C-1572-4A25-8F04-9A99E39F4D67}"/>
    <cellStyle name="Měna 4 2 3 2 2 4 2" xfId="36196" xr:uid="{0B121177-758C-4492-B70D-830C5C1BDDBB}"/>
    <cellStyle name="Měna 4 2 3 2 2 5" xfId="14146" xr:uid="{3997C6A9-F375-4F90-9BA5-8BF3B2E35CF4}"/>
    <cellStyle name="Měna 4 2 3 2 2 5 2" xfId="40606" xr:uid="{84CAEE3E-6CF8-4FAD-BB4B-09069E32A58A}"/>
    <cellStyle name="Měna 4 2 3 2 2 6" xfId="18556" xr:uid="{64F5F2EA-AD85-464A-81F8-B67EBCDD56E6}"/>
    <cellStyle name="Měna 4 2 3 2 2 6 2" xfId="45016" xr:uid="{2F6BF6B1-EEA2-4357-82DB-62CBA8C64CD4}"/>
    <cellStyle name="Měna 4 2 3 2 2 7" xfId="27376" xr:uid="{7D092A05-3ABB-41B7-9591-61F2FD866A3D}"/>
    <cellStyle name="Měna 4 2 3 2 3" xfId="1546" xr:uid="{5FD40CC0-5433-47A7-9077-4398E5681E2C}"/>
    <cellStyle name="Měna 4 2 3 2 3 2" xfId="4066" xr:uid="{BC79F3B9-63C3-4FBE-BF4A-1A1BBCDF8D8A}"/>
    <cellStyle name="Měna 4 2 3 2 3 2 2" xfId="8476" xr:uid="{D82E1DFA-291F-44B7-B072-4DC2011148CA}"/>
    <cellStyle name="Měna 4 2 3 2 3 2 2 2" xfId="26116" xr:uid="{0BDED61D-AD7B-4E2A-8D7C-31110BEFA7CC}"/>
    <cellStyle name="Měna 4 2 3 2 3 2 2 2 2" xfId="52576" xr:uid="{C9D67A01-EF8F-4124-BC99-271C1155C4C3}"/>
    <cellStyle name="Měna 4 2 3 2 3 2 2 3" xfId="34936" xr:uid="{10CF308C-5684-4B4D-86B6-9F0FA747449C}"/>
    <cellStyle name="Měna 4 2 3 2 3 2 3" xfId="12886" xr:uid="{4243CA2A-07D3-4089-8A7F-5F7014534344}"/>
    <cellStyle name="Měna 4 2 3 2 3 2 3 2" xfId="39346" xr:uid="{3E290966-3F7A-464A-9EA5-A356669DA886}"/>
    <cellStyle name="Měna 4 2 3 2 3 2 4" xfId="17296" xr:uid="{A77D55F5-ACA3-48F4-9609-73903CB0D044}"/>
    <cellStyle name="Měna 4 2 3 2 3 2 4 2" xfId="43756" xr:uid="{87CD9C01-A62D-4425-B3BB-25B5ABB2131C}"/>
    <cellStyle name="Měna 4 2 3 2 3 2 5" xfId="21706" xr:uid="{B6370507-B25C-402B-A823-85BA0C4CBA67}"/>
    <cellStyle name="Měna 4 2 3 2 3 2 5 2" xfId="48166" xr:uid="{E2F38565-C63F-4808-B375-1B2DD988026F}"/>
    <cellStyle name="Měna 4 2 3 2 3 2 6" xfId="30526" xr:uid="{337E8A52-C2E5-438F-AE4E-DED0DA2409CC}"/>
    <cellStyle name="Měna 4 2 3 2 3 3" xfId="5956" xr:uid="{B93A65DF-2E41-4FF4-88D9-832BA25AF5F6}"/>
    <cellStyle name="Měna 4 2 3 2 3 3 2" xfId="23596" xr:uid="{46E5543C-5DB6-40C6-8045-59C05D073466}"/>
    <cellStyle name="Měna 4 2 3 2 3 3 2 2" xfId="50056" xr:uid="{C3AA3113-CFC6-485F-B1BC-7D1D033C8D77}"/>
    <cellStyle name="Měna 4 2 3 2 3 3 3" xfId="32416" xr:uid="{48C723B0-47C7-45C1-BAEC-798F671E6D74}"/>
    <cellStyle name="Měna 4 2 3 2 3 4" xfId="10366" xr:uid="{06AD9AE0-A77D-4D1F-8CF2-BB7B6B659670}"/>
    <cellStyle name="Měna 4 2 3 2 3 4 2" xfId="36826" xr:uid="{2110545B-2221-452A-B202-C290A29E58EB}"/>
    <cellStyle name="Měna 4 2 3 2 3 5" xfId="14776" xr:uid="{A57AC1BC-6C1B-49EE-9BF8-6D909237504C}"/>
    <cellStyle name="Měna 4 2 3 2 3 5 2" xfId="41236" xr:uid="{1466373E-75E6-4E8E-B6E1-522FB622A1A3}"/>
    <cellStyle name="Měna 4 2 3 2 3 6" xfId="19186" xr:uid="{ABEA2CFA-6560-4674-94C8-52182B236C53}"/>
    <cellStyle name="Měna 4 2 3 2 3 6 2" xfId="45646" xr:uid="{A796019D-869C-46F2-840B-0DE70703A9F3}"/>
    <cellStyle name="Měna 4 2 3 2 3 7" xfId="28006" xr:uid="{05C1C8FF-46C3-487B-8FC2-0128A7C73C13}"/>
    <cellStyle name="Měna 4 2 3 2 4" xfId="2176" xr:uid="{C75868D2-6965-42B3-8354-1B0F520D1009}"/>
    <cellStyle name="Měna 4 2 3 2 4 2" xfId="6586" xr:uid="{AE01ACE4-4554-472B-AF47-EAD346DC89D1}"/>
    <cellStyle name="Měna 4 2 3 2 4 2 2" xfId="24226" xr:uid="{374990A0-63AA-400B-994E-06D763EEF905}"/>
    <cellStyle name="Měna 4 2 3 2 4 2 2 2" xfId="50686" xr:uid="{E38CA304-2552-4F81-BA40-35A9DF80A99B}"/>
    <cellStyle name="Měna 4 2 3 2 4 2 3" xfId="33046" xr:uid="{84244F74-C8E7-462A-9207-93AFC611797B}"/>
    <cellStyle name="Měna 4 2 3 2 4 3" xfId="10996" xr:uid="{C983A4BE-B276-4164-8F16-C866B40A616A}"/>
    <cellStyle name="Měna 4 2 3 2 4 3 2" xfId="37456" xr:uid="{6B2A559A-58EF-4430-AC69-6102B406C54E}"/>
    <cellStyle name="Měna 4 2 3 2 4 4" xfId="15406" xr:uid="{ACF2CD39-6C0F-48BA-BFBF-A4DBCB602884}"/>
    <cellStyle name="Měna 4 2 3 2 4 4 2" xfId="41866" xr:uid="{D98928A3-7B5B-4067-BCE7-FAF31A71AB06}"/>
    <cellStyle name="Měna 4 2 3 2 4 5" xfId="19816" xr:uid="{A102A64B-843B-4A88-BA63-D22A1954D281}"/>
    <cellStyle name="Měna 4 2 3 2 4 5 2" xfId="46276" xr:uid="{8F490DDA-286D-41E5-B81C-5E53408150CA}"/>
    <cellStyle name="Měna 4 2 3 2 4 6" xfId="28636" xr:uid="{E3E36307-2821-46C9-8255-6C68C7A3A5E0}"/>
    <cellStyle name="Měna 4 2 3 2 5" xfId="2806" xr:uid="{72A41062-77B5-4270-96B1-CC87DE3BAE5C}"/>
    <cellStyle name="Měna 4 2 3 2 5 2" xfId="7216" xr:uid="{26041FFC-C10C-4C2B-B3DE-0034B6247312}"/>
    <cellStyle name="Měna 4 2 3 2 5 2 2" xfId="24856" xr:uid="{CDF5BD39-C9D7-4198-8CA3-143239610CBF}"/>
    <cellStyle name="Měna 4 2 3 2 5 2 2 2" xfId="51316" xr:uid="{1598B80A-941D-4CDB-A72D-D07575D12739}"/>
    <cellStyle name="Měna 4 2 3 2 5 2 3" xfId="33676" xr:uid="{D842882E-14F8-4C61-851C-0390C12B3398}"/>
    <cellStyle name="Měna 4 2 3 2 5 3" xfId="11626" xr:uid="{DD127D21-457B-4047-AAB1-A23FE2C1D6C5}"/>
    <cellStyle name="Měna 4 2 3 2 5 3 2" xfId="38086" xr:uid="{F4EB1AA7-E2C4-40FA-8F25-B1653B57D0FA}"/>
    <cellStyle name="Měna 4 2 3 2 5 4" xfId="16036" xr:uid="{62AB878F-DCAD-4B18-9E6D-5FE644AEC019}"/>
    <cellStyle name="Měna 4 2 3 2 5 4 2" xfId="42496" xr:uid="{B252F92D-5BB1-4485-8412-C0FCC4AE83D3}"/>
    <cellStyle name="Měna 4 2 3 2 5 5" xfId="20446" xr:uid="{FCA8E1DE-96F3-4D54-8C50-9DFA27F371CD}"/>
    <cellStyle name="Měna 4 2 3 2 5 5 2" xfId="46906" xr:uid="{866E992D-4B3A-4D35-879C-31C097EF46B6}"/>
    <cellStyle name="Měna 4 2 3 2 5 6" xfId="29266" xr:uid="{67152265-99F6-4F04-948B-D7E3E23005EC}"/>
    <cellStyle name="Měna 4 2 3 2 6" xfId="4696" xr:uid="{D4A95EDB-3711-4233-80FC-F0BCDC657548}"/>
    <cellStyle name="Měna 4 2 3 2 6 2" xfId="22336" xr:uid="{2E043FB3-E9CF-4319-AFF1-FF0C275CECF1}"/>
    <cellStyle name="Měna 4 2 3 2 6 2 2" xfId="48796" xr:uid="{632B2003-B928-4A43-BF35-FB711E3E1D4B}"/>
    <cellStyle name="Měna 4 2 3 2 6 3" xfId="31156" xr:uid="{B0A7B415-EB0D-4F1C-A21D-95F7CE993E14}"/>
    <cellStyle name="Měna 4 2 3 2 7" xfId="9106" xr:uid="{B75B7EEB-E79F-4C6D-917C-3FDDF3ED6E9A}"/>
    <cellStyle name="Měna 4 2 3 2 7 2" xfId="35566" xr:uid="{58CB9B9A-4CF8-4FB1-838A-8600243C15FC}"/>
    <cellStyle name="Měna 4 2 3 2 8" xfId="13516" xr:uid="{2BBC6E8A-A382-449A-83FE-4327D8C92BF5}"/>
    <cellStyle name="Měna 4 2 3 2 8 2" xfId="39976" xr:uid="{7BEA3AC6-76A8-4F34-AC29-A16BDC19C168}"/>
    <cellStyle name="Měna 4 2 3 2 9" xfId="17926" xr:uid="{23C1A510-E0A2-46C5-9527-0F41C76835B7}"/>
    <cellStyle name="Měna 4 2 3 2 9 2" xfId="44386" xr:uid="{79C39E92-D616-4314-8901-03D6673274DD}"/>
    <cellStyle name="Měna 4 2 3 3" xfId="496" xr:uid="{DB1CCFB7-964E-401D-9D3A-C638EB58D901}"/>
    <cellStyle name="Měna 4 2 3 3 10" xfId="26956" xr:uid="{524E4534-4FB2-401A-8576-4A6DEE72B1C6}"/>
    <cellStyle name="Měna 4 2 3 3 2" xfId="1126" xr:uid="{C9C01564-4CEE-4160-BA9C-60C5D7BF205E}"/>
    <cellStyle name="Měna 4 2 3 3 2 2" xfId="3646" xr:uid="{A70D8700-C733-4CF4-AD6D-EE18CDDFD97F}"/>
    <cellStyle name="Měna 4 2 3 3 2 2 2" xfId="8056" xr:uid="{E7E89664-E87A-4939-8954-2085C368776C}"/>
    <cellStyle name="Měna 4 2 3 3 2 2 2 2" xfId="25696" xr:uid="{03EF287F-3103-49AC-B6D7-12F626C6CAA3}"/>
    <cellStyle name="Měna 4 2 3 3 2 2 2 2 2" xfId="52156" xr:uid="{594DF048-392E-4D42-9DD4-8A380733AE44}"/>
    <cellStyle name="Měna 4 2 3 3 2 2 2 3" xfId="34516" xr:uid="{246EE3FA-900B-4827-96BB-FCD7E43D63A4}"/>
    <cellStyle name="Měna 4 2 3 3 2 2 3" xfId="12466" xr:uid="{9F568F27-54EB-4FAE-A435-1F2E8AF19EE0}"/>
    <cellStyle name="Měna 4 2 3 3 2 2 3 2" xfId="38926" xr:uid="{C8368800-8F3B-4D2A-A19C-1FBCF2377B66}"/>
    <cellStyle name="Měna 4 2 3 3 2 2 4" xfId="16876" xr:uid="{D5E6B1FE-4C1E-4407-B23E-8D3CBAA45E7B}"/>
    <cellStyle name="Měna 4 2 3 3 2 2 4 2" xfId="43336" xr:uid="{F32C094A-E169-4C67-A64D-336DF94A1A6A}"/>
    <cellStyle name="Měna 4 2 3 3 2 2 5" xfId="21286" xr:uid="{6D62BCF1-D3E7-44DD-99E8-C62A90838965}"/>
    <cellStyle name="Měna 4 2 3 3 2 2 5 2" xfId="47746" xr:uid="{1A0DCCAE-B446-4B89-A068-62EAAD224C7A}"/>
    <cellStyle name="Měna 4 2 3 3 2 2 6" xfId="30106" xr:uid="{F90618C3-FA42-4FD4-BEA9-C8212A6010F5}"/>
    <cellStyle name="Měna 4 2 3 3 2 3" xfId="5536" xr:uid="{A6AF33CE-3992-4AE0-8C8C-EF57E7D9B91B}"/>
    <cellStyle name="Měna 4 2 3 3 2 3 2" xfId="23176" xr:uid="{39BD22B5-29CC-4799-B79A-7351130529BF}"/>
    <cellStyle name="Měna 4 2 3 3 2 3 2 2" xfId="49636" xr:uid="{623C51FE-4F2A-4D4C-BFE2-B52A21598970}"/>
    <cellStyle name="Měna 4 2 3 3 2 3 3" xfId="31996" xr:uid="{319368EE-692A-43C8-B187-B6FAD9BDE7C8}"/>
    <cellStyle name="Měna 4 2 3 3 2 4" xfId="9946" xr:uid="{E9090BAE-34BE-410C-B875-60766834228B}"/>
    <cellStyle name="Měna 4 2 3 3 2 4 2" xfId="36406" xr:uid="{C987C3C9-7944-4710-9F8A-8ADABAC14450}"/>
    <cellStyle name="Měna 4 2 3 3 2 5" xfId="14356" xr:uid="{49D44564-0282-4CD2-AFAD-D297D5FF9C69}"/>
    <cellStyle name="Měna 4 2 3 3 2 5 2" xfId="40816" xr:uid="{1FFF3B60-B72F-4C49-A94C-26BA60A9BC4E}"/>
    <cellStyle name="Měna 4 2 3 3 2 6" xfId="18766" xr:uid="{23B44F74-D1E4-40DC-930C-DDB18A271D12}"/>
    <cellStyle name="Měna 4 2 3 3 2 6 2" xfId="45226" xr:uid="{5DA7A921-6DE3-4EFB-A57E-F5CB20B440D1}"/>
    <cellStyle name="Měna 4 2 3 3 2 7" xfId="27586" xr:uid="{DE73287D-4582-4CBD-9D8F-83399C51EF5C}"/>
    <cellStyle name="Měna 4 2 3 3 3" xfId="1756" xr:uid="{C5F98EE8-7186-4D49-8DF7-E2988092C300}"/>
    <cellStyle name="Měna 4 2 3 3 3 2" xfId="4276" xr:uid="{B6BD9307-54D5-47F8-8823-CDAF32FF6439}"/>
    <cellStyle name="Měna 4 2 3 3 3 2 2" xfId="8686" xr:uid="{14DB5DEA-1A05-4C97-9CD9-4B0B9FD27118}"/>
    <cellStyle name="Měna 4 2 3 3 3 2 2 2" xfId="26326" xr:uid="{57DB01A7-A51A-4681-BB2F-8F0FC4A27B80}"/>
    <cellStyle name="Měna 4 2 3 3 3 2 2 2 2" xfId="52786" xr:uid="{62CEDE86-A952-4311-B99D-948D9BCBE4DB}"/>
    <cellStyle name="Měna 4 2 3 3 3 2 2 3" xfId="35146" xr:uid="{C58FE63D-87D5-416D-A7ED-678846471284}"/>
    <cellStyle name="Měna 4 2 3 3 3 2 3" xfId="13096" xr:uid="{5D334270-6A21-4808-86C7-3BEE8A8041CD}"/>
    <cellStyle name="Měna 4 2 3 3 3 2 3 2" xfId="39556" xr:uid="{ADF061DE-39F3-4339-8325-8B2DB9E719FC}"/>
    <cellStyle name="Měna 4 2 3 3 3 2 4" xfId="17506" xr:uid="{82EC59DB-D8F2-46F5-9DA9-0DB8D781735B}"/>
    <cellStyle name="Měna 4 2 3 3 3 2 4 2" xfId="43966" xr:uid="{19151943-BB79-48B1-A956-46CB3F0BD805}"/>
    <cellStyle name="Měna 4 2 3 3 3 2 5" xfId="21916" xr:uid="{F3722CD9-8D7F-418D-9B75-E085E2B9D38F}"/>
    <cellStyle name="Měna 4 2 3 3 3 2 5 2" xfId="48376" xr:uid="{E0384E2F-DF63-459E-80EA-751AEBFF186B}"/>
    <cellStyle name="Měna 4 2 3 3 3 2 6" xfId="30736" xr:uid="{9856D18E-6461-441F-A1EE-1A597A10E7F2}"/>
    <cellStyle name="Měna 4 2 3 3 3 3" xfId="6166" xr:uid="{64E8988E-19B0-4B0F-9D15-CA2536DDBD51}"/>
    <cellStyle name="Měna 4 2 3 3 3 3 2" xfId="23806" xr:uid="{D27DBF9D-2D4B-48BB-94BC-6D69F34063D4}"/>
    <cellStyle name="Měna 4 2 3 3 3 3 2 2" xfId="50266" xr:uid="{A012F4BC-A2D7-4501-9F11-9F9D3D332325}"/>
    <cellStyle name="Měna 4 2 3 3 3 3 3" xfId="32626" xr:uid="{DE3EBA70-F631-47F7-848A-A8EED9CE879A}"/>
    <cellStyle name="Měna 4 2 3 3 3 4" xfId="10576" xr:uid="{8B198554-33D2-4EE6-A7F9-75D645E91F5F}"/>
    <cellStyle name="Měna 4 2 3 3 3 4 2" xfId="37036" xr:uid="{C47EE557-083C-46B9-9A2F-AB36780DC915}"/>
    <cellStyle name="Měna 4 2 3 3 3 5" xfId="14986" xr:uid="{E19B5210-89D0-4B0D-AF7A-4738D83D4760}"/>
    <cellStyle name="Měna 4 2 3 3 3 5 2" xfId="41446" xr:uid="{02E8B892-9429-4573-A110-F77D2854EF56}"/>
    <cellStyle name="Měna 4 2 3 3 3 6" xfId="19396" xr:uid="{4521D259-2924-4C98-9A75-5330DBA73195}"/>
    <cellStyle name="Měna 4 2 3 3 3 6 2" xfId="45856" xr:uid="{76985233-A2D5-43D4-95A2-47936A65992D}"/>
    <cellStyle name="Měna 4 2 3 3 3 7" xfId="28216" xr:uid="{BEDC78FA-909E-47F3-9739-69FCA4BB34F9}"/>
    <cellStyle name="Měna 4 2 3 3 4" xfId="2386" xr:uid="{B0F5BB01-A667-43E4-BC90-737E706B5FE7}"/>
    <cellStyle name="Měna 4 2 3 3 4 2" xfId="6796" xr:uid="{0D3213A9-204B-4D92-8787-13A61438EB37}"/>
    <cellStyle name="Měna 4 2 3 3 4 2 2" xfId="24436" xr:uid="{6A4D2182-5465-4CF6-B600-3EF88F28E60B}"/>
    <cellStyle name="Měna 4 2 3 3 4 2 2 2" xfId="50896" xr:uid="{47FD3930-CE7B-46DA-8757-B0A7DEE778FD}"/>
    <cellStyle name="Měna 4 2 3 3 4 2 3" xfId="33256" xr:uid="{AB70AAFE-8670-4F19-A5A9-ABB6EEB8530B}"/>
    <cellStyle name="Měna 4 2 3 3 4 3" xfId="11206" xr:uid="{FEC0955E-CBFA-4DAA-8EB7-86FD04C4DA1F}"/>
    <cellStyle name="Měna 4 2 3 3 4 3 2" xfId="37666" xr:uid="{A2B6BD23-79CB-4339-9A74-30041B8FAB52}"/>
    <cellStyle name="Měna 4 2 3 3 4 4" xfId="15616" xr:uid="{4E281B02-AF40-4270-8ECE-C60CD6EEC9E9}"/>
    <cellStyle name="Měna 4 2 3 3 4 4 2" xfId="42076" xr:uid="{237EF0F3-6716-4417-B26E-E24353B741EF}"/>
    <cellStyle name="Měna 4 2 3 3 4 5" xfId="20026" xr:uid="{28CF73C9-D877-43FD-B07D-68EED93DFEDB}"/>
    <cellStyle name="Měna 4 2 3 3 4 5 2" xfId="46486" xr:uid="{61DBFC20-892D-43BD-891F-A948C162F1FE}"/>
    <cellStyle name="Měna 4 2 3 3 4 6" xfId="28846" xr:uid="{1586C8DB-0DBD-4676-B9D6-FA48C2F2E205}"/>
    <cellStyle name="Měna 4 2 3 3 5" xfId="3016" xr:uid="{6B97595C-4E25-491E-B72C-233681FF75A4}"/>
    <cellStyle name="Měna 4 2 3 3 5 2" xfId="7426" xr:uid="{F8AA067C-AD7D-4E46-B34D-0FDA5D4160FA}"/>
    <cellStyle name="Měna 4 2 3 3 5 2 2" xfId="25066" xr:uid="{3815F2A1-23AB-4AD4-A7A3-946807A626C4}"/>
    <cellStyle name="Měna 4 2 3 3 5 2 2 2" xfId="51526" xr:uid="{0E52B1CA-6753-468B-9FFF-1C3C924114B7}"/>
    <cellStyle name="Měna 4 2 3 3 5 2 3" xfId="33886" xr:uid="{C420909A-0920-4ABA-B11B-C3C319C63D30}"/>
    <cellStyle name="Měna 4 2 3 3 5 3" xfId="11836" xr:uid="{5ED8FB4A-404F-49B7-AF5C-457E05D71235}"/>
    <cellStyle name="Měna 4 2 3 3 5 3 2" xfId="38296" xr:uid="{6C178206-31DF-4BA8-A255-E9E3DE268425}"/>
    <cellStyle name="Měna 4 2 3 3 5 4" xfId="16246" xr:uid="{1F6989C4-2937-4876-B6E2-C14337B3EB7B}"/>
    <cellStyle name="Měna 4 2 3 3 5 4 2" xfId="42706" xr:uid="{63C162B4-57FB-478E-94F3-48B952441242}"/>
    <cellStyle name="Měna 4 2 3 3 5 5" xfId="20656" xr:uid="{ADD83A2E-4E00-4633-BE41-58DB69F2CDB4}"/>
    <cellStyle name="Měna 4 2 3 3 5 5 2" xfId="47116" xr:uid="{EBAFF8BA-ADA8-46B9-85F9-7003299EB9D5}"/>
    <cellStyle name="Měna 4 2 3 3 5 6" xfId="29476" xr:uid="{ACD4D1B6-AA53-46B6-9F1C-A3F90776AAF9}"/>
    <cellStyle name="Měna 4 2 3 3 6" xfId="4906" xr:uid="{24E49D42-017A-4266-B331-7023812AFB4E}"/>
    <cellStyle name="Měna 4 2 3 3 6 2" xfId="22546" xr:uid="{446199D9-D888-4488-93BE-81E57A45319A}"/>
    <cellStyle name="Měna 4 2 3 3 6 2 2" xfId="49006" xr:uid="{FB10AB1F-E668-4AB9-AE7E-34AD4B2F734E}"/>
    <cellStyle name="Měna 4 2 3 3 6 3" xfId="31366" xr:uid="{BB04CC51-AA74-46E8-9C86-8F61E5227CE7}"/>
    <cellStyle name="Měna 4 2 3 3 7" xfId="9316" xr:uid="{C3D64EA4-A61C-4B0C-A80D-3285439D7CEA}"/>
    <cellStyle name="Měna 4 2 3 3 7 2" xfId="35776" xr:uid="{D3A103AF-43EC-493C-A5AE-639F690925E0}"/>
    <cellStyle name="Měna 4 2 3 3 8" xfId="13726" xr:uid="{8E411681-F8E8-4296-B40C-D897D8B558ED}"/>
    <cellStyle name="Měna 4 2 3 3 8 2" xfId="40186" xr:uid="{44E69399-19DF-42AE-B5F8-DF1031D7272B}"/>
    <cellStyle name="Měna 4 2 3 3 9" xfId="18136" xr:uid="{9BDE5EDD-38AF-4139-9856-B252B4029B8F}"/>
    <cellStyle name="Měna 4 2 3 3 9 2" xfId="44596" xr:uid="{9358CCEA-BAD0-4620-8C9A-08185B2ED63E}"/>
    <cellStyle name="Měna 4 2 3 4" xfId="706" xr:uid="{5404F487-B520-4ECD-B86A-2BC2C7717F84}"/>
    <cellStyle name="Měna 4 2 3 4 2" xfId="3226" xr:uid="{9E78AA50-B288-46B5-B095-4034D06D361C}"/>
    <cellStyle name="Měna 4 2 3 4 2 2" xfId="7636" xr:uid="{51280A20-FBA4-4EC8-9122-5BC1927E88D3}"/>
    <cellStyle name="Měna 4 2 3 4 2 2 2" xfId="25276" xr:uid="{2D8F753E-967E-43F9-904C-7BBBDFE19972}"/>
    <cellStyle name="Měna 4 2 3 4 2 2 2 2" xfId="51736" xr:uid="{B8C860FB-81E1-4987-9285-BD3D7F953C73}"/>
    <cellStyle name="Měna 4 2 3 4 2 2 3" xfId="34096" xr:uid="{66726956-2BD2-4067-8ED2-D49E91CC9C9E}"/>
    <cellStyle name="Měna 4 2 3 4 2 3" xfId="12046" xr:uid="{72FC87DD-1677-4622-BABE-A6181A6D648E}"/>
    <cellStyle name="Měna 4 2 3 4 2 3 2" xfId="38506" xr:uid="{BD441F63-6E89-4139-BE6F-A9881A7F1857}"/>
    <cellStyle name="Měna 4 2 3 4 2 4" xfId="16456" xr:uid="{3C75217A-DB19-417B-9249-C90BD0D5BA47}"/>
    <cellStyle name="Měna 4 2 3 4 2 4 2" xfId="42916" xr:uid="{483A9092-B1B3-4545-BA9C-544AE7989D1C}"/>
    <cellStyle name="Měna 4 2 3 4 2 5" xfId="20866" xr:uid="{38CEF0DF-0999-4524-B779-293363F0BEB2}"/>
    <cellStyle name="Měna 4 2 3 4 2 5 2" xfId="47326" xr:uid="{F944B517-5936-4315-BAC8-73E2F1D157DE}"/>
    <cellStyle name="Měna 4 2 3 4 2 6" xfId="29686" xr:uid="{26B64CFA-B650-4B55-A9F4-640E3E3CA7A8}"/>
    <cellStyle name="Měna 4 2 3 4 3" xfId="5116" xr:uid="{369BBF36-D51F-4FB0-9D77-9A477D78FA64}"/>
    <cellStyle name="Měna 4 2 3 4 3 2" xfId="22756" xr:uid="{094FA2BF-E24B-4FA1-B9E6-3ACA0C5A4E1E}"/>
    <cellStyle name="Měna 4 2 3 4 3 2 2" xfId="49216" xr:uid="{AB70AC4A-E519-4937-886E-D11CC595DE2B}"/>
    <cellStyle name="Měna 4 2 3 4 3 3" xfId="31576" xr:uid="{DC1CC677-11EE-411F-A71E-14247FA9CCB0}"/>
    <cellStyle name="Měna 4 2 3 4 4" xfId="9526" xr:uid="{489808E8-81DF-4988-82CC-9F61727A9B21}"/>
    <cellStyle name="Měna 4 2 3 4 4 2" xfId="35986" xr:uid="{26906BAD-0F8F-476D-92E3-BBB6C9E5F5CA}"/>
    <cellStyle name="Měna 4 2 3 4 5" xfId="13936" xr:uid="{02855C8E-3912-470A-A6B5-EB30D38C81F8}"/>
    <cellStyle name="Měna 4 2 3 4 5 2" xfId="40396" xr:uid="{71DADECD-E851-43B7-96FE-0003F272B8D8}"/>
    <cellStyle name="Měna 4 2 3 4 6" xfId="18346" xr:uid="{8915BCDF-C268-4B1E-BB38-ACE33C4FA548}"/>
    <cellStyle name="Měna 4 2 3 4 6 2" xfId="44806" xr:uid="{E6AC73C3-F175-4BBF-98EF-6245CB0B645C}"/>
    <cellStyle name="Měna 4 2 3 4 7" xfId="27166" xr:uid="{6D8E3D17-0D9B-4780-B047-43DEB5C7BAE2}"/>
    <cellStyle name="Měna 4 2 3 5" xfId="1336" xr:uid="{6C67494E-63A0-4FD1-BA9D-4B8B9B241A72}"/>
    <cellStyle name="Měna 4 2 3 5 2" xfId="3856" xr:uid="{21215C79-EBFC-4A64-B8A2-C977EC266A9C}"/>
    <cellStyle name="Měna 4 2 3 5 2 2" xfId="8266" xr:uid="{9D836CC1-2C5D-4B50-8CC1-78F4B1EFD91E}"/>
    <cellStyle name="Měna 4 2 3 5 2 2 2" xfId="25906" xr:uid="{6541872D-F1F7-4B75-890E-909E1E74A8F9}"/>
    <cellStyle name="Měna 4 2 3 5 2 2 2 2" xfId="52366" xr:uid="{5F24C4F8-57F7-47B1-BC56-4DBAC80E5433}"/>
    <cellStyle name="Měna 4 2 3 5 2 2 3" xfId="34726" xr:uid="{EF739054-4D3B-4B91-BE7D-148CEF3891A3}"/>
    <cellStyle name="Měna 4 2 3 5 2 3" xfId="12676" xr:uid="{90266CDE-F46D-45F4-851A-25A5CD7902FB}"/>
    <cellStyle name="Měna 4 2 3 5 2 3 2" xfId="39136" xr:uid="{89E9683A-C7E8-43E9-871B-72A0FE0C7AB3}"/>
    <cellStyle name="Měna 4 2 3 5 2 4" xfId="17086" xr:uid="{3366EDEA-8606-4CBF-84B7-C9C57447FF9D}"/>
    <cellStyle name="Měna 4 2 3 5 2 4 2" xfId="43546" xr:uid="{DD2F41CD-1B3B-4A43-ACB8-233A20A2F9CD}"/>
    <cellStyle name="Měna 4 2 3 5 2 5" xfId="21496" xr:uid="{8141EC83-70AE-4748-9574-6FE281115913}"/>
    <cellStyle name="Měna 4 2 3 5 2 5 2" xfId="47956" xr:uid="{EC34C793-1DD4-4D6A-8555-8D834C7F1F7D}"/>
    <cellStyle name="Měna 4 2 3 5 2 6" xfId="30316" xr:uid="{7719C2E1-AF1D-4158-9A90-CFEBD22B7519}"/>
    <cellStyle name="Měna 4 2 3 5 3" xfId="5746" xr:uid="{0AD4352E-4628-4582-9A32-3B12D07814F8}"/>
    <cellStyle name="Měna 4 2 3 5 3 2" xfId="23386" xr:uid="{342311AC-B654-4194-BECF-BF2556EDE4D5}"/>
    <cellStyle name="Měna 4 2 3 5 3 2 2" xfId="49846" xr:uid="{B960433E-9C68-42FD-AE41-AAA5305B9ED5}"/>
    <cellStyle name="Měna 4 2 3 5 3 3" xfId="32206" xr:uid="{FF85D809-6813-4E77-A3D3-887DCE181129}"/>
    <cellStyle name="Měna 4 2 3 5 4" xfId="10156" xr:uid="{71FBAF67-A412-4A52-AA6A-43F0F0A27076}"/>
    <cellStyle name="Měna 4 2 3 5 4 2" xfId="36616" xr:uid="{F3989562-A288-4C0D-A5A6-CBDC2A4BC507}"/>
    <cellStyle name="Měna 4 2 3 5 5" xfId="14566" xr:uid="{63183A2F-2638-4110-9C2B-61ECE166C93B}"/>
    <cellStyle name="Měna 4 2 3 5 5 2" xfId="41026" xr:uid="{F60AA106-AB5C-4769-9E0F-E66850A36B13}"/>
    <cellStyle name="Měna 4 2 3 5 6" xfId="18976" xr:uid="{204BEFBE-966B-4CDA-BF21-2CA12E965B1F}"/>
    <cellStyle name="Měna 4 2 3 5 6 2" xfId="45436" xr:uid="{DDDDA8CA-7878-4861-AB59-F2C7CB16CD2A}"/>
    <cellStyle name="Měna 4 2 3 5 7" xfId="27796" xr:uid="{CA840A18-D237-4F68-993A-A8E2585A3222}"/>
    <cellStyle name="Měna 4 2 3 6" xfId="1966" xr:uid="{A334A7D2-8EA4-4609-B7E3-FC56343A2A15}"/>
    <cellStyle name="Měna 4 2 3 6 2" xfId="6376" xr:uid="{1BF69349-E7F5-4800-85E8-4F4D03BF22E3}"/>
    <cellStyle name="Měna 4 2 3 6 2 2" xfId="24016" xr:uid="{217D575E-F8EB-4022-ADE5-19C26CB7980F}"/>
    <cellStyle name="Měna 4 2 3 6 2 2 2" xfId="50476" xr:uid="{5A8D4A1C-7D0F-4E86-A791-F514D252807C}"/>
    <cellStyle name="Měna 4 2 3 6 2 3" xfId="32836" xr:uid="{E70B4D97-31AB-4F95-B7C8-33DA17452AE6}"/>
    <cellStyle name="Měna 4 2 3 6 3" xfId="10786" xr:uid="{73E69DF7-9040-408E-899C-07159F54C262}"/>
    <cellStyle name="Měna 4 2 3 6 3 2" xfId="37246" xr:uid="{A94CEA6B-4EDA-4590-BF31-45EB67F9D3BD}"/>
    <cellStyle name="Měna 4 2 3 6 4" xfId="15196" xr:uid="{C21E70F8-6196-4CBC-9C43-403A4E5664C8}"/>
    <cellStyle name="Měna 4 2 3 6 4 2" xfId="41656" xr:uid="{54A40A36-2CCF-407C-876E-714A4D2E70B6}"/>
    <cellStyle name="Měna 4 2 3 6 5" xfId="19606" xr:uid="{8EFE6349-EC3C-4287-9B57-B5AE0115E184}"/>
    <cellStyle name="Měna 4 2 3 6 5 2" xfId="46066" xr:uid="{659DB52D-A5FC-4DAF-B4C3-187836DCAC07}"/>
    <cellStyle name="Měna 4 2 3 6 6" xfId="28426" xr:uid="{9F87D9B8-4A83-4047-9A2E-18CA9F9A9774}"/>
    <cellStyle name="Měna 4 2 3 7" xfId="2596" xr:uid="{559453F2-FE15-474E-AC83-44C8874826B4}"/>
    <cellStyle name="Měna 4 2 3 7 2" xfId="7006" xr:uid="{F64C50D8-933D-4423-94C9-07067FDBD768}"/>
    <cellStyle name="Měna 4 2 3 7 2 2" xfId="24646" xr:uid="{5E36B89F-67E6-47D1-82A0-61F1E4395031}"/>
    <cellStyle name="Měna 4 2 3 7 2 2 2" xfId="51106" xr:uid="{ACE7BB92-C153-4ADE-8F85-E149492BF258}"/>
    <cellStyle name="Měna 4 2 3 7 2 3" xfId="33466" xr:uid="{9AA24DBC-DB54-4289-A5D5-A2BF63370FB7}"/>
    <cellStyle name="Měna 4 2 3 7 3" xfId="11416" xr:uid="{07CB8EBD-6CC6-41ED-B70B-603264F27917}"/>
    <cellStyle name="Měna 4 2 3 7 3 2" xfId="37876" xr:uid="{46804636-5BE3-4302-8B06-EFF6BD2CD96F}"/>
    <cellStyle name="Měna 4 2 3 7 4" xfId="15826" xr:uid="{C654C7FF-BF35-4F1E-9318-E3CEDB022299}"/>
    <cellStyle name="Měna 4 2 3 7 4 2" xfId="42286" xr:uid="{4D835479-0C93-4887-A959-40753A0D0E07}"/>
    <cellStyle name="Měna 4 2 3 7 5" xfId="20236" xr:uid="{8B677BC5-D785-4754-9CA3-7FF7A159B547}"/>
    <cellStyle name="Měna 4 2 3 7 5 2" xfId="46696" xr:uid="{EB73900F-7EEF-4488-BACF-310D75B23EB8}"/>
    <cellStyle name="Měna 4 2 3 7 6" xfId="29056" xr:uid="{35C97A56-19F5-47F3-8EE4-4C9D61771344}"/>
    <cellStyle name="Měna 4 2 3 8" xfId="4486" xr:uid="{7593390E-FD25-4062-AA3A-AE602FC48EEE}"/>
    <cellStyle name="Měna 4 2 3 8 2" xfId="22126" xr:uid="{647130CF-47E6-4209-842B-F57660427E14}"/>
    <cellStyle name="Měna 4 2 3 8 2 2" xfId="48586" xr:uid="{6334E95A-B9E8-4CCB-A9E4-0BEB4FEA1FA3}"/>
    <cellStyle name="Měna 4 2 3 8 3" xfId="30946" xr:uid="{3B6A4F71-74EE-45EA-BB2D-20FFEF180648}"/>
    <cellStyle name="Měna 4 2 3 9" xfId="8896" xr:uid="{ACF5CCCE-5EAD-4665-B2F1-2997BD50A267}"/>
    <cellStyle name="Měna 4 2 3 9 2" xfId="35356" xr:uid="{2EE4ACBB-7EDD-4228-A4EE-4523CD6F5A0A}"/>
    <cellStyle name="Měna 4 2 4" xfId="117" xr:uid="{1C3066F6-18E1-42B0-AD75-71075EF407C3}"/>
    <cellStyle name="Měna 4 2 4 10" xfId="13348" xr:uid="{30A2BA0A-A929-4B49-A8FD-606BFC63B4C1}"/>
    <cellStyle name="Měna 4 2 4 10 2" xfId="39808" xr:uid="{C6405242-00D7-40E1-975A-EC5A82D6873E}"/>
    <cellStyle name="Měna 4 2 4 11" xfId="17758" xr:uid="{237F4EC5-DFAE-43FE-B8B7-966E64ECF514}"/>
    <cellStyle name="Měna 4 2 4 11 2" xfId="44218" xr:uid="{DA32F6A4-BF51-4690-A734-33D0B3498A19}"/>
    <cellStyle name="Měna 4 2 4 12" xfId="26578" xr:uid="{600061BE-1185-4D05-BCE1-A2AE81253B85}"/>
    <cellStyle name="Měna 4 2 4 2" xfId="328" xr:uid="{21A9AD8D-A16D-487C-9649-D3A37FF93F61}"/>
    <cellStyle name="Měna 4 2 4 2 10" xfId="26788" xr:uid="{63C55987-02AB-49DB-B96C-6FA90CB731A7}"/>
    <cellStyle name="Měna 4 2 4 2 2" xfId="958" xr:uid="{978574B3-B827-45CB-A53C-AF3B4CE72AC4}"/>
    <cellStyle name="Měna 4 2 4 2 2 2" xfId="3478" xr:uid="{26CC3C0F-C7DD-4D63-B054-FDF070C50E0C}"/>
    <cellStyle name="Měna 4 2 4 2 2 2 2" xfId="7888" xr:uid="{303CF79D-4C3B-48B8-9DBD-550AE37BEB8B}"/>
    <cellStyle name="Měna 4 2 4 2 2 2 2 2" xfId="25528" xr:uid="{589FF3D3-6116-4CB2-B407-DFFD953B345D}"/>
    <cellStyle name="Měna 4 2 4 2 2 2 2 2 2" xfId="51988" xr:uid="{73B31814-D5FA-4CAA-A185-7A6E20F8D87F}"/>
    <cellStyle name="Měna 4 2 4 2 2 2 2 3" xfId="34348" xr:uid="{7E3A9420-A88A-41EA-A16E-71422B5CB194}"/>
    <cellStyle name="Měna 4 2 4 2 2 2 3" xfId="12298" xr:uid="{DC908C53-85D5-4D00-A9DF-56DAA14D760A}"/>
    <cellStyle name="Měna 4 2 4 2 2 2 3 2" xfId="38758" xr:uid="{F66DC0D7-02DB-4EA9-9A76-B10456893C7C}"/>
    <cellStyle name="Měna 4 2 4 2 2 2 4" xfId="16708" xr:uid="{F8CA3E5B-7FA4-41FC-BE74-9FD2076B4992}"/>
    <cellStyle name="Měna 4 2 4 2 2 2 4 2" xfId="43168" xr:uid="{7BB5E824-1809-4752-94B7-5A7535D62BFE}"/>
    <cellStyle name="Měna 4 2 4 2 2 2 5" xfId="21118" xr:uid="{ADE25689-9EB3-4A29-BDAE-B3D7E0EF6241}"/>
    <cellStyle name="Měna 4 2 4 2 2 2 5 2" xfId="47578" xr:uid="{6C19D0B1-B9DD-4C46-8360-B73DFCF14736}"/>
    <cellStyle name="Měna 4 2 4 2 2 2 6" xfId="29938" xr:uid="{760BCBCF-BC39-4930-A778-0805BC51A9EA}"/>
    <cellStyle name="Měna 4 2 4 2 2 3" xfId="5368" xr:uid="{B3D0172B-EFDE-4093-854A-A52D318EB3CC}"/>
    <cellStyle name="Měna 4 2 4 2 2 3 2" xfId="23008" xr:uid="{DF008F09-F2BF-427A-BEA8-5AD25C176CF3}"/>
    <cellStyle name="Měna 4 2 4 2 2 3 2 2" xfId="49468" xr:uid="{70BF30FE-887A-436D-9E3F-9D85F1AF058A}"/>
    <cellStyle name="Měna 4 2 4 2 2 3 3" xfId="31828" xr:uid="{F74816A6-EA79-4CCF-967B-C17152E449E9}"/>
    <cellStyle name="Měna 4 2 4 2 2 4" xfId="9778" xr:uid="{2D05066E-CBBE-457F-A314-94EE4C97EF82}"/>
    <cellStyle name="Měna 4 2 4 2 2 4 2" xfId="36238" xr:uid="{49E2EB4C-5D48-4256-842C-B10E9B835A9C}"/>
    <cellStyle name="Měna 4 2 4 2 2 5" xfId="14188" xr:uid="{E4C9AA7B-D191-4F6F-B7FB-FBD5EA35B0C6}"/>
    <cellStyle name="Měna 4 2 4 2 2 5 2" xfId="40648" xr:uid="{EDF4A920-F474-42CD-B38E-EDF562C59875}"/>
    <cellStyle name="Měna 4 2 4 2 2 6" xfId="18598" xr:uid="{44758039-5042-4767-978D-4353B4474944}"/>
    <cellStyle name="Měna 4 2 4 2 2 6 2" xfId="45058" xr:uid="{71769462-9F03-4B65-A40A-D0903EFE912D}"/>
    <cellStyle name="Měna 4 2 4 2 2 7" xfId="27418" xr:uid="{FC3D20FF-BFA1-4801-83DC-84F9C4D9D46E}"/>
    <cellStyle name="Měna 4 2 4 2 3" xfId="1588" xr:uid="{A251EC51-775D-48AD-8150-595E174A5FE5}"/>
    <cellStyle name="Měna 4 2 4 2 3 2" xfId="4108" xr:uid="{20C223B4-6B40-43CC-BF9B-D643CB570CA0}"/>
    <cellStyle name="Měna 4 2 4 2 3 2 2" xfId="8518" xr:uid="{3C2A626C-224E-4080-BFC0-1B35B9BB07A2}"/>
    <cellStyle name="Měna 4 2 4 2 3 2 2 2" xfId="26158" xr:uid="{BF961F88-BE10-426B-AE9A-DB4F08B7D5F7}"/>
    <cellStyle name="Měna 4 2 4 2 3 2 2 2 2" xfId="52618" xr:uid="{83E54C48-D91D-44BA-B731-034CA50595AE}"/>
    <cellStyle name="Měna 4 2 4 2 3 2 2 3" xfId="34978" xr:uid="{B1C6984C-6632-4BBE-BDFF-FA0E939B1432}"/>
    <cellStyle name="Měna 4 2 4 2 3 2 3" xfId="12928" xr:uid="{D9ABEB56-A132-4BC8-96D2-976D926788B7}"/>
    <cellStyle name="Měna 4 2 4 2 3 2 3 2" xfId="39388" xr:uid="{2EC92F80-118B-4875-BB80-600813D32200}"/>
    <cellStyle name="Měna 4 2 4 2 3 2 4" xfId="17338" xr:uid="{8B20577E-C0B6-4DC0-96B7-51A82FC9A274}"/>
    <cellStyle name="Měna 4 2 4 2 3 2 4 2" xfId="43798" xr:uid="{4E43CC8E-9DDF-44CD-8093-0FD2C6CBC95F}"/>
    <cellStyle name="Měna 4 2 4 2 3 2 5" xfId="21748" xr:uid="{BB9C0257-903B-4A56-8608-24F0A2FBE9F9}"/>
    <cellStyle name="Měna 4 2 4 2 3 2 5 2" xfId="48208" xr:uid="{0D001008-3A02-4474-A8F6-8EDC6863E1B2}"/>
    <cellStyle name="Měna 4 2 4 2 3 2 6" xfId="30568" xr:uid="{5D3C754F-6777-4147-95E1-C182546123E5}"/>
    <cellStyle name="Měna 4 2 4 2 3 3" xfId="5998" xr:uid="{217EC9F4-4DAE-4781-98DF-0A42ED14BE34}"/>
    <cellStyle name="Měna 4 2 4 2 3 3 2" xfId="23638" xr:uid="{D1DB9FC7-AC49-4CF0-8DEB-818671651EA1}"/>
    <cellStyle name="Měna 4 2 4 2 3 3 2 2" xfId="50098" xr:uid="{46ED8865-64C3-4744-B6B0-B3B27B7F5322}"/>
    <cellStyle name="Měna 4 2 4 2 3 3 3" xfId="32458" xr:uid="{A2C7E1B8-6437-4020-A60E-284D8B482141}"/>
    <cellStyle name="Měna 4 2 4 2 3 4" xfId="10408" xr:uid="{5A64F021-A905-433C-8521-5167CED50FA1}"/>
    <cellStyle name="Měna 4 2 4 2 3 4 2" xfId="36868" xr:uid="{CB468C5E-38C9-4AD6-9315-470C8272EF92}"/>
    <cellStyle name="Měna 4 2 4 2 3 5" xfId="14818" xr:uid="{634EA165-3375-4AB5-9833-A19486D8115B}"/>
    <cellStyle name="Měna 4 2 4 2 3 5 2" xfId="41278" xr:uid="{7EA59E54-B14D-45C6-8275-13ED688B1A5A}"/>
    <cellStyle name="Měna 4 2 4 2 3 6" xfId="19228" xr:uid="{54D50515-A449-40C3-B0A9-6D7382D1EFEE}"/>
    <cellStyle name="Měna 4 2 4 2 3 6 2" xfId="45688" xr:uid="{C62D377C-F2E4-4F8A-BD6C-9ACCA8615CE3}"/>
    <cellStyle name="Měna 4 2 4 2 3 7" xfId="28048" xr:uid="{D9DEC447-D650-4F29-ABF7-3DE943DB1976}"/>
    <cellStyle name="Měna 4 2 4 2 4" xfId="2218" xr:uid="{A5B6F08D-ECAF-41E3-B656-CAD38C6F415B}"/>
    <cellStyle name="Měna 4 2 4 2 4 2" xfId="6628" xr:uid="{368607A4-9993-4CE5-A877-4813A3604D72}"/>
    <cellStyle name="Měna 4 2 4 2 4 2 2" xfId="24268" xr:uid="{7439361A-0F1A-4CB5-9E9E-004D9E9B7610}"/>
    <cellStyle name="Měna 4 2 4 2 4 2 2 2" xfId="50728" xr:uid="{91D96D40-BA04-4786-B981-FA85A9EFD86E}"/>
    <cellStyle name="Měna 4 2 4 2 4 2 3" xfId="33088" xr:uid="{B50D8078-3C8B-47FA-905A-1DC9ADFD3098}"/>
    <cellStyle name="Měna 4 2 4 2 4 3" xfId="11038" xr:uid="{2F5FBAE2-8093-40A2-9E80-22EA3181EFA3}"/>
    <cellStyle name="Měna 4 2 4 2 4 3 2" xfId="37498" xr:uid="{00691BDB-66CE-42A7-9F3E-61B706918462}"/>
    <cellStyle name="Měna 4 2 4 2 4 4" xfId="15448" xr:uid="{143123F6-BC20-415A-96E1-FB7DB189A20D}"/>
    <cellStyle name="Měna 4 2 4 2 4 4 2" xfId="41908" xr:uid="{C93285CF-2709-4892-8E1C-B6AF666845C2}"/>
    <cellStyle name="Měna 4 2 4 2 4 5" xfId="19858" xr:uid="{BA5F5708-BDC3-4A32-8EEF-CA079F2166D6}"/>
    <cellStyle name="Měna 4 2 4 2 4 5 2" xfId="46318" xr:uid="{C7A0A067-3FAB-4532-A7B6-0B0DECC45056}"/>
    <cellStyle name="Měna 4 2 4 2 4 6" xfId="28678" xr:uid="{F9191EE4-6019-45B6-A552-A9BA4A344C66}"/>
    <cellStyle name="Měna 4 2 4 2 5" xfId="2848" xr:uid="{924A79F9-EEAE-48D6-9098-E143694EF154}"/>
    <cellStyle name="Měna 4 2 4 2 5 2" xfId="7258" xr:uid="{47655B86-30C7-49FA-A3D8-CF0B0FDB9206}"/>
    <cellStyle name="Měna 4 2 4 2 5 2 2" xfId="24898" xr:uid="{C7CA6C01-6E0E-4276-80A6-0CDBFB75F4A6}"/>
    <cellStyle name="Měna 4 2 4 2 5 2 2 2" xfId="51358" xr:uid="{754FE182-410C-4FCA-BFB9-500E6E38EB56}"/>
    <cellStyle name="Měna 4 2 4 2 5 2 3" xfId="33718" xr:uid="{81B1674F-E260-465C-B85F-3FE317F186C9}"/>
    <cellStyle name="Měna 4 2 4 2 5 3" xfId="11668" xr:uid="{7D92777A-70F4-4740-82FF-224152B298A2}"/>
    <cellStyle name="Měna 4 2 4 2 5 3 2" xfId="38128" xr:uid="{8B92F3D6-9584-4904-ACD8-5F1A0AFF26C1}"/>
    <cellStyle name="Měna 4 2 4 2 5 4" xfId="16078" xr:uid="{F88486E2-5A94-4CC9-8079-95231F6DEC26}"/>
    <cellStyle name="Měna 4 2 4 2 5 4 2" xfId="42538" xr:uid="{7791E5B7-F9F4-4A09-9CCF-B3DC13B0B68E}"/>
    <cellStyle name="Měna 4 2 4 2 5 5" xfId="20488" xr:uid="{8A003179-C4AF-46B3-AAE7-9E69EC0F55A7}"/>
    <cellStyle name="Měna 4 2 4 2 5 5 2" xfId="46948" xr:uid="{1C59C276-C4D7-4302-8E9B-01ABCFCAA515}"/>
    <cellStyle name="Měna 4 2 4 2 5 6" xfId="29308" xr:uid="{7F972805-2AAE-46D0-894E-FCCB86474ED0}"/>
    <cellStyle name="Měna 4 2 4 2 6" xfId="4738" xr:uid="{9B268ECF-6CB1-4A51-9CFF-30F25F48542A}"/>
    <cellStyle name="Měna 4 2 4 2 6 2" xfId="22378" xr:uid="{29D40222-2B1B-4A8A-91D6-9BE4A3DF0E2B}"/>
    <cellStyle name="Měna 4 2 4 2 6 2 2" xfId="48838" xr:uid="{88115763-F0C8-4073-A7EC-F0C28E934E7D}"/>
    <cellStyle name="Měna 4 2 4 2 6 3" xfId="31198" xr:uid="{4AADEDDD-96DB-4983-88C8-2E2617C097C3}"/>
    <cellStyle name="Měna 4 2 4 2 7" xfId="9148" xr:uid="{16D2FD67-8D37-4B73-B924-1832AC1374A3}"/>
    <cellStyle name="Měna 4 2 4 2 7 2" xfId="35608" xr:uid="{0D0D513E-7A89-4324-AA48-AF440EE99B09}"/>
    <cellStyle name="Měna 4 2 4 2 8" xfId="13558" xr:uid="{184C6B75-D2E3-48AD-8C0D-E405978180EE}"/>
    <cellStyle name="Měna 4 2 4 2 8 2" xfId="40018" xr:uid="{038BAAD8-32C5-44F5-8779-4F127EC0A584}"/>
    <cellStyle name="Měna 4 2 4 2 9" xfId="17968" xr:uid="{306BEBC0-AC3A-482A-A3CA-B1878643BF2E}"/>
    <cellStyle name="Měna 4 2 4 2 9 2" xfId="44428" xr:uid="{632B441F-1369-4AE6-82B7-66FE8F5D8727}"/>
    <cellStyle name="Měna 4 2 4 3" xfId="538" xr:uid="{7621080A-5228-4E07-A751-576D1420E302}"/>
    <cellStyle name="Měna 4 2 4 3 10" xfId="26998" xr:uid="{5098D826-E469-4544-B32E-6FF267310EFD}"/>
    <cellStyle name="Měna 4 2 4 3 2" xfId="1168" xr:uid="{941645BE-AEBD-44A3-9DE2-C00065D7F397}"/>
    <cellStyle name="Měna 4 2 4 3 2 2" xfId="3688" xr:uid="{0CD5C72F-E931-4486-A923-C93B0FE03BC2}"/>
    <cellStyle name="Měna 4 2 4 3 2 2 2" xfId="8098" xr:uid="{2323BA96-8A4F-4A06-88AA-342889C006C7}"/>
    <cellStyle name="Měna 4 2 4 3 2 2 2 2" xfId="25738" xr:uid="{BC103CFC-DC50-47DC-A2DE-A7AC51873EAB}"/>
    <cellStyle name="Měna 4 2 4 3 2 2 2 2 2" xfId="52198" xr:uid="{1C0F1042-D90C-4E8B-9C9F-C079193BD0D8}"/>
    <cellStyle name="Měna 4 2 4 3 2 2 2 3" xfId="34558" xr:uid="{30FF69B2-A75C-4BC8-99F6-70EFA15934F3}"/>
    <cellStyle name="Měna 4 2 4 3 2 2 3" xfId="12508" xr:uid="{8FC92166-AC51-41ED-B1C1-E6C51F068ABB}"/>
    <cellStyle name="Měna 4 2 4 3 2 2 3 2" xfId="38968" xr:uid="{D7BC7435-7A44-4CF0-A0EA-3ACC26E2B854}"/>
    <cellStyle name="Měna 4 2 4 3 2 2 4" xfId="16918" xr:uid="{B60946A3-7467-4831-8C5A-754BCAC92E01}"/>
    <cellStyle name="Měna 4 2 4 3 2 2 4 2" xfId="43378" xr:uid="{C749A5D1-B626-44D6-8F6B-573A6E6F9F00}"/>
    <cellStyle name="Měna 4 2 4 3 2 2 5" xfId="21328" xr:uid="{B61AEE35-F739-48CF-9C7F-637E61E475A7}"/>
    <cellStyle name="Měna 4 2 4 3 2 2 5 2" xfId="47788" xr:uid="{16EBDFF7-4CBF-41E3-B157-D1E4C707ACBB}"/>
    <cellStyle name="Měna 4 2 4 3 2 2 6" xfId="30148" xr:uid="{BDB7FE95-BD25-4B01-A635-62493F46C9FC}"/>
    <cellStyle name="Měna 4 2 4 3 2 3" xfId="5578" xr:uid="{23FE61EB-CB78-4821-B193-D7B3BA712CA9}"/>
    <cellStyle name="Měna 4 2 4 3 2 3 2" xfId="23218" xr:uid="{CE21AE68-DEFB-4FDC-97C3-DBBAC763014A}"/>
    <cellStyle name="Měna 4 2 4 3 2 3 2 2" xfId="49678" xr:uid="{54C51EA9-BFD1-4C7A-B8BC-A852503A6D5D}"/>
    <cellStyle name="Měna 4 2 4 3 2 3 3" xfId="32038" xr:uid="{62FD00FF-0074-424D-8073-43A037EB7E21}"/>
    <cellStyle name="Měna 4 2 4 3 2 4" xfId="9988" xr:uid="{09CC4A72-8ACC-4CD0-AA9D-549AC5547163}"/>
    <cellStyle name="Měna 4 2 4 3 2 4 2" xfId="36448" xr:uid="{290123BE-1ECA-4E91-B956-9FE4D4710911}"/>
    <cellStyle name="Měna 4 2 4 3 2 5" xfId="14398" xr:uid="{B72257AA-EC26-4008-A4CE-BBE9504B5DE9}"/>
    <cellStyle name="Měna 4 2 4 3 2 5 2" xfId="40858" xr:uid="{F195EF81-182F-4A07-BDD6-63041DBB58F1}"/>
    <cellStyle name="Měna 4 2 4 3 2 6" xfId="18808" xr:uid="{405D5192-CB9B-46F6-B2E3-4C1EEEF3F42F}"/>
    <cellStyle name="Měna 4 2 4 3 2 6 2" xfId="45268" xr:uid="{CA8F6A43-3884-48B8-8206-922FFD9A4FA3}"/>
    <cellStyle name="Měna 4 2 4 3 2 7" xfId="27628" xr:uid="{D513CF68-4783-4EC8-BF07-956C0A696B13}"/>
    <cellStyle name="Měna 4 2 4 3 3" xfId="1798" xr:uid="{ECEAFF9F-2F86-4945-BF1F-D4E686BA7B62}"/>
    <cellStyle name="Měna 4 2 4 3 3 2" xfId="4318" xr:uid="{7D182F57-DF33-40B0-99B4-B384FA06073E}"/>
    <cellStyle name="Měna 4 2 4 3 3 2 2" xfId="8728" xr:uid="{7C8E1314-1BD8-44A9-A173-9147010590D8}"/>
    <cellStyle name="Měna 4 2 4 3 3 2 2 2" xfId="26368" xr:uid="{05AB61BD-B41F-4B84-8002-9399950C3CA7}"/>
    <cellStyle name="Měna 4 2 4 3 3 2 2 2 2" xfId="52828" xr:uid="{46F30CF3-D39F-4326-A36F-BB58EA918F07}"/>
    <cellStyle name="Měna 4 2 4 3 3 2 2 3" xfId="35188" xr:uid="{EE585128-2726-4A85-8ADD-963FAD1E0C4A}"/>
    <cellStyle name="Měna 4 2 4 3 3 2 3" xfId="13138" xr:uid="{3BA18E6D-152B-4E53-9B82-EA47D5838589}"/>
    <cellStyle name="Měna 4 2 4 3 3 2 3 2" xfId="39598" xr:uid="{B2C223C0-6E25-4F95-B84D-4D66AB0758E4}"/>
    <cellStyle name="Měna 4 2 4 3 3 2 4" xfId="17548" xr:uid="{43821933-F5FD-4D7C-8988-9026C1C636A0}"/>
    <cellStyle name="Měna 4 2 4 3 3 2 4 2" xfId="44008" xr:uid="{35A35CC7-F311-473C-86DE-7B5849785F99}"/>
    <cellStyle name="Měna 4 2 4 3 3 2 5" xfId="21958" xr:uid="{A4717C08-D849-4FA5-BB07-22441C3BE6BB}"/>
    <cellStyle name="Měna 4 2 4 3 3 2 5 2" xfId="48418" xr:uid="{F83703E4-29BB-4F8E-BBBF-F3B57CE03F59}"/>
    <cellStyle name="Měna 4 2 4 3 3 2 6" xfId="30778" xr:uid="{3655DA41-12BF-4520-86C9-403417795CB5}"/>
    <cellStyle name="Měna 4 2 4 3 3 3" xfId="6208" xr:uid="{EEC480C7-BB97-4610-8705-B7697095B511}"/>
    <cellStyle name="Měna 4 2 4 3 3 3 2" xfId="23848" xr:uid="{14717D96-6CF3-4BB7-B364-B7A3D676584D}"/>
    <cellStyle name="Měna 4 2 4 3 3 3 2 2" xfId="50308" xr:uid="{15F1BBA1-959D-4F83-B3D0-0CE092ECD87C}"/>
    <cellStyle name="Měna 4 2 4 3 3 3 3" xfId="32668" xr:uid="{0B023621-888E-4263-856D-632F45F2FD62}"/>
    <cellStyle name="Měna 4 2 4 3 3 4" xfId="10618" xr:uid="{34EA0160-678D-465A-B71A-E6017A65C617}"/>
    <cellStyle name="Měna 4 2 4 3 3 4 2" xfId="37078" xr:uid="{68F95F54-8648-4D0B-A423-BED16960348B}"/>
    <cellStyle name="Měna 4 2 4 3 3 5" xfId="15028" xr:uid="{78DFA5B0-451C-45AC-8E6D-BA0349058147}"/>
    <cellStyle name="Měna 4 2 4 3 3 5 2" xfId="41488" xr:uid="{DB815175-2092-407F-8D02-655FED513DED}"/>
    <cellStyle name="Měna 4 2 4 3 3 6" xfId="19438" xr:uid="{DF353145-DA9D-43DF-B170-4DA6489E1F4B}"/>
    <cellStyle name="Měna 4 2 4 3 3 6 2" xfId="45898" xr:uid="{6FFA279E-9722-4A91-A8D9-7A1916C90B24}"/>
    <cellStyle name="Měna 4 2 4 3 3 7" xfId="28258" xr:uid="{F3BF5203-1DAF-4584-B3D3-6DCAAB4A912E}"/>
    <cellStyle name="Měna 4 2 4 3 4" xfId="2428" xr:uid="{FDE2A354-A313-4D17-B798-591CADA603B7}"/>
    <cellStyle name="Měna 4 2 4 3 4 2" xfId="6838" xr:uid="{FDDA940F-AFE0-4E50-A18D-570D95D27B8F}"/>
    <cellStyle name="Měna 4 2 4 3 4 2 2" xfId="24478" xr:uid="{B489A263-1B4A-476A-ADBC-52411BA7649F}"/>
    <cellStyle name="Měna 4 2 4 3 4 2 2 2" xfId="50938" xr:uid="{E2E15D10-BE70-4ECD-82C4-5876AF6B7DB2}"/>
    <cellStyle name="Měna 4 2 4 3 4 2 3" xfId="33298" xr:uid="{9F4C2D3C-2F67-4433-8FA7-AA0A4B80A67E}"/>
    <cellStyle name="Měna 4 2 4 3 4 3" xfId="11248" xr:uid="{0A72F618-7A98-4AD7-B9C7-8920AB08F534}"/>
    <cellStyle name="Měna 4 2 4 3 4 3 2" xfId="37708" xr:uid="{65EC0A60-E753-42F3-924B-D53BD084587F}"/>
    <cellStyle name="Měna 4 2 4 3 4 4" xfId="15658" xr:uid="{DCAEACC1-170C-4907-B151-7BEDF401151E}"/>
    <cellStyle name="Měna 4 2 4 3 4 4 2" xfId="42118" xr:uid="{56B94268-2D23-45BD-9A6E-BACF298E1F27}"/>
    <cellStyle name="Měna 4 2 4 3 4 5" xfId="20068" xr:uid="{DF9395E7-FEEB-4FAD-833E-CD336E708766}"/>
    <cellStyle name="Měna 4 2 4 3 4 5 2" xfId="46528" xr:uid="{8796A494-2186-4FED-858E-E19959C938B4}"/>
    <cellStyle name="Měna 4 2 4 3 4 6" xfId="28888" xr:uid="{EEBD1F24-C895-4016-8331-DE58805DF671}"/>
    <cellStyle name="Měna 4 2 4 3 5" xfId="3058" xr:uid="{681C94F2-57F8-4FFE-BD5C-143ECD2A0EA6}"/>
    <cellStyle name="Měna 4 2 4 3 5 2" xfId="7468" xr:uid="{DCDEC779-6D7E-412C-9170-E05B0F66E991}"/>
    <cellStyle name="Měna 4 2 4 3 5 2 2" xfId="25108" xr:uid="{A16A226E-C55C-4B7A-A285-2D4FD01D62CB}"/>
    <cellStyle name="Měna 4 2 4 3 5 2 2 2" xfId="51568" xr:uid="{7D26C5DD-5BEF-4CF6-A7C5-E75AD3077206}"/>
    <cellStyle name="Měna 4 2 4 3 5 2 3" xfId="33928" xr:uid="{F91ED68E-6F2A-46FE-A700-92B28BD623A6}"/>
    <cellStyle name="Měna 4 2 4 3 5 3" xfId="11878" xr:uid="{14FE3F16-6701-47E8-8FBA-E25C8BBBAE3B}"/>
    <cellStyle name="Měna 4 2 4 3 5 3 2" xfId="38338" xr:uid="{852B0F9E-A246-4B77-B2B9-AFBCF8DF4BF5}"/>
    <cellStyle name="Měna 4 2 4 3 5 4" xfId="16288" xr:uid="{1F146C02-8044-41A9-86A1-ADB3D1B2CADD}"/>
    <cellStyle name="Měna 4 2 4 3 5 4 2" xfId="42748" xr:uid="{D30455E0-2908-4D99-B2C9-E82E646971FC}"/>
    <cellStyle name="Měna 4 2 4 3 5 5" xfId="20698" xr:uid="{B59650B1-B3BA-4901-B7CB-0802CCB78BAE}"/>
    <cellStyle name="Měna 4 2 4 3 5 5 2" xfId="47158" xr:uid="{437403D1-D20E-4683-857D-3F4413FC55B1}"/>
    <cellStyle name="Měna 4 2 4 3 5 6" xfId="29518" xr:uid="{F5B21855-263E-4EF3-B32A-652F34A9D0EC}"/>
    <cellStyle name="Měna 4 2 4 3 6" xfId="4948" xr:uid="{B9646427-D814-4CFC-8ED0-CF9B808472A4}"/>
    <cellStyle name="Měna 4 2 4 3 6 2" xfId="22588" xr:uid="{5A83D6A4-F477-432A-9578-32BFEB17E291}"/>
    <cellStyle name="Měna 4 2 4 3 6 2 2" xfId="49048" xr:uid="{C339356E-67F7-43B0-97D6-F72A8ACE6A84}"/>
    <cellStyle name="Měna 4 2 4 3 6 3" xfId="31408" xr:uid="{32F506B5-1D62-4B37-A93F-0D7C862EC1B0}"/>
    <cellStyle name="Měna 4 2 4 3 7" xfId="9358" xr:uid="{3AEF8809-BA9A-4025-9A36-0BC1E275ACD0}"/>
    <cellStyle name="Měna 4 2 4 3 7 2" xfId="35818" xr:uid="{7C65CA47-F678-4B7A-A88F-00AA224F0E4F}"/>
    <cellStyle name="Měna 4 2 4 3 8" xfId="13768" xr:uid="{B1D3D644-A580-4DE9-95BB-EB4619F124DA}"/>
    <cellStyle name="Měna 4 2 4 3 8 2" xfId="40228" xr:uid="{2BEFAD5B-9869-4CBA-B56F-A1670CE5B85C}"/>
    <cellStyle name="Měna 4 2 4 3 9" xfId="18178" xr:uid="{400D85F7-38D1-4AAD-8997-CECB604D480A}"/>
    <cellStyle name="Měna 4 2 4 3 9 2" xfId="44638" xr:uid="{F796E617-9674-469A-8ECD-C1707A16BAFE}"/>
    <cellStyle name="Měna 4 2 4 4" xfId="748" xr:uid="{8CDA9931-756A-4130-8F80-1C383EE7297F}"/>
    <cellStyle name="Měna 4 2 4 4 2" xfId="3268" xr:uid="{B4DFEAD4-690A-4624-AFB7-1CB96A0EA300}"/>
    <cellStyle name="Měna 4 2 4 4 2 2" xfId="7678" xr:uid="{C5F38D78-E8A4-4A5B-9407-1AD0A6D45A9D}"/>
    <cellStyle name="Měna 4 2 4 4 2 2 2" xfId="25318" xr:uid="{993BE3B7-1417-4FA8-AF83-B402C705123A}"/>
    <cellStyle name="Měna 4 2 4 4 2 2 2 2" xfId="51778" xr:uid="{2F1D445A-30FD-41F9-94C2-B96E79D76754}"/>
    <cellStyle name="Měna 4 2 4 4 2 2 3" xfId="34138" xr:uid="{71EFEA06-EE99-4201-AD6D-E62F74597E2A}"/>
    <cellStyle name="Měna 4 2 4 4 2 3" xfId="12088" xr:uid="{2DDC837A-3373-4134-A1CB-F61A7B79AAF1}"/>
    <cellStyle name="Měna 4 2 4 4 2 3 2" xfId="38548" xr:uid="{A9960129-88E3-4E07-AC64-20DCA3D34B30}"/>
    <cellStyle name="Měna 4 2 4 4 2 4" xfId="16498" xr:uid="{C32C2E76-2CFC-4502-AC1E-890FB04760A2}"/>
    <cellStyle name="Měna 4 2 4 4 2 4 2" xfId="42958" xr:uid="{0A07F6F8-6579-420B-B632-A63ECD30DF93}"/>
    <cellStyle name="Měna 4 2 4 4 2 5" xfId="20908" xr:uid="{65517DE0-E91A-4005-BD83-1595889B78FE}"/>
    <cellStyle name="Měna 4 2 4 4 2 5 2" xfId="47368" xr:uid="{5E27E46F-7804-413A-99E1-BFD0D985B89C}"/>
    <cellStyle name="Měna 4 2 4 4 2 6" xfId="29728" xr:uid="{EB7A2A6E-9C77-46D1-81DB-27B5BA8F3AC7}"/>
    <cellStyle name="Měna 4 2 4 4 3" xfId="5158" xr:uid="{BC4B4427-2E75-4D67-B863-E93C41FA4994}"/>
    <cellStyle name="Měna 4 2 4 4 3 2" xfId="22798" xr:uid="{06B61B79-9B09-42EC-AA56-FCECACBA7AE2}"/>
    <cellStyle name="Měna 4 2 4 4 3 2 2" xfId="49258" xr:uid="{4CB67CFC-49BA-4C5E-B954-FD76921814A6}"/>
    <cellStyle name="Měna 4 2 4 4 3 3" xfId="31618" xr:uid="{332027F3-F159-4CD5-8658-B2B497D229CF}"/>
    <cellStyle name="Měna 4 2 4 4 4" xfId="9568" xr:uid="{FDCAC5CC-B26B-4F30-BA97-BD3B3943E8A7}"/>
    <cellStyle name="Měna 4 2 4 4 4 2" xfId="36028" xr:uid="{BCFDE540-4183-4CE4-97E2-42295B31C339}"/>
    <cellStyle name="Měna 4 2 4 4 5" xfId="13978" xr:uid="{A09A694E-A9CE-4559-90AB-D6A6471351B3}"/>
    <cellStyle name="Měna 4 2 4 4 5 2" xfId="40438" xr:uid="{37F215D8-0FFB-4737-B052-F91F01F1AE15}"/>
    <cellStyle name="Měna 4 2 4 4 6" xfId="18388" xr:uid="{903A8B41-73AE-4E3C-B695-35D4808567C8}"/>
    <cellStyle name="Měna 4 2 4 4 6 2" xfId="44848" xr:uid="{B00A44E6-6A88-45ED-A3D2-13D1EC43EF32}"/>
    <cellStyle name="Měna 4 2 4 4 7" xfId="27208" xr:uid="{7F44E2AB-0E03-4C11-9ED5-D7EF40A0DDC9}"/>
    <cellStyle name="Měna 4 2 4 5" xfId="1378" xr:uid="{8BACA6F8-80CB-4854-8B4D-683D55051452}"/>
    <cellStyle name="Měna 4 2 4 5 2" xfId="3898" xr:uid="{5CEF4A8F-2EA7-4E4F-B1D8-C93991C9303B}"/>
    <cellStyle name="Měna 4 2 4 5 2 2" xfId="8308" xr:uid="{90755F1A-BC8F-4E29-867D-44CF08A851C3}"/>
    <cellStyle name="Měna 4 2 4 5 2 2 2" xfId="25948" xr:uid="{DC331023-C3FF-41BA-8A8B-AD6D1C920B5A}"/>
    <cellStyle name="Měna 4 2 4 5 2 2 2 2" xfId="52408" xr:uid="{52D9ED16-D0EF-4C21-8952-481F5091A490}"/>
    <cellStyle name="Měna 4 2 4 5 2 2 3" xfId="34768" xr:uid="{B465E2C0-D870-423A-8F48-174F2519B144}"/>
    <cellStyle name="Měna 4 2 4 5 2 3" xfId="12718" xr:uid="{4A9318B3-3E7E-4EC9-8132-E997DB57EB4C}"/>
    <cellStyle name="Měna 4 2 4 5 2 3 2" xfId="39178" xr:uid="{36E83ADB-1BBC-47D5-BD09-C6930A13BFFD}"/>
    <cellStyle name="Měna 4 2 4 5 2 4" xfId="17128" xr:uid="{FDF590B3-AA20-47D4-BE63-378A3D0EF9A5}"/>
    <cellStyle name="Měna 4 2 4 5 2 4 2" xfId="43588" xr:uid="{962BF3F9-07D6-4BE5-A940-88E00480E621}"/>
    <cellStyle name="Měna 4 2 4 5 2 5" xfId="21538" xr:uid="{31C467B3-C4D6-451D-B344-6546629F4DF1}"/>
    <cellStyle name="Měna 4 2 4 5 2 5 2" xfId="47998" xr:uid="{2E27BC7F-62DF-4F5C-A860-DEA5F15730AF}"/>
    <cellStyle name="Měna 4 2 4 5 2 6" xfId="30358" xr:uid="{27EBF011-BC66-42B6-9BA1-2B4022A33FF5}"/>
    <cellStyle name="Měna 4 2 4 5 3" xfId="5788" xr:uid="{3AE609BA-CD43-4AF5-B415-59E1302339D3}"/>
    <cellStyle name="Měna 4 2 4 5 3 2" xfId="23428" xr:uid="{B4CD3D7A-3F1A-4B93-87B0-9B9A5B314D21}"/>
    <cellStyle name="Měna 4 2 4 5 3 2 2" xfId="49888" xr:uid="{9E96AD73-ACE4-4970-8B39-FCC450732652}"/>
    <cellStyle name="Měna 4 2 4 5 3 3" xfId="32248" xr:uid="{B203B443-D7E3-4D1C-9519-27DD3A25E978}"/>
    <cellStyle name="Měna 4 2 4 5 4" xfId="10198" xr:uid="{7B156283-3B7D-41BD-9B8B-A93282AACAA1}"/>
    <cellStyle name="Měna 4 2 4 5 4 2" xfId="36658" xr:uid="{C49F0A40-3D4D-4FA0-B9FC-62EC70368DDF}"/>
    <cellStyle name="Měna 4 2 4 5 5" xfId="14608" xr:uid="{76947F48-95EF-4EE6-9B01-0BBDDEE21E90}"/>
    <cellStyle name="Měna 4 2 4 5 5 2" xfId="41068" xr:uid="{52FA8EA4-E2A3-4FFA-AFCC-C25B8C9E0729}"/>
    <cellStyle name="Měna 4 2 4 5 6" xfId="19018" xr:uid="{E87FC3B5-1561-4ECD-B221-C522C642BD14}"/>
    <cellStyle name="Měna 4 2 4 5 6 2" xfId="45478" xr:uid="{FD7F7B31-73EA-4E6F-AE6A-B5E179542B5C}"/>
    <cellStyle name="Měna 4 2 4 5 7" xfId="27838" xr:uid="{648572F2-B06E-481A-B2D6-013D1093ABEB}"/>
    <cellStyle name="Měna 4 2 4 6" xfId="2008" xr:uid="{52B088DE-9BFD-4F28-A373-AD002160FAC9}"/>
    <cellStyle name="Měna 4 2 4 6 2" xfId="6418" xr:uid="{B0C8C36C-EDDF-4728-B55D-A9D59AA566B6}"/>
    <cellStyle name="Měna 4 2 4 6 2 2" xfId="24058" xr:uid="{666ACA1C-F819-48CA-AC8E-14DA77FD192E}"/>
    <cellStyle name="Měna 4 2 4 6 2 2 2" xfId="50518" xr:uid="{BC06593C-D241-4862-8407-888001DF34CA}"/>
    <cellStyle name="Měna 4 2 4 6 2 3" xfId="32878" xr:uid="{635CBACB-3E65-4E78-A883-28F03CFD4309}"/>
    <cellStyle name="Měna 4 2 4 6 3" xfId="10828" xr:uid="{A010BDD5-D2E2-4A14-B97A-0A424077DC0D}"/>
    <cellStyle name="Měna 4 2 4 6 3 2" xfId="37288" xr:uid="{837AA5C4-30DB-4270-8243-0A4E089CB1A1}"/>
    <cellStyle name="Měna 4 2 4 6 4" xfId="15238" xr:uid="{8C3056FC-9BF3-45DF-AEB0-4D66FC629391}"/>
    <cellStyle name="Měna 4 2 4 6 4 2" xfId="41698" xr:uid="{1ED3E878-EA06-4D5C-B2BE-0912DEC7CFBE}"/>
    <cellStyle name="Měna 4 2 4 6 5" xfId="19648" xr:uid="{A86B2D77-DFC1-433C-B49B-917745E8B2EF}"/>
    <cellStyle name="Měna 4 2 4 6 5 2" xfId="46108" xr:uid="{F5787DCD-F02B-4E11-A6E3-A112B5187D6E}"/>
    <cellStyle name="Měna 4 2 4 6 6" xfId="28468" xr:uid="{70B358CB-E6E7-48A5-89BC-4BA2F4B69AF1}"/>
    <cellStyle name="Měna 4 2 4 7" xfId="2638" xr:uid="{8999319E-021A-4EAC-8127-30428CAE090A}"/>
    <cellStyle name="Měna 4 2 4 7 2" xfId="7048" xr:uid="{5A88D164-1D0D-45F6-A5DD-35B928A39C06}"/>
    <cellStyle name="Měna 4 2 4 7 2 2" xfId="24688" xr:uid="{8FEBDB5F-EAB9-4880-8BE2-438122CB370B}"/>
    <cellStyle name="Měna 4 2 4 7 2 2 2" xfId="51148" xr:uid="{7210C426-BF20-4BA1-85F3-998B81736AC4}"/>
    <cellStyle name="Měna 4 2 4 7 2 3" xfId="33508" xr:uid="{AC406131-8F0C-46CC-BC7D-86F125F27842}"/>
    <cellStyle name="Měna 4 2 4 7 3" xfId="11458" xr:uid="{66EB429B-6FE3-4CE2-8EB1-6EF73DEB5748}"/>
    <cellStyle name="Měna 4 2 4 7 3 2" xfId="37918" xr:uid="{03E72EAE-D068-4F83-97CF-43E79A92E3E4}"/>
    <cellStyle name="Měna 4 2 4 7 4" xfId="15868" xr:uid="{898B7CE7-877C-43DC-956C-8D3EAEF2263B}"/>
    <cellStyle name="Měna 4 2 4 7 4 2" xfId="42328" xr:uid="{59D31C2C-476F-46CE-989C-CB76681208EB}"/>
    <cellStyle name="Měna 4 2 4 7 5" xfId="20278" xr:uid="{C6B68623-496F-4994-B101-68EC11740CC4}"/>
    <cellStyle name="Měna 4 2 4 7 5 2" xfId="46738" xr:uid="{29D66611-BF0D-4A1B-BD93-A390F0C99796}"/>
    <cellStyle name="Měna 4 2 4 7 6" xfId="29098" xr:uid="{D2BD6FB7-6BAE-4F75-8257-5A910D021FC8}"/>
    <cellStyle name="Měna 4 2 4 8" xfId="4528" xr:uid="{48FA3198-A1BB-4221-845F-2DB4DB391860}"/>
    <cellStyle name="Měna 4 2 4 8 2" xfId="22168" xr:uid="{39C7A0C7-CBAC-4D36-B024-6DDC2E73170E}"/>
    <cellStyle name="Měna 4 2 4 8 2 2" xfId="48628" xr:uid="{62CCB1F6-6051-4134-B9E8-2F7C5C473EEF}"/>
    <cellStyle name="Měna 4 2 4 8 3" xfId="30988" xr:uid="{3861A56C-D273-4630-8128-12EE02A78A21}"/>
    <cellStyle name="Měna 4 2 4 9" xfId="8938" xr:uid="{CC890898-EE63-4007-A5DD-CB8C71FA220B}"/>
    <cellStyle name="Měna 4 2 4 9 2" xfId="35398" xr:uid="{348715F0-ED83-458A-99B5-6D40014E3331}"/>
    <cellStyle name="Měna 4 2 5" xfId="159" xr:uid="{AF77CE75-E930-4029-8945-DAAC2D50D1BD}"/>
    <cellStyle name="Měna 4 2 5 10" xfId="13390" xr:uid="{5240B3D8-4860-45A6-ADDC-97C2E5E2D6A4}"/>
    <cellStyle name="Měna 4 2 5 10 2" xfId="39850" xr:uid="{78434A37-3381-4592-81C4-9F3EDFCC10B1}"/>
    <cellStyle name="Měna 4 2 5 11" xfId="17800" xr:uid="{1989131B-1A1D-47A0-8296-C88AE55AC88A}"/>
    <cellStyle name="Měna 4 2 5 11 2" xfId="44260" xr:uid="{A7D33D78-CD5F-4B99-9F9E-82310ED3841D}"/>
    <cellStyle name="Měna 4 2 5 12" xfId="26620" xr:uid="{8ED62819-A359-43D9-8067-D09FB1529B73}"/>
    <cellStyle name="Měna 4 2 5 2" xfId="370" xr:uid="{600275AD-8BCA-4C30-8A9E-7E89D3F0D59C}"/>
    <cellStyle name="Měna 4 2 5 2 10" xfId="26830" xr:uid="{736FAEA3-15A6-42AD-B136-4DBBE786EB6F}"/>
    <cellStyle name="Měna 4 2 5 2 2" xfId="1000" xr:uid="{2467D12F-9ECA-4C4A-A966-47FBAC10B8CB}"/>
    <cellStyle name="Měna 4 2 5 2 2 2" xfId="3520" xr:uid="{44649BE5-0DC2-423D-A489-9605AC437A48}"/>
    <cellStyle name="Měna 4 2 5 2 2 2 2" xfId="7930" xr:uid="{55F0FBC8-1255-45D7-8319-184C608E42C4}"/>
    <cellStyle name="Měna 4 2 5 2 2 2 2 2" xfId="25570" xr:uid="{6BB98090-54A3-4958-88D5-333E431FE56F}"/>
    <cellStyle name="Měna 4 2 5 2 2 2 2 2 2" xfId="52030" xr:uid="{C93A9964-0269-4516-8701-0D08066C51DA}"/>
    <cellStyle name="Měna 4 2 5 2 2 2 2 3" xfId="34390" xr:uid="{E9BAC68D-7BA5-4B12-9C40-890F92E25C21}"/>
    <cellStyle name="Měna 4 2 5 2 2 2 3" xfId="12340" xr:uid="{6C250CFF-A975-4290-B692-E1D1D55EFBE3}"/>
    <cellStyle name="Měna 4 2 5 2 2 2 3 2" xfId="38800" xr:uid="{9F9F213B-0E0E-4E32-AC56-70D15564709B}"/>
    <cellStyle name="Měna 4 2 5 2 2 2 4" xfId="16750" xr:uid="{88AA4DD3-00DF-4B9D-AC8E-F5C7B78C8F49}"/>
    <cellStyle name="Měna 4 2 5 2 2 2 4 2" xfId="43210" xr:uid="{64FE954E-4B7C-4D93-8FF0-307A07AE6FEA}"/>
    <cellStyle name="Měna 4 2 5 2 2 2 5" xfId="21160" xr:uid="{F0608B26-CD99-4BBE-ACC4-E6D45C80CA44}"/>
    <cellStyle name="Měna 4 2 5 2 2 2 5 2" xfId="47620" xr:uid="{6A43EA82-4BF4-4D48-B164-D5968101AF25}"/>
    <cellStyle name="Měna 4 2 5 2 2 2 6" xfId="29980" xr:uid="{A4B00478-BD9B-49CA-A52B-7DB7A470F9AC}"/>
    <cellStyle name="Měna 4 2 5 2 2 3" xfId="5410" xr:uid="{F7E5F0CA-25DB-4306-8F85-44A3297E93F5}"/>
    <cellStyle name="Měna 4 2 5 2 2 3 2" xfId="23050" xr:uid="{0EFEA81D-1C03-4C60-A23C-67679F7023DB}"/>
    <cellStyle name="Měna 4 2 5 2 2 3 2 2" xfId="49510" xr:uid="{FC538959-590A-41CB-BA35-21866515008A}"/>
    <cellStyle name="Měna 4 2 5 2 2 3 3" xfId="31870" xr:uid="{0A0053F1-3EC3-4B23-B9E3-7BD9625ECDE0}"/>
    <cellStyle name="Měna 4 2 5 2 2 4" xfId="9820" xr:uid="{EFBE55E7-539F-4801-BAA5-6ABBE2E5B61A}"/>
    <cellStyle name="Měna 4 2 5 2 2 4 2" xfId="36280" xr:uid="{04CCACC9-1C3A-4C1D-A152-E9B4ADC6105D}"/>
    <cellStyle name="Měna 4 2 5 2 2 5" xfId="14230" xr:uid="{9DA292B2-2269-442D-AE60-4A9639DC0AB4}"/>
    <cellStyle name="Měna 4 2 5 2 2 5 2" xfId="40690" xr:uid="{956EEE31-323D-4A6F-B65D-6FD9395C5E02}"/>
    <cellStyle name="Měna 4 2 5 2 2 6" xfId="18640" xr:uid="{CBF6F412-5787-43C0-95AA-85ED86B76980}"/>
    <cellStyle name="Měna 4 2 5 2 2 6 2" xfId="45100" xr:uid="{AA0A5E94-C867-44A4-A8B7-A617A331A64A}"/>
    <cellStyle name="Měna 4 2 5 2 2 7" xfId="27460" xr:uid="{15633EA7-FA70-4C67-B165-2771AE5C9F74}"/>
    <cellStyle name="Měna 4 2 5 2 3" xfId="1630" xr:uid="{AF2B3FDC-CB30-461A-9662-B78A2C51967C}"/>
    <cellStyle name="Měna 4 2 5 2 3 2" xfId="4150" xr:uid="{A4DAC576-20D9-4A96-804E-5DC8D5365E49}"/>
    <cellStyle name="Měna 4 2 5 2 3 2 2" xfId="8560" xr:uid="{54582DA1-19BB-4EB4-8FFD-489AD27DC13B}"/>
    <cellStyle name="Měna 4 2 5 2 3 2 2 2" xfId="26200" xr:uid="{8486314C-05D1-43DC-88BA-364A2DBB7E59}"/>
    <cellStyle name="Měna 4 2 5 2 3 2 2 2 2" xfId="52660" xr:uid="{A44E468C-FCD1-493A-949A-1171B2F7D42D}"/>
    <cellStyle name="Měna 4 2 5 2 3 2 2 3" xfId="35020" xr:uid="{C593224D-5E38-459D-9764-7E5DE02E7DF6}"/>
    <cellStyle name="Měna 4 2 5 2 3 2 3" xfId="12970" xr:uid="{5E98B200-892E-4C36-826B-91312BFE187A}"/>
    <cellStyle name="Měna 4 2 5 2 3 2 3 2" xfId="39430" xr:uid="{734A712C-E3B0-47BA-9AD7-31CBBDCBD35F}"/>
    <cellStyle name="Měna 4 2 5 2 3 2 4" xfId="17380" xr:uid="{3D629B61-F406-43BC-B478-96919A7AC1AA}"/>
    <cellStyle name="Měna 4 2 5 2 3 2 4 2" xfId="43840" xr:uid="{E1F717D6-8AF4-4CE0-A500-EBA66326EF4A}"/>
    <cellStyle name="Měna 4 2 5 2 3 2 5" xfId="21790" xr:uid="{DFB139D6-376D-422D-8F34-F78AB01F8CAC}"/>
    <cellStyle name="Měna 4 2 5 2 3 2 5 2" xfId="48250" xr:uid="{DB583B2F-B568-472C-A889-AF0B53F380F9}"/>
    <cellStyle name="Měna 4 2 5 2 3 2 6" xfId="30610" xr:uid="{F50573A7-08B7-48AB-9A87-C23B92CBE132}"/>
    <cellStyle name="Měna 4 2 5 2 3 3" xfId="6040" xr:uid="{9444E5DF-7C20-4A7F-92B3-843CC5BC4865}"/>
    <cellStyle name="Měna 4 2 5 2 3 3 2" xfId="23680" xr:uid="{DCD07365-D7AD-4CA9-BD35-E9E7B5DF0CCB}"/>
    <cellStyle name="Měna 4 2 5 2 3 3 2 2" xfId="50140" xr:uid="{41DF881A-A0CA-40E5-A51B-9B8F7B5608DF}"/>
    <cellStyle name="Měna 4 2 5 2 3 3 3" xfId="32500" xr:uid="{04861271-E54F-44C3-918B-15C475107AD2}"/>
    <cellStyle name="Měna 4 2 5 2 3 4" xfId="10450" xr:uid="{D062CD05-F93F-4E1F-BF9D-9AA418E2785B}"/>
    <cellStyle name="Měna 4 2 5 2 3 4 2" xfId="36910" xr:uid="{EA624AB0-1D19-4E4E-9621-29A81FE8B354}"/>
    <cellStyle name="Měna 4 2 5 2 3 5" xfId="14860" xr:uid="{6E6145BE-72D8-4F5C-A2E3-AE3B382D8935}"/>
    <cellStyle name="Měna 4 2 5 2 3 5 2" xfId="41320" xr:uid="{EA233639-B44A-4E0C-9B4D-6F6BEB41C6BB}"/>
    <cellStyle name="Měna 4 2 5 2 3 6" xfId="19270" xr:uid="{7CF3EAD6-C698-4C67-BC2D-5BE46EFD7EAA}"/>
    <cellStyle name="Měna 4 2 5 2 3 6 2" xfId="45730" xr:uid="{FEDD778F-BDAE-461C-8DAE-E2194047945D}"/>
    <cellStyle name="Měna 4 2 5 2 3 7" xfId="28090" xr:uid="{B3E8F4E8-D930-4726-8D87-F90EAC9C757A}"/>
    <cellStyle name="Měna 4 2 5 2 4" xfId="2260" xr:uid="{A911EFB1-53A0-42EA-8A5C-548F02C4D067}"/>
    <cellStyle name="Měna 4 2 5 2 4 2" xfId="6670" xr:uid="{57E87A14-94A7-4B68-9E48-7D9FE74F4C56}"/>
    <cellStyle name="Měna 4 2 5 2 4 2 2" xfId="24310" xr:uid="{50228409-0338-4016-B35A-5FD4B6816201}"/>
    <cellStyle name="Měna 4 2 5 2 4 2 2 2" xfId="50770" xr:uid="{A6EAA24D-A14F-45E4-BF8E-A14417A96402}"/>
    <cellStyle name="Měna 4 2 5 2 4 2 3" xfId="33130" xr:uid="{1FAE0D02-4DF2-488F-B35F-EA6C06063B6D}"/>
    <cellStyle name="Měna 4 2 5 2 4 3" xfId="11080" xr:uid="{4327CEF1-F287-4E05-B847-15A838F209D6}"/>
    <cellStyle name="Měna 4 2 5 2 4 3 2" xfId="37540" xr:uid="{765FCDBF-B22B-46FC-828A-608E29317C5A}"/>
    <cellStyle name="Měna 4 2 5 2 4 4" xfId="15490" xr:uid="{B11FDEF3-B26F-4859-A4F2-837413DF0CCD}"/>
    <cellStyle name="Měna 4 2 5 2 4 4 2" xfId="41950" xr:uid="{204E0879-C8E4-4455-91AC-70CA1B44AA98}"/>
    <cellStyle name="Měna 4 2 5 2 4 5" xfId="19900" xr:uid="{BFF6BF0F-9FA0-4AB6-A601-38F4F0B78103}"/>
    <cellStyle name="Měna 4 2 5 2 4 5 2" xfId="46360" xr:uid="{18F37219-54FF-419B-B207-0027A2A136C2}"/>
    <cellStyle name="Měna 4 2 5 2 4 6" xfId="28720" xr:uid="{1F6FDB88-B076-4A1D-9F84-66FD85D97CD7}"/>
    <cellStyle name="Měna 4 2 5 2 5" xfId="2890" xr:uid="{DC334884-7E20-4ED5-A6AD-4640DB682775}"/>
    <cellStyle name="Měna 4 2 5 2 5 2" xfId="7300" xr:uid="{F0A0B787-C850-4995-B62A-D99C81BF2429}"/>
    <cellStyle name="Měna 4 2 5 2 5 2 2" xfId="24940" xr:uid="{2861F6CE-0BDF-44CC-86C5-DDB7DDA20A39}"/>
    <cellStyle name="Měna 4 2 5 2 5 2 2 2" xfId="51400" xr:uid="{0820FA66-B0B8-40AB-8FDE-9907F3EE17D8}"/>
    <cellStyle name="Měna 4 2 5 2 5 2 3" xfId="33760" xr:uid="{88283B0B-B69C-443A-BDF6-3F9E067B2458}"/>
    <cellStyle name="Měna 4 2 5 2 5 3" xfId="11710" xr:uid="{5DC7968D-6BE4-49FD-82E3-53C94378E9F5}"/>
    <cellStyle name="Měna 4 2 5 2 5 3 2" xfId="38170" xr:uid="{E25083DA-A2C0-4B16-8BDB-3031991A2ED2}"/>
    <cellStyle name="Měna 4 2 5 2 5 4" xfId="16120" xr:uid="{B0570375-963F-4194-9216-40D6454EB8EE}"/>
    <cellStyle name="Měna 4 2 5 2 5 4 2" xfId="42580" xr:uid="{729F96EE-082F-4570-9AC7-7EF01572C7B1}"/>
    <cellStyle name="Měna 4 2 5 2 5 5" xfId="20530" xr:uid="{375D212B-7109-4C19-9FD8-25890D15394A}"/>
    <cellStyle name="Měna 4 2 5 2 5 5 2" xfId="46990" xr:uid="{5E68C51F-C820-410C-9202-CB2879E22E3D}"/>
    <cellStyle name="Měna 4 2 5 2 5 6" xfId="29350" xr:uid="{2B1FD178-9962-499E-8A98-C3491A2F0354}"/>
    <cellStyle name="Měna 4 2 5 2 6" xfId="4780" xr:uid="{8A38E14A-B888-4622-9A1D-C8CDBA7A83AA}"/>
    <cellStyle name="Měna 4 2 5 2 6 2" xfId="22420" xr:uid="{1084C6E6-B3CD-4C35-8A9F-9B5F5D4898E3}"/>
    <cellStyle name="Měna 4 2 5 2 6 2 2" xfId="48880" xr:uid="{FA9CBC32-67C9-4DE5-833A-23AAE043547D}"/>
    <cellStyle name="Měna 4 2 5 2 6 3" xfId="31240" xr:uid="{D983558B-59CA-477B-B417-03D6D037EC95}"/>
    <cellStyle name="Měna 4 2 5 2 7" xfId="9190" xr:uid="{4DD2D9A9-3689-4486-975E-62E9F9E115D9}"/>
    <cellStyle name="Měna 4 2 5 2 7 2" xfId="35650" xr:uid="{513FEBAB-3D96-4E06-A1EE-1DA071A27B86}"/>
    <cellStyle name="Měna 4 2 5 2 8" xfId="13600" xr:uid="{B20D6AA7-41B1-49F8-9022-519FACB241E2}"/>
    <cellStyle name="Měna 4 2 5 2 8 2" xfId="40060" xr:uid="{A2DFF92A-59E1-4281-9F64-6051D95F7D28}"/>
    <cellStyle name="Měna 4 2 5 2 9" xfId="18010" xr:uid="{6A312B39-36B0-45A1-9941-92B65EFEC648}"/>
    <cellStyle name="Měna 4 2 5 2 9 2" xfId="44470" xr:uid="{ED28322B-465F-4BCC-BDBC-88F5503B097F}"/>
    <cellStyle name="Měna 4 2 5 3" xfId="580" xr:uid="{E9D349B9-CFEF-475B-B120-472C03D24521}"/>
    <cellStyle name="Měna 4 2 5 3 10" xfId="27040" xr:uid="{CC2824F8-AF66-4D0E-A769-702671F0760B}"/>
    <cellStyle name="Měna 4 2 5 3 2" xfId="1210" xr:uid="{786E996D-C84E-4C31-B2C8-EE74401945E9}"/>
    <cellStyle name="Měna 4 2 5 3 2 2" xfId="3730" xr:uid="{C44CE987-E234-4831-86DF-A945B70BE68C}"/>
    <cellStyle name="Měna 4 2 5 3 2 2 2" xfId="8140" xr:uid="{C97392C5-04C0-4879-A172-AD907ABD745C}"/>
    <cellStyle name="Měna 4 2 5 3 2 2 2 2" xfId="25780" xr:uid="{325A770A-287E-4A7B-8262-B7E77A975CD7}"/>
    <cellStyle name="Měna 4 2 5 3 2 2 2 2 2" xfId="52240" xr:uid="{E3B9BA6B-6092-4CBD-BFBB-CF4636FE51F9}"/>
    <cellStyle name="Měna 4 2 5 3 2 2 2 3" xfId="34600" xr:uid="{4B5892D6-210F-4CF9-B8B2-0910348BBE93}"/>
    <cellStyle name="Měna 4 2 5 3 2 2 3" xfId="12550" xr:uid="{B6911F37-E9AC-4F94-926F-42490D69C002}"/>
    <cellStyle name="Měna 4 2 5 3 2 2 3 2" xfId="39010" xr:uid="{0F83575F-C7E5-4499-AFDE-8D87CF2675FC}"/>
    <cellStyle name="Měna 4 2 5 3 2 2 4" xfId="16960" xr:uid="{4D5ACF85-78AC-4591-9BAC-35154675B288}"/>
    <cellStyle name="Měna 4 2 5 3 2 2 4 2" xfId="43420" xr:uid="{32761415-F1C3-4948-9483-3060D15F7A21}"/>
    <cellStyle name="Měna 4 2 5 3 2 2 5" xfId="21370" xr:uid="{7E1EFE91-E883-4C52-9C50-37C840512991}"/>
    <cellStyle name="Měna 4 2 5 3 2 2 5 2" xfId="47830" xr:uid="{016732B2-45F1-4479-A2CC-35E7D650064C}"/>
    <cellStyle name="Měna 4 2 5 3 2 2 6" xfId="30190" xr:uid="{70BC7BBB-094C-4EC1-B46B-373E881B0555}"/>
    <cellStyle name="Měna 4 2 5 3 2 3" xfId="5620" xr:uid="{1B8A172F-E440-4D83-9026-684F3676E7EA}"/>
    <cellStyle name="Měna 4 2 5 3 2 3 2" xfId="23260" xr:uid="{69920E67-40F1-47A8-A7C4-792BB9329E42}"/>
    <cellStyle name="Měna 4 2 5 3 2 3 2 2" xfId="49720" xr:uid="{69A0DA05-9954-4D74-9A1F-8FD6C72F56E8}"/>
    <cellStyle name="Měna 4 2 5 3 2 3 3" xfId="32080" xr:uid="{D650505C-7690-4613-8EA8-176CBD0D3E4A}"/>
    <cellStyle name="Měna 4 2 5 3 2 4" xfId="10030" xr:uid="{3BDDDA6C-A288-4EC2-AAA8-D57FBB2C06C0}"/>
    <cellStyle name="Měna 4 2 5 3 2 4 2" xfId="36490" xr:uid="{F4D9D48F-8407-4BBC-AB9A-33CD7400B608}"/>
    <cellStyle name="Měna 4 2 5 3 2 5" xfId="14440" xr:uid="{932D7ADD-CBCE-4AD1-A6CB-70FF85A59A07}"/>
    <cellStyle name="Měna 4 2 5 3 2 5 2" xfId="40900" xr:uid="{2015FECB-3BE9-45B9-ABC7-7CB54740C405}"/>
    <cellStyle name="Měna 4 2 5 3 2 6" xfId="18850" xr:uid="{3A54CBC0-9DA2-4A7D-8687-5F64CFDA4CEA}"/>
    <cellStyle name="Měna 4 2 5 3 2 6 2" xfId="45310" xr:uid="{BD6029E1-E5E7-4496-AE94-267E7EDBCD89}"/>
    <cellStyle name="Měna 4 2 5 3 2 7" xfId="27670" xr:uid="{122018B2-9248-4844-AC53-B909A0A0BF90}"/>
    <cellStyle name="Měna 4 2 5 3 3" xfId="1840" xr:uid="{DDE24378-7B34-4A77-BD5D-4EC2B37B42ED}"/>
    <cellStyle name="Měna 4 2 5 3 3 2" xfId="4360" xr:uid="{474FACA9-6911-4E2A-9575-A5A3A1BC4D26}"/>
    <cellStyle name="Měna 4 2 5 3 3 2 2" xfId="8770" xr:uid="{C2F2AC54-A9FC-4F75-A4EA-7D990A498DCC}"/>
    <cellStyle name="Měna 4 2 5 3 3 2 2 2" xfId="26410" xr:uid="{9AF3502F-C1B0-422D-9E35-98258F60BD9F}"/>
    <cellStyle name="Měna 4 2 5 3 3 2 2 2 2" xfId="52870" xr:uid="{291BC5EC-FACC-4A0B-BB8B-CD292B725D70}"/>
    <cellStyle name="Měna 4 2 5 3 3 2 2 3" xfId="35230" xr:uid="{F8190907-C86C-4DCC-BEC3-634377BDBC34}"/>
    <cellStyle name="Měna 4 2 5 3 3 2 3" xfId="13180" xr:uid="{5A17C6F9-6561-4110-BA60-BB1B4EDD8E23}"/>
    <cellStyle name="Měna 4 2 5 3 3 2 3 2" xfId="39640" xr:uid="{F621E721-56F5-45D3-80E3-208D4DFBB11E}"/>
    <cellStyle name="Měna 4 2 5 3 3 2 4" xfId="17590" xr:uid="{54881135-9D5B-4233-952F-B91B3F6B4A5A}"/>
    <cellStyle name="Měna 4 2 5 3 3 2 4 2" xfId="44050" xr:uid="{12C51020-3EA1-4694-B5AD-472167F3279D}"/>
    <cellStyle name="Měna 4 2 5 3 3 2 5" xfId="22000" xr:uid="{47BFA990-4BFE-4BBE-93D1-EE35494E92C5}"/>
    <cellStyle name="Měna 4 2 5 3 3 2 5 2" xfId="48460" xr:uid="{7DDFE32D-55F9-48A4-96E2-2188E0C6B916}"/>
    <cellStyle name="Měna 4 2 5 3 3 2 6" xfId="30820" xr:uid="{8B3547EC-8C00-4065-9A8C-D9C63E6CF81A}"/>
    <cellStyle name="Měna 4 2 5 3 3 3" xfId="6250" xr:uid="{E4B690BC-98EC-437C-9649-66CA9F99AC4E}"/>
    <cellStyle name="Měna 4 2 5 3 3 3 2" xfId="23890" xr:uid="{AECCF6BD-56B1-4422-ABBD-C8A27D43CD13}"/>
    <cellStyle name="Měna 4 2 5 3 3 3 2 2" xfId="50350" xr:uid="{212245CE-AE03-4DEB-8A3C-83B5F559F34B}"/>
    <cellStyle name="Měna 4 2 5 3 3 3 3" xfId="32710" xr:uid="{9A3933B8-4F6C-4214-9EAE-259742DDB5E9}"/>
    <cellStyle name="Měna 4 2 5 3 3 4" xfId="10660" xr:uid="{3B3EABD1-B2AF-41CD-BF14-7478ABAAB739}"/>
    <cellStyle name="Měna 4 2 5 3 3 4 2" xfId="37120" xr:uid="{4E02830A-2616-4FF8-8761-289B99C7C9D8}"/>
    <cellStyle name="Měna 4 2 5 3 3 5" xfId="15070" xr:uid="{F31F5D93-D468-4036-892B-64B6AD1473DB}"/>
    <cellStyle name="Měna 4 2 5 3 3 5 2" xfId="41530" xr:uid="{71462ED4-963E-4C14-9F31-989E57D843F0}"/>
    <cellStyle name="Měna 4 2 5 3 3 6" xfId="19480" xr:uid="{6C56C96E-1C11-493B-BAFE-ABDE8BFF53C6}"/>
    <cellStyle name="Měna 4 2 5 3 3 6 2" xfId="45940" xr:uid="{59C755BE-4779-4929-B675-99B11DAC658C}"/>
    <cellStyle name="Měna 4 2 5 3 3 7" xfId="28300" xr:uid="{C3926759-ADE1-4CC5-B917-7400CFFC22F0}"/>
    <cellStyle name="Měna 4 2 5 3 4" xfId="2470" xr:uid="{B39BD9CF-BC28-44F4-8CE4-9762F22C2C3A}"/>
    <cellStyle name="Měna 4 2 5 3 4 2" xfId="6880" xr:uid="{2E466532-1CE8-46EC-AE88-B4B9582A2079}"/>
    <cellStyle name="Měna 4 2 5 3 4 2 2" xfId="24520" xr:uid="{F2626558-52F4-4106-87A8-8FE87854BC4B}"/>
    <cellStyle name="Měna 4 2 5 3 4 2 2 2" xfId="50980" xr:uid="{0712C2C7-DCBC-4C99-BF56-BD24FE65E3BE}"/>
    <cellStyle name="Měna 4 2 5 3 4 2 3" xfId="33340" xr:uid="{9A8CE8FF-EED1-4E5E-9E0C-54A62AEDD68A}"/>
    <cellStyle name="Měna 4 2 5 3 4 3" xfId="11290" xr:uid="{EE992C44-9EAC-4B23-8269-F0944138E631}"/>
    <cellStyle name="Měna 4 2 5 3 4 3 2" xfId="37750" xr:uid="{D07FE1D9-DF60-4DA0-BB86-5C81CAF84384}"/>
    <cellStyle name="Měna 4 2 5 3 4 4" xfId="15700" xr:uid="{FC72987D-C196-4092-96AE-CE1D945A3ECB}"/>
    <cellStyle name="Měna 4 2 5 3 4 4 2" xfId="42160" xr:uid="{7C8BCAD2-43FF-4B09-8287-55C8581342B4}"/>
    <cellStyle name="Měna 4 2 5 3 4 5" xfId="20110" xr:uid="{2120B315-ADC4-431B-A59E-0DB03A3EE6F1}"/>
    <cellStyle name="Měna 4 2 5 3 4 5 2" xfId="46570" xr:uid="{0FF6C62B-C5FA-4AD4-A797-910B87E1AE43}"/>
    <cellStyle name="Měna 4 2 5 3 4 6" xfId="28930" xr:uid="{A470034A-5FAA-4E55-B958-1A8DBF9B1B2B}"/>
    <cellStyle name="Měna 4 2 5 3 5" xfId="3100" xr:uid="{5DDD2AC3-B853-4BDC-82C2-F380046808C6}"/>
    <cellStyle name="Měna 4 2 5 3 5 2" xfId="7510" xr:uid="{DF17D75F-799A-447D-8EA9-0A21230E80BF}"/>
    <cellStyle name="Měna 4 2 5 3 5 2 2" xfId="25150" xr:uid="{05E6D0E7-10C1-4B91-AF95-8A1B4067A58E}"/>
    <cellStyle name="Měna 4 2 5 3 5 2 2 2" xfId="51610" xr:uid="{5A44DEFD-EF87-45B2-921D-88C2383331F2}"/>
    <cellStyle name="Měna 4 2 5 3 5 2 3" xfId="33970" xr:uid="{65C74B14-DA78-4F1F-8D37-56557988503B}"/>
    <cellStyle name="Měna 4 2 5 3 5 3" xfId="11920" xr:uid="{3C931423-9B27-4961-944D-35136C4B063A}"/>
    <cellStyle name="Měna 4 2 5 3 5 3 2" xfId="38380" xr:uid="{CA4A8394-593D-4770-A80F-6D0A13B2F6DB}"/>
    <cellStyle name="Měna 4 2 5 3 5 4" xfId="16330" xr:uid="{1F71939D-3D66-4030-A90D-753687D861D4}"/>
    <cellStyle name="Měna 4 2 5 3 5 4 2" xfId="42790" xr:uid="{6233CBF1-5592-4922-8AFF-443A9B44E111}"/>
    <cellStyle name="Měna 4 2 5 3 5 5" xfId="20740" xr:uid="{1EC97475-FD31-45B0-9757-4D93BC4BB882}"/>
    <cellStyle name="Měna 4 2 5 3 5 5 2" xfId="47200" xr:uid="{DB8570F7-F625-4441-86D7-CDCC11FC4752}"/>
    <cellStyle name="Měna 4 2 5 3 5 6" xfId="29560" xr:uid="{186E5F6B-6739-45E6-A66A-095AD4692198}"/>
    <cellStyle name="Měna 4 2 5 3 6" xfId="4990" xr:uid="{FA220E6E-0AA3-44B4-99B0-0D02789EF2AA}"/>
    <cellStyle name="Měna 4 2 5 3 6 2" xfId="22630" xr:uid="{7B2F9126-B173-40F0-B267-B58841263B29}"/>
    <cellStyle name="Měna 4 2 5 3 6 2 2" xfId="49090" xr:uid="{6BFAE586-E4AB-47DC-86BD-645DB9440E60}"/>
    <cellStyle name="Měna 4 2 5 3 6 3" xfId="31450" xr:uid="{7412D2D2-7315-4585-B615-CFA57ED98393}"/>
    <cellStyle name="Měna 4 2 5 3 7" xfId="9400" xr:uid="{2AEC2F93-CEA2-4A69-929F-9D1266BA9371}"/>
    <cellStyle name="Měna 4 2 5 3 7 2" xfId="35860" xr:uid="{74FAA19A-63AE-4F92-A564-3240D6C60406}"/>
    <cellStyle name="Měna 4 2 5 3 8" xfId="13810" xr:uid="{C42976FB-9CCF-41CA-A91E-68BBD0D02A1D}"/>
    <cellStyle name="Měna 4 2 5 3 8 2" xfId="40270" xr:uid="{13F1E6EF-97A6-4FE9-88C8-7467A68F2A18}"/>
    <cellStyle name="Měna 4 2 5 3 9" xfId="18220" xr:uid="{D54F373B-E04F-4DD8-A5DD-D787E95F7C63}"/>
    <cellStyle name="Měna 4 2 5 3 9 2" xfId="44680" xr:uid="{D754DFF7-97A1-47CB-B52D-206047D92FA5}"/>
    <cellStyle name="Měna 4 2 5 4" xfId="790" xr:uid="{911F791F-99F5-4A3C-95B3-98C452617B1C}"/>
    <cellStyle name="Měna 4 2 5 4 2" xfId="3310" xr:uid="{799B7C9A-01DD-4898-B27D-665AE3D0207A}"/>
    <cellStyle name="Měna 4 2 5 4 2 2" xfId="7720" xr:uid="{A794F084-C78C-40B8-B9D1-2591B3913DE2}"/>
    <cellStyle name="Měna 4 2 5 4 2 2 2" xfId="25360" xr:uid="{3AF24727-161F-4DE6-94F3-7D672B9128D9}"/>
    <cellStyle name="Měna 4 2 5 4 2 2 2 2" xfId="51820" xr:uid="{5DC4AA84-435D-4751-92E3-A987712C00D6}"/>
    <cellStyle name="Měna 4 2 5 4 2 2 3" xfId="34180" xr:uid="{1ED91662-2625-44C0-A1B9-2FFBF148ADE5}"/>
    <cellStyle name="Měna 4 2 5 4 2 3" xfId="12130" xr:uid="{814E216B-1DE5-4883-ABA6-4898294572F3}"/>
    <cellStyle name="Měna 4 2 5 4 2 3 2" xfId="38590" xr:uid="{21C01310-BE94-4FBF-8744-18DA65D70FE7}"/>
    <cellStyle name="Měna 4 2 5 4 2 4" xfId="16540" xr:uid="{ED8AE5F2-733D-47D2-BEC7-82DB9DB2FBA3}"/>
    <cellStyle name="Měna 4 2 5 4 2 4 2" xfId="43000" xr:uid="{0BCA7CE9-D0E2-4140-8D87-8164A4ADE2BB}"/>
    <cellStyle name="Měna 4 2 5 4 2 5" xfId="20950" xr:uid="{5CA40EEC-EBED-40AA-8AFB-A1D41D8EC908}"/>
    <cellStyle name="Měna 4 2 5 4 2 5 2" xfId="47410" xr:uid="{3B45ADD4-2492-4B5C-9B8C-2B3108A4051C}"/>
    <cellStyle name="Měna 4 2 5 4 2 6" xfId="29770" xr:uid="{35B40401-4502-4563-B9B2-ABB427A85E5B}"/>
    <cellStyle name="Měna 4 2 5 4 3" xfId="5200" xr:uid="{F615ABBE-6D15-4A1F-A32D-6FD5C42C81C2}"/>
    <cellStyle name="Měna 4 2 5 4 3 2" xfId="22840" xr:uid="{A5CBB412-875F-4926-8730-CC23B44A03FF}"/>
    <cellStyle name="Měna 4 2 5 4 3 2 2" xfId="49300" xr:uid="{601F7DC5-A5C3-47ED-B09A-B35DAE3F0381}"/>
    <cellStyle name="Měna 4 2 5 4 3 3" xfId="31660" xr:uid="{5DD5A845-EAD9-4F84-A259-F4F33509CBBD}"/>
    <cellStyle name="Měna 4 2 5 4 4" xfId="9610" xr:uid="{F2A651C2-2889-4729-B867-84D804F3B323}"/>
    <cellStyle name="Měna 4 2 5 4 4 2" xfId="36070" xr:uid="{E62D5A0E-E047-4B7B-A558-5386E9E94449}"/>
    <cellStyle name="Měna 4 2 5 4 5" xfId="14020" xr:uid="{8B5716E0-35E0-4CFA-BEAB-29933A8421B1}"/>
    <cellStyle name="Měna 4 2 5 4 5 2" xfId="40480" xr:uid="{C50D7737-83F2-4296-9425-9B6E2C56DAF5}"/>
    <cellStyle name="Měna 4 2 5 4 6" xfId="18430" xr:uid="{540F5198-CBB1-44A8-8AD4-3B392ABFD236}"/>
    <cellStyle name="Měna 4 2 5 4 6 2" xfId="44890" xr:uid="{9CD836CB-2D81-4EE5-B3D1-587C1FCA5F81}"/>
    <cellStyle name="Měna 4 2 5 4 7" xfId="27250" xr:uid="{53CC37FC-D370-417B-8D95-12F425ACBC23}"/>
    <cellStyle name="Měna 4 2 5 5" xfId="1420" xr:uid="{853E9A39-E074-483D-BC6F-7D022D4501FE}"/>
    <cellStyle name="Měna 4 2 5 5 2" xfId="3940" xr:uid="{B93FD03F-EA76-42F0-B581-BC5EDAE426D1}"/>
    <cellStyle name="Měna 4 2 5 5 2 2" xfId="8350" xr:uid="{09364892-F8C4-459A-A26E-87C7782E0A53}"/>
    <cellStyle name="Měna 4 2 5 5 2 2 2" xfId="25990" xr:uid="{F5BFB4FB-10B8-4600-9D42-D9A20C6C99AD}"/>
    <cellStyle name="Měna 4 2 5 5 2 2 2 2" xfId="52450" xr:uid="{28CA2D06-7C76-4F30-988D-AFECA05B80C7}"/>
    <cellStyle name="Měna 4 2 5 5 2 2 3" xfId="34810" xr:uid="{88894F0E-0D20-4691-8CEC-5BFD24EC97DD}"/>
    <cellStyle name="Měna 4 2 5 5 2 3" xfId="12760" xr:uid="{11AD0F94-1ECC-4D90-B8C9-EAD429E16A17}"/>
    <cellStyle name="Měna 4 2 5 5 2 3 2" xfId="39220" xr:uid="{AA7ABB81-D04F-4B12-8707-675F674DB060}"/>
    <cellStyle name="Měna 4 2 5 5 2 4" xfId="17170" xr:uid="{433D9519-723E-4547-B6A6-B64602A98A85}"/>
    <cellStyle name="Měna 4 2 5 5 2 4 2" xfId="43630" xr:uid="{27FD8655-7FB9-41B0-AA83-E0A492973A42}"/>
    <cellStyle name="Měna 4 2 5 5 2 5" xfId="21580" xr:uid="{3C0F0456-82E2-4D9C-8683-9E77955C0355}"/>
    <cellStyle name="Měna 4 2 5 5 2 5 2" xfId="48040" xr:uid="{0919C071-363B-49F8-B584-B880EF28396D}"/>
    <cellStyle name="Měna 4 2 5 5 2 6" xfId="30400" xr:uid="{FA401B1F-5FBB-4605-8622-6F081E057FE4}"/>
    <cellStyle name="Měna 4 2 5 5 3" xfId="5830" xr:uid="{0D7AF765-A247-4048-92BE-2BFFB8777369}"/>
    <cellStyle name="Měna 4 2 5 5 3 2" xfId="23470" xr:uid="{D2425BE2-51A6-490A-993D-A8C26176AFF6}"/>
    <cellStyle name="Měna 4 2 5 5 3 2 2" xfId="49930" xr:uid="{6510B895-F9DE-4793-A74B-63D55F31B48E}"/>
    <cellStyle name="Měna 4 2 5 5 3 3" xfId="32290" xr:uid="{7A19023F-F46A-4650-8576-3D6C331B7632}"/>
    <cellStyle name="Měna 4 2 5 5 4" xfId="10240" xr:uid="{2ECAE099-480F-4A72-9FE3-6CA7BF1B23CE}"/>
    <cellStyle name="Měna 4 2 5 5 4 2" xfId="36700" xr:uid="{E5B68AF7-8167-4327-AB2D-10B0C7BD36EA}"/>
    <cellStyle name="Měna 4 2 5 5 5" xfId="14650" xr:uid="{7B55B5E1-DB44-4732-A41B-524FD4F38BC6}"/>
    <cellStyle name="Měna 4 2 5 5 5 2" xfId="41110" xr:uid="{8DE05E5C-4578-4A73-80C8-30672DFFC897}"/>
    <cellStyle name="Měna 4 2 5 5 6" xfId="19060" xr:uid="{9B6E55A5-616A-4D70-A4A5-591AB21CC7EF}"/>
    <cellStyle name="Měna 4 2 5 5 6 2" xfId="45520" xr:uid="{3EB5BC29-38C2-4341-AC85-F1D2ADF9A673}"/>
    <cellStyle name="Měna 4 2 5 5 7" xfId="27880" xr:uid="{10F1B808-C262-4466-959E-243E7527D192}"/>
    <cellStyle name="Měna 4 2 5 6" xfId="2050" xr:uid="{BDB63429-3129-4AEE-8E56-580F10345A32}"/>
    <cellStyle name="Měna 4 2 5 6 2" xfId="6460" xr:uid="{59705A2A-69D5-4DE6-99F0-86CB2B182205}"/>
    <cellStyle name="Měna 4 2 5 6 2 2" xfId="24100" xr:uid="{8C91B71F-CA93-40B3-B33C-68B8C42DF1C4}"/>
    <cellStyle name="Měna 4 2 5 6 2 2 2" xfId="50560" xr:uid="{732E7366-DE56-4609-A517-0C87E895676B}"/>
    <cellStyle name="Měna 4 2 5 6 2 3" xfId="32920" xr:uid="{8E523BB8-F37B-403F-8657-92056E4D76D1}"/>
    <cellStyle name="Měna 4 2 5 6 3" xfId="10870" xr:uid="{93245C52-CA56-472C-AADD-8E72076E0610}"/>
    <cellStyle name="Měna 4 2 5 6 3 2" xfId="37330" xr:uid="{A5E411A7-7267-4775-B217-5FCE2E8D8037}"/>
    <cellStyle name="Měna 4 2 5 6 4" xfId="15280" xr:uid="{7CA96E24-EFFE-4F6B-9520-EFF791CCA334}"/>
    <cellStyle name="Měna 4 2 5 6 4 2" xfId="41740" xr:uid="{2D7AA67C-1731-4649-9A37-9EEAB0D4861E}"/>
    <cellStyle name="Měna 4 2 5 6 5" xfId="19690" xr:uid="{809F9B38-DCBE-4347-AFE0-10BE8D046926}"/>
    <cellStyle name="Měna 4 2 5 6 5 2" xfId="46150" xr:uid="{68A3C4DD-63DB-4E9D-8D2E-7FFC1F8BC846}"/>
    <cellStyle name="Měna 4 2 5 6 6" xfId="28510" xr:uid="{414D1CD9-1DA6-4E21-BCFA-0D31CE1AD36C}"/>
    <cellStyle name="Měna 4 2 5 7" xfId="2680" xr:uid="{9A87089D-3D21-4A53-A2CB-A99B2AAF1AEB}"/>
    <cellStyle name="Měna 4 2 5 7 2" xfId="7090" xr:uid="{09751BDA-498E-48D4-B5B0-50118C57B503}"/>
    <cellStyle name="Měna 4 2 5 7 2 2" xfId="24730" xr:uid="{2756ED50-FC03-4080-B85F-E65313629BD8}"/>
    <cellStyle name="Měna 4 2 5 7 2 2 2" xfId="51190" xr:uid="{A6D0E9FB-98EC-4C6B-92AD-E09D70FF5DFF}"/>
    <cellStyle name="Měna 4 2 5 7 2 3" xfId="33550" xr:uid="{C6F1BEBA-BE60-4F9E-8614-B2EB3475BD4B}"/>
    <cellStyle name="Měna 4 2 5 7 3" xfId="11500" xr:uid="{4265F43D-3790-460A-9BA3-CC084C799006}"/>
    <cellStyle name="Měna 4 2 5 7 3 2" xfId="37960" xr:uid="{2D8B7F6A-36A2-4955-A616-E30A57620D90}"/>
    <cellStyle name="Měna 4 2 5 7 4" xfId="15910" xr:uid="{3552E371-8539-4F09-A5A0-438873BD46CE}"/>
    <cellStyle name="Měna 4 2 5 7 4 2" xfId="42370" xr:uid="{4AF673AF-6308-4365-B18A-CB66C164D753}"/>
    <cellStyle name="Měna 4 2 5 7 5" xfId="20320" xr:uid="{17AF8FDC-81B8-4704-9AA0-7FF3FEDAE24F}"/>
    <cellStyle name="Měna 4 2 5 7 5 2" xfId="46780" xr:uid="{25331AAC-1154-4E9C-8FE2-2578BC95E3A7}"/>
    <cellStyle name="Měna 4 2 5 7 6" xfId="29140" xr:uid="{44B31130-27D5-48C6-8A54-0A89222A8D13}"/>
    <cellStyle name="Měna 4 2 5 8" xfId="4570" xr:uid="{A7D6942E-97EE-429D-8B6A-69AE64D582DC}"/>
    <cellStyle name="Měna 4 2 5 8 2" xfId="22210" xr:uid="{90753AE2-006D-4800-80D3-EE7AF6E2C2F0}"/>
    <cellStyle name="Měna 4 2 5 8 2 2" xfId="48670" xr:uid="{3A81FA8D-356E-444B-B359-50448776DD94}"/>
    <cellStyle name="Měna 4 2 5 8 3" xfId="31030" xr:uid="{35B3645F-C865-477F-9737-D77C2C62861F}"/>
    <cellStyle name="Měna 4 2 5 9" xfId="8980" xr:uid="{68750035-6EEC-4BCA-80E6-67A0A4F488E9}"/>
    <cellStyle name="Měna 4 2 5 9 2" xfId="35440" xr:uid="{FFA5A7D1-0469-4868-8CAE-34D99EE9E0CA}"/>
    <cellStyle name="Měna 4 2 6" xfId="201" xr:uid="{536500A4-24C6-40D1-8FDF-8BEDAC750A19}"/>
    <cellStyle name="Měna 4 2 6 10" xfId="13432" xr:uid="{BFD26A31-E7B4-4543-8813-B39F82AD8891}"/>
    <cellStyle name="Měna 4 2 6 10 2" xfId="39892" xr:uid="{2776DD42-C149-4E02-B709-887649CC8988}"/>
    <cellStyle name="Měna 4 2 6 11" xfId="17842" xr:uid="{5F5D6710-F711-480F-8496-18C8BFB13D60}"/>
    <cellStyle name="Měna 4 2 6 11 2" xfId="44302" xr:uid="{F7CD5938-77A5-4450-8C02-FB34B3478E70}"/>
    <cellStyle name="Měna 4 2 6 12" xfId="26662" xr:uid="{3B7D5F70-E241-435E-9F28-7EF3B41D21AD}"/>
    <cellStyle name="Měna 4 2 6 2" xfId="412" xr:uid="{889F987E-4FC9-44DD-A194-6701F32BBBD4}"/>
    <cellStyle name="Měna 4 2 6 2 10" xfId="26872" xr:uid="{F98F6DA7-24DE-43AD-B6C0-76052B874AFA}"/>
    <cellStyle name="Měna 4 2 6 2 2" xfId="1042" xr:uid="{ECBBCFC6-E2BB-499C-9CC1-658325805458}"/>
    <cellStyle name="Měna 4 2 6 2 2 2" xfId="3562" xr:uid="{3C3AA080-A682-47D0-AEFD-0FF782A066B7}"/>
    <cellStyle name="Měna 4 2 6 2 2 2 2" xfId="7972" xr:uid="{0CD054CB-0F39-40C8-B3CD-E83E929425C1}"/>
    <cellStyle name="Měna 4 2 6 2 2 2 2 2" xfId="25612" xr:uid="{3FA740BC-F986-46C6-BC12-B08E89B137AE}"/>
    <cellStyle name="Měna 4 2 6 2 2 2 2 2 2" xfId="52072" xr:uid="{96C864A0-DE2C-41F5-94A8-1BA4052A33AF}"/>
    <cellStyle name="Měna 4 2 6 2 2 2 2 3" xfId="34432" xr:uid="{9FD9BECF-0353-4E1C-BD53-DD4B9FC84452}"/>
    <cellStyle name="Měna 4 2 6 2 2 2 3" xfId="12382" xr:uid="{D27DB3F6-5549-4139-8EEF-C2FE5D1D477F}"/>
    <cellStyle name="Měna 4 2 6 2 2 2 3 2" xfId="38842" xr:uid="{295E691B-02C6-45B7-B0A2-183264FED69C}"/>
    <cellStyle name="Měna 4 2 6 2 2 2 4" xfId="16792" xr:uid="{B979AD68-5904-42C6-A585-5D7583B6CAFE}"/>
    <cellStyle name="Měna 4 2 6 2 2 2 4 2" xfId="43252" xr:uid="{0AFA14B8-B586-41B6-9175-E30BC073BE1C}"/>
    <cellStyle name="Měna 4 2 6 2 2 2 5" xfId="21202" xr:uid="{417E5C3B-52B2-4D56-BCC5-05F0418C80AA}"/>
    <cellStyle name="Měna 4 2 6 2 2 2 5 2" xfId="47662" xr:uid="{7FD7FD07-B36A-4CDE-9245-6F7E92C2D4A0}"/>
    <cellStyle name="Měna 4 2 6 2 2 2 6" xfId="30022" xr:uid="{39F5212C-1D5C-4A15-A7B2-155D49F8406A}"/>
    <cellStyle name="Měna 4 2 6 2 2 3" xfId="5452" xr:uid="{30B550A9-9CB9-497B-9A90-77436BDAD506}"/>
    <cellStyle name="Měna 4 2 6 2 2 3 2" xfId="23092" xr:uid="{D71C2B60-D87A-49BD-8C7D-3BC734400CB0}"/>
    <cellStyle name="Měna 4 2 6 2 2 3 2 2" xfId="49552" xr:uid="{545EEA9C-D892-4605-B1AF-7763CAB3C27F}"/>
    <cellStyle name="Měna 4 2 6 2 2 3 3" xfId="31912" xr:uid="{2E8AB5D9-D0E4-49DF-85A8-A9C28405D459}"/>
    <cellStyle name="Měna 4 2 6 2 2 4" xfId="9862" xr:uid="{CDB42625-1F05-4549-B77B-445872480BD1}"/>
    <cellStyle name="Měna 4 2 6 2 2 4 2" xfId="36322" xr:uid="{C6A38E83-3BC4-42AB-BDD8-3D8DB96FF61E}"/>
    <cellStyle name="Měna 4 2 6 2 2 5" xfId="14272" xr:uid="{B3F5E8D3-354D-46F3-8313-95D73887C648}"/>
    <cellStyle name="Měna 4 2 6 2 2 5 2" xfId="40732" xr:uid="{4D096F27-ACED-457A-B252-110D4E231D7E}"/>
    <cellStyle name="Měna 4 2 6 2 2 6" xfId="18682" xr:uid="{E76BD6A9-23C3-4875-9A6E-ADC4603A36C1}"/>
    <cellStyle name="Měna 4 2 6 2 2 6 2" xfId="45142" xr:uid="{9A66D803-7CE4-46CB-A690-DFB37F2210DB}"/>
    <cellStyle name="Měna 4 2 6 2 2 7" xfId="27502" xr:uid="{DE1086EE-43FF-458A-A728-181C94C1BAD2}"/>
    <cellStyle name="Měna 4 2 6 2 3" xfId="1672" xr:uid="{367A0438-DA19-42FB-B814-88A7F0FC8318}"/>
    <cellStyle name="Měna 4 2 6 2 3 2" xfId="4192" xr:uid="{04FEAADA-6C8E-400C-89E3-61B4F1E120BA}"/>
    <cellStyle name="Měna 4 2 6 2 3 2 2" xfId="8602" xr:uid="{5CD0FB09-8ED6-47AA-B470-5E011FAAD174}"/>
    <cellStyle name="Měna 4 2 6 2 3 2 2 2" xfId="26242" xr:uid="{AF520FF0-A394-4296-96EF-CC9E8C4E5B55}"/>
    <cellStyle name="Měna 4 2 6 2 3 2 2 2 2" xfId="52702" xr:uid="{C3FE7282-07AF-4570-8498-85E85DDD9051}"/>
    <cellStyle name="Měna 4 2 6 2 3 2 2 3" xfId="35062" xr:uid="{FDD16B2E-F4A3-4F3B-B53C-DE130C7CAEAC}"/>
    <cellStyle name="Měna 4 2 6 2 3 2 3" xfId="13012" xr:uid="{D1E749C5-D416-42DF-A656-02D9C97C0883}"/>
    <cellStyle name="Měna 4 2 6 2 3 2 3 2" xfId="39472" xr:uid="{0EB075C8-F85B-4BC0-9725-6FCB7866A2FB}"/>
    <cellStyle name="Měna 4 2 6 2 3 2 4" xfId="17422" xr:uid="{E57F60F8-70C7-418B-8507-DAF849069CB6}"/>
    <cellStyle name="Měna 4 2 6 2 3 2 4 2" xfId="43882" xr:uid="{D4E29BD0-BC50-4652-9B02-F9B351A40149}"/>
    <cellStyle name="Měna 4 2 6 2 3 2 5" xfId="21832" xr:uid="{7A9D2206-44B0-4ECA-8927-5922BFC72303}"/>
    <cellStyle name="Měna 4 2 6 2 3 2 5 2" xfId="48292" xr:uid="{028E4C60-F512-40DB-B053-A955B98DBB9F}"/>
    <cellStyle name="Měna 4 2 6 2 3 2 6" xfId="30652" xr:uid="{49D7D336-D34C-4771-BA9C-4E3A89749E69}"/>
    <cellStyle name="Měna 4 2 6 2 3 3" xfId="6082" xr:uid="{360B3ED1-258A-4440-9133-4E8667EE4C34}"/>
    <cellStyle name="Měna 4 2 6 2 3 3 2" xfId="23722" xr:uid="{C3E9C2DD-7C2D-47C9-86A7-76A160C51BB3}"/>
    <cellStyle name="Měna 4 2 6 2 3 3 2 2" xfId="50182" xr:uid="{73D948F9-CAB3-4A1F-B478-2E05BCA61FF9}"/>
    <cellStyle name="Měna 4 2 6 2 3 3 3" xfId="32542" xr:uid="{9ABB1B9F-B107-4A10-83EE-6F52913A34AD}"/>
    <cellStyle name="Měna 4 2 6 2 3 4" xfId="10492" xr:uid="{07A8D270-C908-4F4D-BD6E-62C02749170A}"/>
    <cellStyle name="Měna 4 2 6 2 3 4 2" xfId="36952" xr:uid="{671DADB0-4EDA-4459-9196-CCF17BFAC7B0}"/>
    <cellStyle name="Měna 4 2 6 2 3 5" xfId="14902" xr:uid="{266ED97C-5F75-4A19-BA17-61C10408DC19}"/>
    <cellStyle name="Měna 4 2 6 2 3 5 2" xfId="41362" xr:uid="{5DCD897B-2745-4B09-86D5-4D4AFDC304B2}"/>
    <cellStyle name="Měna 4 2 6 2 3 6" xfId="19312" xr:uid="{22732DE8-55E9-4AE4-BD9D-40CB85B33965}"/>
    <cellStyle name="Měna 4 2 6 2 3 6 2" xfId="45772" xr:uid="{BEB22BE5-3660-45F7-8727-BE231E3C96D3}"/>
    <cellStyle name="Měna 4 2 6 2 3 7" xfId="28132" xr:uid="{0BBC660B-FF2C-488A-917E-4F21CE08555A}"/>
    <cellStyle name="Měna 4 2 6 2 4" xfId="2302" xr:uid="{83CABCDC-96D8-4189-B3C6-2A80E8E64109}"/>
    <cellStyle name="Měna 4 2 6 2 4 2" xfId="6712" xr:uid="{918BFE7E-D23D-4CE7-8155-B56138D54D6B}"/>
    <cellStyle name="Měna 4 2 6 2 4 2 2" xfId="24352" xr:uid="{D48A6E45-9DA5-4BF1-B934-82A3E3A9877A}"/>
    <cellStyle name="Měna 4 2 6 2 4 2 2 2" xfId="50812" xr:uid="{A388E6A4-9C7D-47ED-A6B4-0C6480487EE2}"/>
    <cellStyle name="Měna 4 2 6 2 4 2 3" xfId="33172" xr:uid="{0576FDF3-548B-41ED-9497-5C9792AB9AAA}"/>
    <cellStyle name="Měna 4 2 6 2 4 3" xfId="11122" xr:uid="{1586C5D8-F3A8-4C25-9EC8-0A81E9488480}"/>
    <cellStyle name="Měna 4 2 6 2 4 3 2" xfId="37582" xr:uid="{0C888C0A-782A-43D0-B273-0C70E2B28E1B}"/>
    <cellStyle name="Měna 4 2 6 2 4 4" xfId="15532" xr:uid="{D1A87846-00C6-44DF-9E4D-F354272DD98A}"/>
    <cellStyle name="Měna 4 2 6 2 4 4 2" xfId="41992" xr:uid="{D5EFA431-1038-41E4-9A91-F40D5245B433}"/>
    <cellStyle name="Měna 4 2 6 2 4 5" xfId="19942" xr:uid="{B1A74327-246B-44D4-BCB5-FBF8FEC1DE33}"/>
    <cellStyle name="Měna 4 2 6 2 4 5 2" xfId="46402" xr:uid="{02B582EA-8041-43FA-90D9-9110369FE2A7}"/>
    <cellStyle name="Měna 4 2 6 2 4 6" xfId="28762" xr:uid="{8486ABD2-1CE9-4C05-A94E-F27D186E86CE}"/>
    <cellStyle name="Měna 4 2 6 2 5" xfId="2932" xr:uid="{E07C002E-9871-48F8-933F-EDD01C590F42}"/>
    <cellStyle name="Měna 4 2 6 2 5 2" xfId="7342" xr:uid="{D37EB5D9-8249-4B20-AC97-FA4215F6F2E0}"/>
    <cellStyle name="Měna 4 2 6 2 5 2 2" xfId="24982" xr:uid="{160FBDE3-F49C-4CFC-A839-AB9AEC545BC9}"/>
    <cellStyle name="Měna 4 2 6 2 5 2 2 2" xfId="51442" xr:uid="{F89C3553-9C81-4363-9D04-6212E5644FE5}"/>
    <cellStyle name="Měna 4 2 6 2 5 2 3" xfId="33802" xr:uid="{3A5C2280-36D7-4A04-85FD-A7E8A88FDD0D}"/>
    <cellStyle name="Měna 4 2 6 2 5 3" xfId="11752" xr:uid="{56603137-6283-4EC3-8650-02079A332CCF}"/>
    <cellStyle name="Měna 4 2 6 2 5 3 2" xfId="38212" xr:uid="{24EA27D1-EBBE-4B3E-9059-3F56D483C748}"/>
    <cellStyle name="Měna 4 2 6 2 5 4" xfId="16162" xr:uid="{8ED08CFD-E7B0-4B4B-84F9-5FFA3F4E0981}"/>
    <cellStyle name="Měna 4 2 6 2 5 4 2" xfId="42622" xr:uid="{CF2E69A9-FA67-4335-99C2-6712878E515D}"/>
    <cellStyle name="Měna 4 2 6 2 5 5" xfId="20572" xr:uid="{CB6CC883-8E8B-4AE8-9926-5B5297E96249}"/>
    <cellStyle name="Měna 4 2 6 2 5 5 2" xfId="47032" xr:uid="{877D1FB1-03D6-4669-88BF-FBCA67199520}"/>
    <cellStyle name="Měna 4 2 6 2 5 6" xfId="29392" xr:uid="{BFBC16B0-4F44-4B1C-9ACF-7B27EEE2D3BC}"/>
    <cellStyle name="Měna 4 2 6 2 6" xfId="4822" xr:uid="{1B2F0807-36A7-4EA8-BD06-6409F77C28CD}"/>
    <cellStyle name="Měna 4 2 6 2 6 2" xfId="22462" xr:uid="{0E5BD5B8-C3CA-49E3-BD51-35668DA23687}"/>
    <cellStyle name="Měna 4 2 6 2 6 2 2" xfId="48922" xr:uid="{05C5BE59-697B-4C33-8E27-48C97818AECD}"/>
    <cellStyle name="Měna 4 2 6 2 6 3" xfId="31282" xr:uid="{3512C4A5-DAE1-49E4-B47A-43D6DCDD65F2}"/>
    <cellStyle name="Měna 4 2 6 2 7" xfId="9232" xr:uid="{33A38BE8-DD59-4FCA-97E1-4C8C681E8334}"/>
    <cellStyle name="Měna 4 2 6 2 7 2" xfId="35692" xr:uid="{476301B4-B55C-4505-B886-7B6830C4F985}"/>
    <cellStyle name="Měna 4 2 6 2 8" xfId="13642" xr:uid="{89560AF8-2BA3-45B2-AE9B-5C8EF40D26D4}"/>
    <cellStyle name="Měna 4 2 6 2 8 2" xfId="40102" xr:uid="{D4E879FD-822C-4774-AAE7-22A0EA030B77}"/>
    <cellStyle name="Měna 4 2 6 2 9" xfId="18052" xr:uid="{27BEDF8E-BB49-4E6C-A24A-F30CBAAA8ED3}"/>
    <cellStyle name="Měna 4 2 6 2 9 2" xfId="44512" xr:uid="{3BF1DE46-EBEA-462E-9B8D-174AFC6261C9}"/>
    <cellStyle name="Měna 4 2 6 3" xfId="622" xr:uid="{06AC963B-978E-45FA-97B9-22475BD706A2}"/>
    <cellStyle name="Měna 4 2 6 3 10" xfId="27082" xr:uid="{70076DFB-4ACB-47DC-85AC-47252E2845B0}"/>
    <cellStyle name="Měna 4 2 6 3 2" xfId="1252" xr:uid="{AAEEF77E-95DB-4B33-A16B-B31A95C36119}"/>
    <cellStyle name="Měna 4 2 6 3 2 2" xfId="3772" xr:uid="{A19E1A96-6CC9-41B3-B268-EDABA730C2B8}"/>
    <cellStyle name="Měna 4 2 6 3 2 2 2" xfId="8182" xr:uid="{0B65EB53-5A0B-498F-BC80-65CECA137A48}"/>
    <cellStyle name="Měna 4 2 6 3 2 2 2 2" xfId="25822" xr:uid="{47FBC91A-EA52-4A9F-B1AE-EC840C7ADD34}"/>
    <cellStyle name="Měna 4 2 6 3 2 2 2 2 2" xfId="52282" xr:uid="{436917DC-F722-4639-B1F0-5369FFBD9213}"/>
    <cellStyle name="Měna 4 2 6 3 2 2 2 3" xfId="34642" xr:uid="{A5BA694E-4B4B-4B0A-B927-9C4C7C0162FF}"/>
    <cellStyle name="Měna 4 2 6 3 2 2 3" xfId="12592" xr:uid="{96FD3620-AC88-4D54-8BEE-1DF32185AF84}"/>
    <cellStyle name="Měna 4 2 6 3 2 2 3 2" xfId="39052" xr:uid="{66F4F690-5608-4B48-A3CF-30B7D992E92D}"/>
    <cellStyle name="Měna 4 2 6 3 2 2 4" xfId="17002" xr:uid="{4074B042-CD2A-46EF-BEED-F99036C9370C}"/>
    <cellStyle name="Měna 4 2 6 3 2 2 4 2" xfId="43462" xr:uid="{21BE6372-D0B9-4035-BD3A-FC34BA3085FA}"/>
    <cellStyle name="Měna 4 2 6 3 2 2 5" xfId="21412" xr:uid="{041453A7-40DD-4391-AA87-AE084972F13D}"/>
    <cellStyle name="Měna 4 2 6 3 2 2 5 2" xfId="47872" xr:uid="{47B64C81-7A4A-4CC3-865E-05CA19C1A65A}"/>
    <cellStyle name="Měna 4 2 6 3 2 2 6" xfId="30232" xr:uid="{07A8BC7E-9A30-4EDF-83E5-8051D68CE485}"/>
    <cellStyle name="Měna 4 2 6 3 2 3" xfId="5662" xr:uid="{9713D52D-270E-4049-848E-9C8C767D8BD1}"/>
    <cellStyle name="Měna 4 2 6 3 2 3 2" xfId="23302" xr:uid="{0D0281AB-D14F-4CB8-AE45-D3D3BD3B76BC}"/>
    <cellStyle name="Měna 4 2 6 3 2 3 2 2" xfId="49762" xr:uid="{1E64575F-F4AA-4229-8343-89B1EFC185DB}"/>
    <cellStyle name="Měna 4 2 6 3 2 3 3" xfId="32122" xr:uid="{118FC124-8BFE-4F10-8C7B-E2C2364A9049}"/>
    <cellStyle name="Měna 4 2 6 3 2 4" xfId="10072" xr:uid="{97FC4538-8BF6-4B0F-AC95-33DF914851F8}"/>
    <cellStyle name="Měna 4 2 6 3 2 4 2" xfId="36532" xr:uid="{0256BB3B-AEDD-48B5-8D6B-3EEB10788301}"/>
    <cellStyle name="Měna 4 2 6 3 2 5" xfId="14482" xr:uid="{D27720BE-FD81-4B20-9FB3-7BE80F73BD15}"/>
    <cellStyle name="Měna 4 2 6 3 2 5 2" xfId="40942" xr:uid="{45F4ACDD-72DB-4B70-BE10-789BCFAEA520}"/>
    <cellStyle name="Měna 4 2 6 3 2 6" xfId="18892" xr:uid="{574F2A81-D5B1-4569-88B6-E601AA9456CF}"/>
    <cellStyle name="Měna 4 2 6 3 2 6 2" xfId="45352" xr:uid="{A47895BC-3D89-460D-BB7E-F5B4DDB6344C}"/>
    <cellStyle name="Měna 4 2 6 3 2 7" xfId="27712" xr:uid="{461FB837-EBD0-4E4D-A11F-40CD1FECD633}"/>
    <cellStyle name="Měna 4 2 6 3 3" xfId="1882" xr:uid="{02C671C3-D151-4B6D-89AA-46DF096A2019}"/>
    <cellStyle name="Měna 4 2 6 3 3 2" xfId="4402" xr:uid="{DE6FE6B1-6894-4678-9394-463A0B3E112A}"/>
    <cellStyle name="Měna 4 2 6 3 3 2 2" xfId="8812" xr:uid="{4F132CBD-7576-4538-869B-C0704B1C1F4E}"/>
    <cellStyle name="Měna 4 2 6 3 3 2 2 2" xfId="26452" xr:uid="{F926F55B-22EB-4587-A2E4-B7479CC5A422}"/>
    <cellStyle name="Měna 4 2 6 3 3 2 2 2 2" xfId="52912" xr:uid="{C41E383B-B30A-4391-9EEC-3CC36A0838B6}"/>
    <cellStyle name="Měna 4 2 6 3 3 2 2 3" xfId="35272" xr:uid="{76478C4C-AF29-4DD9-A531-4DDE9FE886B4}"/>
    <cellStyle name="Měna 4 2 6 3 3 2 3" xfId="13222" xr:uid="{FB532676-D88E-48CE-A4D7-431E6A3E95F8}"/>
    <cellStyle name="Měna 4 2 6 3 3 2 3 2" xfId="39682" xr:uid="{7FD40028-48D5-4E83-BF53-162D4367B2A1}"/>
    <cellStyle name="Měna 4 2 6 3 3 2 4" xfId="17632" xr:uid="{DEABC02A-E626-4291-9588-ADF89816EF63}"/>
    <cellStyle name="Měna 4 2 6 3 3 2 4 2" xfId="44092" xr:uid="{FACD3B56-4148-442B-A21E-4F2D21083E73}"/>
    <cellStyle name="Měna 4 2 6 3 3 2 5" xfId="22042" xr:uid="{5A066851-276E-4578-B659-4431C0ED627C}"/>
    <cellStyle name="Měna 4 2 6 3 3 2 5 2" xfId="48502" xr:uid="{3E34DDF2-D715-443B-80C0-082576BE0228}"/>
    <cellStyle name="Měna 4 2 6 3 3 2 6" xfId="30862" xr:uid="{BDCFFB16-CC14-4654-A46F-E1A0BACE75CA}"/>
    <cellStyle name="Měna 4 2 6 3 3 3" xfId="6292" xr:uid="{E90E8344-3A09-4BB8-9909-601115FE059E}"/>
    <cellStyle name="Měna 4 2 6 3 3 3 2" xfId="23932" xr:uid="{E99B6647-2846-4293-971D-D890EAC8E31F}"/>
    <cellStyle name="Měna 4 2 6 3 3 3 2 2" xfId="50392" xr:uid="{52D3695B-6306-44BC-891C-25B514D0F609}"/>
    <cellStyle name="Měna 4 2 6 3 3 3 3" xfId="32752" xr:uid="{A62029E3-86B0-47F2-A0C1-243971A561FD}"/>
    <cellStyle name="Měna 4 2 6 3 3 4" xfId="10702" xr:uid="{5EDF89AF-639D-4E2E-A2CE-B5657DFDCEBD}"/>
    <cellStyle name="Měna 4 2 6 3 3 4 2" xfId="37162" xr:uid="{1E2FA3C3-578F-44F4-ADB4-9E092F3D3223}"/>
    <cellStyle name="Měna 4 2 6 3 3 5" xfId="15112" xr:uid="{37533E5E-907B-4929-B37B-DC5D258F6245}"/>
    <cellStyle name="Měna 4 2 6 3 3 5 2" xfId="41572" xr:uid="{87409B4A-BF81-43D2-AC6C-08C570EA137E}"/>
    <cellStyle name="Měna 4 2 6 3 3 6" xfId="19522" xr:uid="{664C401D-3B91-43AB-BA09-9ABB6425D412}"/>
    <cellStyle name="Měna 4 2 6 3 3 6 2" xfId="45982" xr:uid="{E8E94467-6CF6-4DB7-9F74-09603704CE5A}"/>
    <cellStyle name="Měna 4 2 6 3 3 7" xfId="28342" xr:uid="{8B21C224-EE73-4306-8E5D-AA90CA55895A}"/>
    <cellStyle name="Měna 4 2 6 3 4" xfId="2512" xr:uid="{5D13DD56-593F-4161-8431-3DD0F23394B0}"/>
    <cellStyle name="Měna 4 2 6 3 4 2" xfId="6922" xr:uid="{4AD34A97-B807-4C8C-8A3E-7AFEEB06637F}"/>
    <cellStyle name="Měna 4 2 6 3 4 2 2" xfId="24562" xr:uid="{D8881CC4-1E2C-4C91-AC11-332B73DBC1DC}"/>
    <cellStyle name="Měna 4 2 6 3 4 2 2 2" xfId="51022" xr:uid="{6655750B-99F6-4C04-BA62-9D81310E279C}"/>
    <cellStyle name="Měna 4 2 6 3 4 2 3" xfId="33382" xr:uid="{F09D67A5-8C5D-4E97-BB15-984BAC325DA6}"/>
    <cellStyle name="Měna 4 2 6 3 4 3" xfId="11332" xr:uid="{9B1A078E-AD48-49F2-9B4E-6B2ED019A7FF}"/>
    <cellStyle name="Měna 4 2 6 3 4 3 2" xfId="37792" xr:uid="{9FE89DA3-54A6-4202-A03F-4A88646DF8D1}"/>
    <cellStyle name="Měna 4 2 6 3 4 4" xfId="15742" xr:uid="{23F357A0-FD1D-460B-B32C-2A4F9E562A93}"/>
    <cellStyle name="Měna 4 2 6 3 4 4 2" xfId="42202" xr:uid="{0F81D606-7862-45CD-BCBE-9C3D090C9626}"/>
    <cellStyle name="Měna 4 2 6 3 4 5" xfId="20152" xr:uid="{66A5B102-2CAD-425C-8107-946155CEE52E}"/>
    <cellStyle name="Měna 4 2 6 3 4 5 2" xfId="46612" xr:uid="{6CA55912-0700-4C69-859B-F59D9FE02BD6}"/>
    <cellStyle name="Měna 4 2 6 3 4 6" xfId="28972" xr:uid="{AA4A9E83-D2F7-48FD-AEFD-E0134B852A6F}"/>
    <cellStyle name="Měna 4 2 6 3 5" xfId="3142" xr:uid="{A32015DD-3AC5-4ECF-BA98-2A5460DDAC98}"/>
    <cellStyle name="Měna 4 2 6 3 5 2" xfId="7552" xr:uid="{E1625A8C-FC14-43DE-A6E5-CA4ED2A5A0A0}"/>
    <cellStyle name="Měna 4 2 6 3 5 2 2" xfId="25192" xr:uid="{24D157C4-FB0F-4668-848C-04A6CF35B627}"/>
    <cellStyle name="Měna 4 2 6 3 5 2 2 2" xfId="51652" xr:uid="{CAB7BBF6-430A-4038-8261-F97E580343E0}"/>
    <cellStyle name="Měna 4 2 6 3 5 2 3" xfId="34012" xr:uid="{F1E4657B-E1C1-4CFA-9DE7-3B523204265E}"/>
    <cellStyle name="Měna 4 2 6 3 5 3" xfId="11962" xr:uid="{AE8356D2-7005-4B69-A842-6393461D569E}"/>
    <cellStyle name="Měna 4 2 6 3 5 3 2" xfId="38422" xr:uid="{D96BE296-3271-4CF3-9E50-1AF79973C2FD}"/>
    <cellStyle name="Měna 4 2 6 3 5 4" xfId="16372" xr:uid="{FA18941F-5F3C-4168-9BD2-414628841207}"/>
    <cellStyle name="Měna 4 2 6 3 5 4 2" xfId="42832" xr:uid="{E405BBAB-63C8-4CFF-8F2F-F9EA1F7BEB0F}"/>
    <cellStyle name="Měna 4 2 6 3 5 5" xfId="20782" xr:uid="{86EB4B16-D3A0-4E0D-8A5B-ACFF1AEB0471}"/>
    <cellStyle name="Měna 4 2 6 3 5 5 2" xfId="47242" xr:uid="{C25ACA71-59D6-4BA2-9CAC-833A8618F366}"/>
    <cellStyle name="Měna 4 2 6 3 5 6" xfId="29602" xr:uid="{AA7F528A-2D02-47F4-8A82-61B70273659C}"/>
    <cellStyle name="Měna 4 2 6 3 6" xfId="5032" xr:uid="{3BADB729-B837-4646-9040-31C9253405DE}"/>
    <cellStyle name="Měna 4 2 6 3 6 2" xfId="22672" xr:uid="{FF1CA90D-AE6B-46BB-9820-DA06D4944763}"/>
    <cellStyle name="Měna 4 2 6 3 6 2 2" xfId="49132" xr:uid="{300979E5-7AEE-40B3-8C7B-3540EA8A0446}"/>
    <cellStyle name="Měna 4 2 6 3 6 3" xfId="31492" xr:uid="{368CC83B-F775-4677-9A74-FDBAD349EE49}"/>
    <cellStyle name="Měna 4 2 6 3 7" xfId="9442" xr:uid="{2281AFDB-8F18-435A-B325-496F111C3D90}"/>
    <cellStyle name="Měna 4 2 6 3 7 2" xfId="35902" xr:uid="{6FBE6EA7-2787-4775-94AD-D621EEEF8364}"/>
    <cellStyle name="Měna 4 2 6 3 8" xfId="13852" xr:uid="{417A7591-2D47-4723-ABF9-9F4554D0A656}"/>
    <cellStyle name="Měna 4 2 6 3 8 2" xfId="40312" xr:uid="{C82172B6-7E51-414D-9FBF-71E1597F78F8}"/>
    <cellStyle name="Měna 4 2 6 3 9" xfId="18262" xr:uid="{1AA6C1BE-3A1D-4C86-81CD-7687742EB493}"/>
    <cellStyle name="Měna 4 2 6 3 9 2" xfId="44722" xr:uid="{0FF634AE-368C-46AA-ADEB-525F3501EC6C}"/>
    <cellStyle name="Měna 4 2 6 4" xfId="832" xr:uid="{5BF8E275-A9E6-4F38-92C7-29B87876CD17}"/>
    <cellStyle name="Měna 4 2 6 4 2" xfId="3352" xr:uid="{01FBB4CD-C270-4DFF-A7BB-C71942E599EA}"/>
    <cellStyle name="Měna 4 2 6 4 2 2" xfId="7762" xr:uid="{F1853BB2-04F6-4939-BA11-94B374A971AD}"/>
    <cellStyle name="Měna 4 2 6 4 2 2 2" xfId="25402" xr:uid="{1586CCB3-2E55-4D1C-A94E-0C13C9D3D2D3}"/>
    <cellStyle name="Měna 4 2 6 4 2 2 2 2" xfId="51862" xr:uid="{3C95E49A-EDCC-4BBE-B42E-06BD28F64777}"/>
    <cellStyle name="Měna 4 2 6 4 2 2 3" xfId="34222" xr:uid="{6BAA3623-FADF-4EFC-B347-443546EBF311}"/>
    <cellStyle name="Měna 4 2 6 4 2 3" xfId="12172" xr:uid="{46574697-407C-4194-ADAE-F4CD00D628D0}"/>
    <cellStyle name="Měna 4 2 6 4 2 3 2" xfId="38632" xr:uid="{8CE7F069-3E1E-49D2-9AA6-6E99F2F892A2}"/>
    <cellStyle name="Měna 4 2 6 4 2 4" xfId="16582" xr:uid="{35DE62A5-4C2C-4D4A-B235-EB0689D873DC}"/>
    <cellStyle name="Měna 4 2 6 4 2 4 2" xfId="43042" xr:uid="{064D3D88-813F-4C01-A72D-3CD391712977}"/>
    <cellStyle name="Měna 4 2 6 4 2 5" xfId="20992" xr:uid="{DD9B02D9-8604-464B-8D69-69101AFDEF43}"/>
    <cellStyle name="Měna 4 2 6 4 2 5 2" xfId="47452" xr:uid="{A10B790A-D3E3-49CE-B949-93DC41374308}"/>
    <cellStyle name="Měna 4 2 6 4 2 6" xfId="29812" xr:uid="{1E216756-8F59-4C17-B727-C99240B8F858}"/>
    <cellStyle name="Měna 4 2 6 4 3" xfId="5242" xr:uid="{40D9E9E2-5B30-45E4-8515-E98A39BD0E67}"/>
    <cellStyle name="Měna 4 2 6 4 3 2" xfId="22882" xr:uid="{EB2741A9-E7E0-40CD-B2B7-F856DDB47134}"/>
    <cellStyle name="Měna 4 2 6 4 3 2 2" xfId="49342" xr:uid="{4314F514-183E-4247-85B4-5062580FFB7F}"/>
    <cellStyle name="Měna 4 2 6 4 3 3" xfId="31702" xr:uid="{EF3A6421-17BE-4694-8408-79F10CCF41D4}"/>
    <cellStyle name="Měna 4 2 6 4 4" xfId="9652" xr:uid="{5C8F626C-04CB-4F4B-B227-5E3CC441AEF5}"/>
    <cellStyle name="Měna 4 2 6 4 4 2" xfId="36112" xr:uid="{B856CE53-D13C-4752-ACD9-EFEBF537F7D0}"/>
    <cellStyle name="Měna 4 2 6 4 5" xfId="14062" xr:uid="{E49136B7-A2DB-440C-8047-0E9B37B7EBFB}"/>
    <cellStyle name="Měna 4 2 6 4 5 2" xfId="40522" xr:uid="{F8B24B92-F838-437B-A64D-367CD4EA845C}"/>
    <cellStyle name="Měna 4 2 6 4 6" xfId="18472" xr:uid="{F9713A70-8313-4561-8482-F4299355FD3D}"/>
    <cellStyle name="Měna 4 2 6 4 6 2" xfId="44932" xr:uid="{87BE61AD-912E-45F5-858C-69313417949E}"/>
    <cellStyle name="Měna 4 2 6 4 7" xfId="27292" xr:uid="{3EFEB381-4E96-4A73-92C6-B9CA3242EB17}"/>
    <cellStyle name="Měna 4 2 6 5" xfId="1462" xr:uid="{656DDCB7-5DCC-4C9F-81F9-C2C0918D5B59}"/>
    <cellStyle name="Měna 4 2 6 5 2" xfId="3982" xr:uid="{B5568C3D-831A-4482-B2C1-E55B8880E37C}"/>
    <cellStyle name="Měna 4 2 6 5 2 2" xfId="8392" xr:uid="{57944424-DCAE-4077-B8C5-02B562509BDF}"/>
    <cellStyle name="Měna 4 2 6 5 2 2 2" xfId="26032" xr:uid="{B290E83F-A981-4DE4-AFB7-229FBF75FD85}"/>
    <cellStyle name="Měna 4 2 6 5 2 2 2 2" xfId="52492" xr:uid="{1D6FB6D0-D5CD-4605-8F59-731A590751F6}"/>
    <cellStyle name="Měna 4 2 6 5 2 2 3" xfId="34852" xr:uid="{01236E0C-6957-49F6-A56C-F6324AA569D1}"/>
    <cellStyle name="Měna 4 2 6 5 2 3" xfId="12802" xr:uid="{1FD064AB-1A2F-4FD2-A22E-F133EC3ACEB7}"/>
    <cellStyle name="Měna 4 2 6 5 2 3 2" xfId="39262" xr:uid="{D9BBBC72-B374-47D7-8D96-85E954B8D21A}"/>
    <cellStyle name="Měna 4 2 6 5 2 4" xfId="17212" xr:uid="{A884C4E7-0E6D-4B95-AAF1-161DAD0DE87F}"/>
    <cellStyle name="Měna 4 2 6 5 2 4 2" xfId="43672" xr:uid="{B4FE022D-EDCF-4912-982A-9DC34CFDACE9}"/>
    <cellStyle name="Měna 4 2 6 5 2 5" xfId="21622" xr:uid="{28394362-83EE-4864-AD00-653E6FDC6167}"/>
    <cellStyle name="Měna 4 2 6 5 2 5 2" xfId="48082" xr:uid="{940ED998-A1C0-4356-AFE5-5DC0D417E1EA}"/>
    <cellStyle name="Měna 4 2 6 5 2 6" xfId="30442" xr:uid="{E77CE08D-B6D7-4CEA-8FBB-65B57601D5C1}"/>
    <cellStyle name="Měna 4 2 6 5 3" xfId="5872" xr:uid="{8BDEA5F8-AF50-4EB2-B6E2-49F27E4A0531}"/>
    <cellStyle name="Měna 4 2 6 5 3 2" xfId="23512" xr:uid="{BD8F6E2C-EB0D-4B2D-9A03-AE60667A5699}"/>
    <cellStyle name="Měna 4 2 6 5 3 2 2" xfId="49972" xr:uid="{6DB258D8-A83E-49CA-9A90-E84515A7628D}"/>
    <cellStyle name="Měna 4 2 6 5 3 3" xfId="32332" xr:uid="{F93AA63D-21AA-414D-B2E1-1909F75014B3}"/>
    <cellStyle name="Měna 4 2 6 5 4" xfId="10282" xr:uid="{39274104-5FEB-4061-B334-CB650AC48102}"/>
    <cellStyle name="Měna 4 2 6 5 4 2" xfId="36742" xr:uid="{D5AD497F-BADD-450D-B657-13C2D2B99AE7}"/>
    <cellStyle name="Měna 4 2 6 5 5" xfId="14692" xr:uid="{ADC09347-2446-4E5F-A831-23F3CC960398}"/>
    <cellStyle name="Měna 4 2 6 5 5 2" xfId="41152" xr:uid="{27C0E39A-BD04-45D5-80A6-44FEB8BF7E49}"/>
    <cellStyle name="Měna 4 2 6 5 6" xfId="19102" xr:uid="{D9A68C06-3E6F-424B-82A0-5DBA58543284}"/>
    <cellStyle name="Měna 4 2 6 5 6 2" xfId="45562" xr:uid="{772BB6D6-A59E-4F75-A3E2-EDFA22CE5F7B}"/>
    <cellStyle name="Měna 4 2 6 5 7" xfId="27922" xr:uid="{EF863139-C4DB-4455-8644-7A25BBF7CC40}"/>
    <cellStyle name="Měna 4 2 6 6" xfId="2092" xr:uid="{2C5CF327-BC5F-4566-BD74-2A0EDB40B017}"/>
    <cellStyle name="Měna 4 2 6 6 2" xfId="6502" xr:uid="{9E1FBB59-1448-46D5-9F86-D98165DD99CF}"/>
    <cellStyle name="Měna 4 2 6 6 2 2" xfId="24142" xr:uid="{54BB0D95-B97C-47B1-8CC9-2683DBB8F1D4}"/>
    <cellStyle name="Měna 4 2 6 6 2 2 2" xfId="50602" xr:uid="{FEF7CFCA-0E80-4DEF-AAFC-DDE28F0D6AD3}"/>
    <cellStyle name="Měna 4 2 6 6 2 3" xfId="32962" xr:uid="{2A96BE41-9796-402D-8C08-ED2B0EEE2CD2}"/>
    <cellStyle name="Měna 4 2 6 6 3" xfId="10912" xr:uid="{5836958C-BE71-4FCF-9A99-CBB93C62C93F}"/>
    <cellStyle name="Měna 4 2 6 6 3 2" xfId="37372" xr:uid="{1A643B72-BCB4-4922-BAD7-C5BFA8ABA599}"/>
    <cellStyle name="Měna 4 2 6 6 4" xfId="15322" xr:uid="{5A0BC444-E22D-4664-B77A-7CA87633B4BE}"/>
    <cellStyle name="Měna 4 2 6 6 4 2" xfId="41782" xr:uid="{4337389A-233B-4E30-A4FF-C4BA2E693FD5}"/>
    <cellStyle name="Měna 4 2 6 6 5" xfId="19732" xr:uid="{27BC228A-AE7B-4091-B31E-DAB7B65BE6F8}"/>
    <cellStyle name="Měna 4 2 6 6 5 2" xfId="46192" xr:uid="{6C6BF56B-77AF-462E-B642-35A11E34B121}"/>
    <cellStyle name="Měna 4 2 6 6 6" xfId="28552" xr:uid="{A6EEAF3B-2463-4EA2-AE41-5F2874B99F13}"/>
    <cellStyle name="Měna 4 2 6 7" xfId="2722" xr:uid="{8EF9EFC8-2319-4F50-9957-A72BE9AF5F59}"/>
    <cellStyle name="Měna 4 2 6 7 2" xfId="7132" xr:uid="{22BA09DA-AF86-439A-AFEF-54EB8969CF97}"/>
    <cellStyle name="Měna 4 2 6 7 2 2" xfId="24772" xr:uid="{470B3BA6-C7D1-4E45-84CF-9191178807F2}"/>
    <cellStyle name="Měna 4 2 6 7 2 2 2" xfId="51232" xr:uid="{AB32CAA6-5D49-479D-8C1C-8482E8F26D28}"/>
    <cellStyle name="Měna 4 2 6 7 2 3" xfId="33592" xr:uid="{5823D536-B2BD-4B1B-A34A-9CDA46A76246}"/>
    <cellStyle name="Měna 4 2 6 7 3" xfId="11542" xr:uid="{091B51EB-ECE3-49AA-8FF4-DF2BD20E38A2}"/>
    <cellStyle name="Měna 4 2 6 7 3 2" xfId="38002" xr:uid="{479EC15C-D188-4400-8511-248B9661237F}"/>
    <cellStyle name="Měna 4 2 6 7 4" xfId="15952" xr:uid="{684E71D0-210B-43F9-A10F-72FD3FAD0686}"/>
    <cellStyle name="Měna 4 2 6 7 4 2" xfId="42412" xr:uid="{B6E144C1-AA8E-43E4-BFA2-4B052DB2D121}"/>
    <cellStyle name="Měna 4 2 6 7 5" xfId="20362" xr:uid="{7FF08B90-B570-4079-A07B-61757A9E7FD4}"/>
    <cellStyle name="Měna 4 2 6 7 5 2" xfId="46822" xr:uid="{962FB7EA-3521-49EA-92C4-025DA49D329C}"/>
    <cellStyle name="Měna 4 2 6 7 6" xfId="29182" xr:uid="{6BAF2C3B-FF4D-448F-8950-88423C878E03}"/>
    <cellStyle name="Měna 4 2 6 8" xfId="4612" xr:uid="{B3B94C1A-F22F-4469-BDE4-D5B5ED3337D9}"/>
    <cellStyle name="Měna 4 2 6 8 2" xfId="22252" xr:uid="{54B48CD7-B845-4CA3-9858-2227D70CCEE1}"/>
    <cellStyle name="Měna 4 2 6 8 2 2" xfId="48712" xr:uid="{E85D4439-C473-4FB0-9C14-7122F3A95E91}"/>
    <cellStyle name="Měna 4 2 6 8 3" xfId="31072" xr:uid="{18870003-74E0-44A8-A11C-15C756866CFB}"/>
    <cellStyle name="Měna 4 2 6 9" xfId="9022" xr:uid="{199E54CE-64F9-4731-9224-BDFD86ADFBE2}"/>
    <cellStyle name="Měna 4 2 6 9 2" xfId="35482" xr:uid="{B567A13A-CBC0-42D2-B0C2-2BBABC5BA356}"/>
    <cellStyle name="Měna 4 2 7" xfId="244" xr:uid="{21590431-BB14-434D-825D-B170936AC55F}"/>
    <cellStyle name="Měna 4 2 7 10" xfId="26704" xr:uid="{8F71E0CE-EF77-426A-91FD-9ABC35FBBB32}"/>
    <cellStyle name="Měna 4 2 7 2" xfId="874" xr:uid="{BB4CAACF-C061-4B8C-A645-5425030E628F}"/>
    <cellStyle name="Měna 4 2 7 2 2" xfId="3394" xr:uid="{019758E0-4F30-484B-8A32-6322FBE6EF09}"/>
    <cellStyle name="Měna 4 2 7 2 2 2" xfId="7804" xr:uid="{C52D63D0-1F27-4F02-9D46-4A524D038417}"/>
    <cellStyle name="Měna 4 2 7 2 2 2 2" xfId="25444" xr:uid="{7A39939D-2B5C-4D72-94C1-0864DFC1F649}"/>
    <cellStyle name="Měna 4 2 7 2 2 2 2 2" xfId="51904" xr:uid="{EF2E3140-CF02-4249-A9D7-CCF862651A86}"/>
    <cellStyle name="Měna 4 2 7 2 2 2 3" xfId="34264" xr:uid="{FCA0D537-2FBB-459E-83FB-2DD889982298}"/>
    <cellStyle name="Měna 4 2 7 2 2 3" xfId="12214" xr:uid="{4D51B88F-60DB-48CF-85FA-38DEDC23C056}"/>
    <cellStyle name="Měna 4 2 7 2 2 3 2" xfId="38674" xr:uid="{2A4FF64B-D935-406C-922A-88CAD8CCC64E}"/>
    <cellStyle name="Měna 4 2 7 2 2 4" xfId="16624" xr:uid="{D8D08A9F-7DBE-419F-9BD1-3A54BA228590}"/>
    <cellStyle name="Měna 4 2 7 2 2 4 2" xfId="43084" xr:uid="{7E16455C-22DC-482F-BF37-516A7246A7F8}"/>
    <cellStyle name="Měna 4 2 7 2 2 5" xfId="21034" xr:uid="{770E8B50-3110-4EBF-834F-FCDD7219182B}"/>
    <cellStyle name="Měna 4 2 7 2 2 5 2" xfId="47494" xr:uid="{D18C6DFC-1974-44A3-979D-BCBD2FA755F6}"/>
    <cellStyle name="Měna 4 2 7 2 2 6" xfId="29854" xr:uid="{938854ED-E11F-4803-BD28-805A74EEE5E4}"/>
    <cellStyle name="Měna 4 2 7 2 3" xfId="5284" xr:uid="{674AADE9-4176-4FFD-BDF7-D6089E109AD2}"/>
    <cellStyle name="Měna 4 2 7 2 3 2" xfId="22924" xr:uid="{889E6FDD-EDB7-4A46-821E-56DF91217E46}"/>
    <cellStyle name="Měna 4 2 7 2 3 2 2" xfId="49384" xr:uid="{6631A840-2A9E-4368-B3DE-B82006AC5A85}"/>
    <cellStyle name="Měna 4 2 7 2 3 3" xfId="31744" xr:uid="{A4A4F9A6-2F06-40B0-A89F-A8DF99B1FACD}"/>
    <cellStyle name="Měna 4 2 7 2 4" xfId="9694" xr:uid="{A0AFE80C-7E52-4FB9-A29F-16D7E539254B}"/>
    <cellStyle name="Měna 4 2 7 2 4 2" xfId="36154" xr:uid="{F77E0150-DC91-438A-A5D0-4F85D4722270}"/>
    <cellStyle name="Měna 4 2 7 2 5" xfId="14104" xr:uid="{488D76BE-CED5-47FD-9B52-04B44E89C051}"/>
    <cellStyle name="Měna 4 2 7 2 5 2" xfId="40564" xr:uid="{330142B7-CEBF-4FFE-AA74-DCA8A30056B5}"/>
    <cellStyle name="Měna 4 2 7 2 6" xfId="18514" xr:uid="{037A09C8-6C2D-4864-B0E8-22CA51096F7A}"/>
    <cellStyle name="Měna 4 2 7 2 6 2" xfId="44974" xr:uid="{D97E584C-010D-4FB4-8E09-A419573B6FA1}"/>
    <cellStyle name="Měna 4 2 7 2 7" xfId="27334" xr:uid="{E988007F-C0F9-4C9F-8298-49AEDB3445CB}"/>
    <cellStyle name="Měna 4 2 7 3" xfId="1504" xr:uid="{04CF89B1-5D8A-47C6-A1D7-56C0FE2A634E}"/>
    <cellStyle name="Měna 4 2 7 3 2" xfId="4024" xr:uid="{10A4ACF4-A91F-49D2-873B-3F0DD297A3EC}"/>
    <cellStyle name="Měna 4 2 7 3 2 2" xfId="8434" xr:uid="{A648663A-C2B1-4925-938A-A8A23E80C450}"/>
    <cellStyle name="Měna 4 2 7 3 2 2 2" xfId="26074" xr:uid="{6C21C178-B2C0-4D12-9371-BB347AD7B48F}"/>
    <cellStyle name="Měna 4 2 7 3 2 2 2 2" xfId="52534" xr:uid="{90CC2573-EA82-4F86-A1C1-1F034ABFD34D}"/>
    <cellStyle name="Měna 4 2 7 3 2 2 3" xfId="34894" xr:uid="{20E99606-1CC6-4983-ACBC-3BDD1C9C4DC8}"/>
    <cellStyle name="Měna 4 2 7 3 2 3" xfId="12844" xr:uid="{917A9820-7E85-42F2-B75C-38744CF68425}"/>
    <cellStyle name="Měna 4 2 7 3 2 3 2" xfId="39304" xr:uid="{A66EE3EB-D782-41C6-B6E5-743378E983F4}"/>
    <cellStyle name="Měna 4 2 7 3 2 4" xfId="17254" xr:uid="{7B386DF7-360C-4CB5-81FB-7991E07BA378}"/>
    <cellStyle name="Měna 4 2 7 3 2 4 2" xfId="43714" xr:uid="{D415D524-4806-4349-9C77-7191E03DBE1D}"/>
    <cellStyle name="Měna 4 2 7 3 2 5" xfId="21664" xr:uid="{ED73B76E-4172-428B-9715-0C42E5D9F3DF}"/>
    <cellStyle name="Měna 4 2 7 3 2 5 2" xfId="48124" xr:uid="{053F5659-000E-4D6B-BC91-EF023BCBA722}"/>
    <cellStyle name="Měna 4 2 7 3 2 6" xfId="30484" xr:uid="{0140F1E6-A808-4FFA-ADEA-96DD9DB6C459}"/>
    <cellStyle name="Měna 4 2 7 3 3" xfId="5914" xr:uid="{05AA2A89-909C-4CDD-B955-7FFF2DE8F7EF}"/>
    <cellStyle name="Měna 4 2 7 3 3 2" xfId="23554" xr:uid="{0D55D6FF-1E15-414A-9423-F01920DCEA92}"/>
    <cellStyle name="Měna 4 2 7 3 3 2 2" xfId="50014" xr:uid="{CABB21E5-33A0-4E79-914B-EDC148E4B4A2}"/>
    <cellStyle name="Měna 4 2 7 3 3 3" xfId="32374" xr:uid="{5B52C839-55F4-46A1-B9C2-B1EB1DCADC4D}"/>
    <cellStyle name="Měna 4 2 7 3 4" xfId="10324" xr:uid="{FB65E4CD-7543-4083-828B-A25A2D97D76D}"/>
    <cellStyle name="Měna 4 2 7 3 4 2" xfId="36784" xr:uid="{7727F6FD-DF11-413D-9147-136C4377DED6}"/>
    <cellStyle name="Měna 4 2 7 3 5" xfId="14734" xr:uid="{D2DAA9C3-63DE-4D53-B59B-5CB484F17469}"/>
    <cellStyle name="Měna 4 2 7 3 5 2" xfId="41194" xr:uid="{A51195FF-A6AD-4368-9FAB-81702869B3FC}"/>
    <cellStyle name="Měna 4 2 7 3 6" xfId="19144" xr:uid="{5C450C45-73B9-4BD2-8853-25000B3FF8BD}"/>
    <cellStyle name="Měna 4 2 7 3 6 2" xfId="45604" xr:uid="{1F6DE48A-FACC-49D4-8211-48D040CC8093}"/>
    <cellStyle name="Měna 4 2 7 3 7" xfId="27964" xr:uid="{65B3886C-D1CB-41CA-AC2B-65D0F5B94B1D}"/>
    <cellStyle name="Měna 4 2 7 4" xfId="2134" xr:uid="{FEFC7314-777A-4663-B216-4F74324DC3C5}"/>
    <cellStyle name="Měna 4 2 7 4 2" xfId="6544" xr:uid="{CE706DED-857A-4556-BE74-70172807B2E5}"/>
    <cellStyle name="Měna 4 2 7 4 2 2" xfId="24184" xr:uid="{7F46BA14-FB14-4385-8556-9448363EA086}"/>
    <cellStyle name="Měna 4 2 7 4 2 2 2" xfId="50644" xr:uid="{6524505B-C3D6-4D2D-BFAA-461B679CA578}"/>
    <cellStyle name="Měna 4 2 7 4 2 3" xfId="33004" xr:uid="{931F7B39-119B-468C-944C-A0C4ABA02A93}"/>
    <cellStyle name="Měna 4 2 7 4 3" xfId="10954" xr:uid="{1D1BB797-0C4D-4596-B184-F6DCD52132AC}"/>
    <cellStyle name="Měna 4 2 7 4 3 2" xfId="37414" xr:uid="{A3FB0327-8072-450E-80B5-C8F50E8FE677}"/>
    <cellStyle name="Měna 4 2 7 4 4" xfId="15364" xr:uid="{7DC747FD-2CC2-4537-AAE0-B0BEF2F731B2}"/>
    <cellStyle name="Měna 4 2 7 4 4 2" xfId="41824" xr:uid="{3CDE2F96-EBEA-4240-AEF7-66E221A10F98}"/>
    <cellStyle name="Měna 4 2 7 4 5" xfId="19774" xr:uid="{6D504CA0-A5E2-4091-AF3D-7439C6356EDB}"/>
    <cellStyle name="Měna 4 2 7 4 5 2" xfId="46234" xr:uid="{F7EBE03F-0582-420D-8250-037CF35C8694}"/>
    <cellStyle name="Měna 4 2 7 4 6" xfId="28594" xr:uid="{6049FDB6-35A9-47F8-912B-4F3B5FA8BF19}"/>
    <cellStyle name="Měna 4 2 7 5" xfId="2764" xr:uid="{ACF8E278-DCDA-42EF-ADBC-0536FD36D08D}"/>
    <cellStyle name="Měna 4 2 7 5 2" xfId="7174" xr:uid="{C5CECA95-F744-421C-A9A7-2C9710C2EBD1}"/>
    <cellStyle name="Měna 4 2 7 5 2 2" xfId="24814" xr:uid="{5E24E0A4-F280-44D2-A37C-D39587246149}"/>
    <cellStyle name="Měna 4 2 7 5 2 2 2" xfId="51274" xr:uid="{1ACDB02A-1319-46A4-9E2C-EFF9027CCD1B}"/>
    <cellStyle name="Měna 4 2 7 5 2 3" xfId="33634" xr:uid="{3FDC57C9-BEEB-4CA1-ACF8-5775CE80979B}"/>
    <cellStyle name="Měna 4 2 7 5 3" xfId="11584" xr:uid="{840B733C-DE56-47AA-9EE3-8704A8A2A15C}"/>
    <cellStyle name="Měna 4 2 7 5 3 2" xfId="38044" xr:uid="{05AE8C62-A2AB-48A6-9002-004D171EF33D}"/>
    <cellStyle name="Měna 4 2 7 5 4" xfId="15994" xr:uid="{975BB5B1-60BE-460E-B122-780A8A2B7F91}"/>
    <cellStyle name="Měna 4 2 7 5 4 2" xfId="42454" xr:uid="{402E1723-C6C6-486B-B89D-FBAF4CDF8684}"/>
    <cellStyle name="Měna 4 2 7 5 5" xfId="20404" xr:uid="{E0427D23-EE3B-43F0-A76A-530290C20F37}"/>
    <cellStyle name="Měna 4 2 7 5 5 2" xfId="46864" xr:uid="{75EF503B-4269-4DE6-895F-245F105CE533}"/>
    <cellStyle name="Měna 4 2 7 5 6" xfId="29224" xr:uid="{DEBC7BB4-DEFB-4533-9E50-4722E944C114}"/>
    <cellStyle name="Měna 4 2 7 6" xfId="4654" xr:uid="{9C1623F3-8A19-4E42-A6C6-8FBD07932503}"/>
    <cellStyle name="Měna 4 2 7 6 2" xfId="22294" xr:uid="{F4AD3707-06B7-4DEE-A06D-F3B37A1AF840}"/>
    <cellStyle name="Měna 4 2 7 6 2 2" xfId="48754" xr:uid="{FF934DE9-8981-40F0-8D69-F1B197736317}"/>
    <cellStyle name="Měna 4 2 7 6 3" xfId="31114" xr:uid="{B73E5C61-B653-4829-A5A5-E754E421EB90}"/>
    <cellStyle name="Měna 4 2 7 7" xfId="9064" xr:uid="{E652C115-A1AD-43E6-9E52-32375834FBF8}"/>
    <cellStyle name="Měna 4 2 7 7 2" xfId="35524" xr:uid="{B04F4A16-68A3-432E-8037-3C62C09019CB}"/>
    <cellStyle name="Měna 4 2 7 8" xfId="13474" xr:uid="{D7CE95AD-F853-4636-BF8A-0118DAA1D66B}"/>
    <cellStyle name="Měna 4 2 7 8 2" xfId="39934" xr:uid="{2CA0F56D-7DA3-4D2B-9CDD-F10126767248}"/>
    <cellStyle name="Měna 4 2 7 9" xfId="17884" xr:uid="{AD9099E3-B413-4E5B-BF61-F5838C93039C}"/>
    <cellStyle name="Měna 4 2 7 9 2" xfId="44344" xr:uid="{D95B25AC-38E4-40FB-B62B-EC23B81251F7}"/>
    <cellStyle name="Měna 4 2 8" xfId="454" xr:uid="{C07B16C5-E128-483A-AC58-DE631CBF0D70}"/>
    <cellStyle name="Měna 4 2 8 10" xfId="26914" xr:uid="{F2DA0EAF-2663-4925-9F11-0892F3B011EC}"/>
    <cellStyle name="Měna 4 2 8 2" xfId="1084" xr:uid="{BEFA4FB5-B9D1-4DE3-8B84-29CBB5084E7D}"/>
    <cellStyle name="Měna 4 2 8 2 2" xfId="3604" xr:uid="{FB571D08-5EBB-48FC-A9B1-748CDC189A07}"/>
    <cellStyle name="Měna 4 2 8 2 2 2" xfId="8014" xr:uid="{8153829A-9955-45A4-977A-C795E61B565D}"/>
    <cellStyle name="Měna 4 2 8 2 2 2 2" xfId="25654" xr:uid="{41AE922C-4A70-4738-B0D5-79AEB399E396}"/>
    <cellStyle name="Měna 4 2 8 2 2 2 2 2" xfId="52114" xr:uid="{CE4C63F0-A0E9-4E70-80B6-D8E04AAD7609}"/>
    <cellStyle name="Měna 4 2 8 2 2 2 3" xfId="34474" xr:uid="{FF831930-CE65-44EF-8155-8DCADAF719C8}"/>
    <cellStyle name="Měna 4 2 8 2 2 3" xfId="12424" xr:uid="{653D4ABB-5D0E-42BE-BF5B-AACDF629A1B8}"/>
    <cellStyle name="Měna 4 2 8 2 2 3 2" xfId="38884" xr:uid="{D2F3BDE9-FBF9-4300-9227-FEBA8F828FCA}"/>
    <cellStyle name="Měna 4 2 8 2 2 4" xfId="16834" xr:uid="{324DB318-48FF-4EA8-9E9B-56F21F6D3FA4}"/>
    <cellStyle name="Měna 4 2 8 2 2 4 2" xfId="43294" xr:uid="{65B16B18-D3E7-42DB-BB56-F7CF701F1646}"/>
    <cellStyle name="Měna 4 2 8 2 2 5" xfId="21244" xr:uid="{7C120BB2-5A99-46F7-9E60-4B12C97A85C0}"/>
    <cellStyle name="Měna 4 2 8 2 2 5 2" xfId="47704" xr:uid="{84DF4DE9-9871-4A9F-B5E3-8A1E090A802F}"/>
    <cellStyle name="Měna 4 2 8 2 2 6" xfId="30064" xr:uid="{953AC9F8-4322-421E-93D6-D38703767429}"/>
    <cellStyle name="Měna 4 2 8 2 3" xfId="5494" xr:uid="{39E51A4C-44E5-4A24-9EDA-9D134238EE11}"/>
    <cellStyle name="Měna 4 2 8 2 3 2" xfId="23134" xr:uid="{6C8F51A5-6863-495B-A9AA-472FB01FA452}"/>
    <cellStyle name="Měna 4 2 8 2 3 2 2" xfId="49594" xr:uid="{A2209FEB-012E-4F07-9AD5-095C1EEC9D35}"/>
    <cellStyle name="Měna 4 2 8 2 3 3" xfId="31954" xr:uid="{7D0E9460-DE96-41D3-A56A-1813108E3F44}"/>
    <cellStyle name="Měna 4 2 8 2 4" xfId="9904" xr:uid="{CE6B3D77-0DB6-480E-A190-377CAF955B63}"/>
    <cellStyle name="Měna 4 2 8 2 4 2" xfId="36364" xr:uid="{BC0FA7C1-BE6F-42FA-A13F-97B4AB1D864D}"/>
    <cellStyle name="Měna 4 2 8 2 5" xfId="14314" xr:uid="{C35CB2B6-219B-435F-B87E-A67944102EB3}"/>
    <cellStyle name="Měna 4 2 8 2 5 2" xfId="40774" xr:uid="{A58928BD-E736-439D-B708-E572A0E5928C}"/>
    <cellStyle name="Měna 4 2 8 2 6" xfId="18724" xr:uid="{9A7253EA-8658-4F6F-8AAC-C0D229D77BFA}"/>
    <cellStyle name="Měna 4 2 8 2 6 2" xfId="45184" xr:uid="{F37E9D8B-F7C3-4A82-ABCA-F03D0DDDE091}"/>
    <cellStyle name="Měna 4 2 8 2 7" xfId="27544" xr:uid="{589C551F-A473-489F-BDC1-7507136D16C1}"/>
    <cellStyle name="Měna 4 2 8 3" xfId="1714" xr:uid="{10DE02EE-A053-4EB2-B156-7CCF0BE9A244}"/>
    <cellStyle name="Měna 4 2 8 3 2" xfId="4234" xr:uid="{82B80B0F-A3C4-473E-9839-F40FF7FC8AB1}"/>
    <cellStyle name="Měna 4 2 8 3 2 2" xfId="8644" xr:uid="{AF1C396E-BF3B-47BC-869C-42500AD8DB06}"/>
    <cellStyle name="Měna 4 2 8 3 2 2 2" xfId="26284" xr:uid="{C4C57BF4-0A9A-49CB-B577-476343BA1BB5}"/>
    <cellStyle name="Měna 4 2 8 3 2 2 2 2" xfId="52744" xr:uid="{686FEF99-BB0F-45FA-973D-FEF434C58CE0}"/>
    <cellStyle name="Měna 4 2 8 3 2 2 3" xfId="35104" xr:uid="{F0720D71-D186-41FF-8FD9-C7433B4400DB}"/>
    <cellStyle name="Měna 4 2 8 3 2 3" xfId="13054" xr:uid="{62C78DBA-59DA-4ED1-8A91-73AF19C2F423}"/>
    <cellStyle name="Měna 4 2 8 3 2 3 2" xfId="39514" xr:uid="{EAF97825-6795-4DBC-B39E-69B486174DBA}"/>
    <cellStyle name="Měna 4 2 8 3 2 4" xfId="17464" xr:uid="{416CEA9B-2158-4863-83ED-E42901F47CCF}"/>
    <cellStyle name="Měna 4 2 8 3 2 4 2" xfId="43924" xr:uid="{63A39B4C-3E36-4C01-AF6F-9D295D0F9830}"/>
    <cellStyle name="Měna 4 2 8 3 2 5" xfId="21874" xr:uid="{9980EF0D-F130-4B64-A7DA-9366916A20A9}"/>
    <cellStyle name="Měna 4 2 8 3 2 5 2" xfId="48334" xr:uid="{0ECF3102-CD1A-4C80-AB7F-2511674F5E4D}"/>
    <cellStyle name="Měna 4 2 8 3 2 6" xfId="30694" xr:uid="{370252F1-7D51-4D86-BBD8-0CD7CFB459B5}"/>
    <cellStyle name="Měna 4 2 8 3 3" xfId="6124" xr:uid="{7F9A3DAA-3678-4F56-9586-815C3FB18174}"/>
    <cellStyle name="Měna 4 2 8 3 3 2" xfId="23764" xr:uid="{1AC9E916-71A8-4E75-B8D7-B0C6E1240EE8}"/>
    <cellStyle name="Měna 4 2 8 3 3 2 2" xfId="50224" xr:uid="{913E1C74-510C-45F7-8255-3F7ACA8DBE03}"/>
    <cellStyle name="Měna 4 2 8 3 3 3" xfId="32584" xr:uid="{544AA3F9-573C-407C-8F50-D5A6F475CD03}"/>
    <cellStyle name="Měna 4 2 8 3 4" xfId="10534" xr:uid="{50C088FC-DBF6-4F74-BED1-F6AFA9AD432B}"/>
    <cellStyle name="Měna 4 2 8 3 4 2" xfId="36994" xr:uid="{726A367A-3899-4A51-BD42-00928C48FE54}"/>
    <cellStyle name="Měna 4 2 8 3 5" xfId="14944" xr:uid="{572D870E-89A8-49C3-85FC-E1D012FCEC0E}"/>
    <cellStyle name="Měna 4 2 8 3 5 2" xfId="41404" xr:uid="{10BCAB6F-4AF2-49F9-8838-A05308CC63AB}"/>
    <cellStyle name="Měna 4 2 8 3 6" xfId="19354" xr:uid="{7B0A020C-ECBD-4BC8-9999-9BEF1020939C}"/>
    <cellStyle name="Měna 4 2 8 3 6 2" xfId="45814" xr:uid="{B4ABEBA8-C8E7-4260-96F4-DD3AB28180E7}"/>
    <cellStyle name="Měna 4 2 8 3 7" xfId="28174" xr:uid="{4AB667B3-F487-4ACD-ABC0-17BAA9F01455}"/>
    <cellStyle name="Měna 4 2 8 4" xfId="2344" xr:uid="{B5A9431A-A5C4-4275-AB59-04B19A02133B}"/>
    <cellStyle name="Měna 4 2 8 4 2" xfId="6754" xr:uid="{5BBDB9A3-523C-46B5-B170-4B05C8046BC4}"/>
    <cellStyle name="Měna 4 2 8 4 2 2" xfId="24394" xr:uid="{0F451E91-428E-4612-917A-CF2F69E9B589}"/>
    <cellStyle name="Měna 4 2 8 4 2 2 2" xfId="50854" xr:uid="{6213B67B-C212-4B34-B0D7-7F04A30415B1}"/>
    <cellStyle name="Měna 4 2 8 4 2 3" xfId="33214" xr:uid="{A2295BAA-EF2C-4500-8CD1-876BD1EE456C}"/>
    <cellStyle name="Měna 4 2 8 4 3" xfId="11164" xr:uid="{ED3E669F-3EB1-4132-ACC7-787C21174FEC}"/>
    <cellStyle name="Měna 4 2 8 4 3 2" xfId="37624" xr:uid="{73A20815-E369-46B1-B772-DE7D1A562D7C}"/>
    <cellStyle name="Měna 4 2 8 4 4" xfId="15574" xr:uid="{89D34398-F169-44E2-9A54-7669238BD4A5}"/>
    <cellStyle name="Měna 4 2 8 4 4 2" xfId="42034" xr:uid="{26AAEE84-C7BA-4AEA-AA97-B9C46E470A52}"/>
    <cellStyle name="Měna 4 2 8 4 5" xfId="19984" xr:uid="{68A8ED70-545B-4D31-B72B-7F71F134CDBC}"/>
    <cellStyle name="Měna 4 2 8 4 5 2" xfId="46444" xr:uid="{427B894A-B8DA-4F5F-917E-5DB4E7D7DA89}"/>
    <cellStyle name="Měna 4 2 8 4 6" xfId="28804" xr:uid="{9217F4E4-0763-41D8-B35D-5EE8379C5ED8}"/>
    <cellStyle name="Měna 4 2 8 5" xfId="2974" xr:uid="{3DC0D59D-283B-4A87-8A8C-F3BC6F921AE4}"/>
    <cellStyle name="Měna 4 2 8 5 2" xfId="7384" xr:uid="{B90F2BF9-E2E6-4FF1-95FB-93DF326B3FE8}"/>
    <cellStyle name="Měna 4 2 8 5 2 2" xfId="25024" xr:uid="{CF174BB2-C841-4C2A-96A3-E1709C75BB3F}"/>
    <cellStyle name="Měna 4 2 8 5 2 2 2" xfId="51484" xr:uid="{953979E6-17C6-492E-8CE1-3D035A98C711}"/>
    <cellStyle name="Měna 4 2 8 5 2 3" xfId="33844" xr:uid="{ADB4C7C3-27ED-448B-9037-58492516BA60}"/>
    <cellStyle name="Měna 4 2 8 5 3" xfId="11794" xr:uid="{378042D7-7FEF-4CDF-8B41-5E190FF34687}"/>
    <cellStyle name="Měna 4 2 8 5 3 2" xfId="38254" xr:uid="{50D07672-70AD-4325-93C2-5973BBB8341C}"/>
    <cellStyle name="Měna 4 2 8 5 4" xfId="16204" xr:uid="{7DE27B45-71E4-4CBF-B7AD-03045872B7AF}"/>
    <cellStyle name="Měna 4 2 8 5 4 2" xfId="42664" xr:uid="{204CA1E7-7AA4-4CEA-A794-D1351DA2D90F}"/>
    <cellStyle name="Měna 4 2 8 5 5" xfId="20614" xr:uid="{B6DFAE20-8584-43A1-BD48-073DD5D419AF}"/>
    <cellStyle name="Měna 4 2 8 5 5 2" xfId="47074" xr:uid="{430B5F5A-096C-4C9D-949A-44E30509B8C6}"/>
    <cellStyle name="Měna 4 2 8 5 6" xfId="29434" xr:uid="{6776B759-A33B-4EC9-86CE-4D6DD2A4FCA5}"/>
    <cellStyle name="Měna 4 2 8 6" xfId="4864" xr:uid="{D1D05AAF-41BF-4051-B813-7480608F5E35}"/>
    <cellStyle name="Měna 4 2 8 6 2" xfId="22504" xr:uid="{CC89D003-133E-465B-AD40-B5D29E6F1278}"/>
    <cellStyle name="Měna 4 2 8 6 2 2" xfId="48964" xr:uid="{CCA21866-5041-4652-96EC-A3EBBAFCAB09}"/>
    <cellStyle name="Měna 4 2 8 6 3" xfId="31324" xr:uid="{D811481A-D114-4DFE-B0E5-E8FFB2F056A4}"/>
    <cellStyle name="Měna 4 2 8 7" xfId="9274" xr:uid="{82EBD818-3384-4259-B263-B0F9A377A052}"/>
    <cellStyle name="Měna 4 2 8 7 2" xfId="35734" xr:uid="{886B478C-E0EE-423C-8276-565C6260412B}"/>
    <cellStyle name="Měna 4 2 8 8" xfId="13684" xr:uid="{9415580D-534F-4685-A34E-405300682B40}"/>
    <cellStyle name="Měna 4 2 8 8 2" xfId="40144" xr:uid="{5DE962EE-FD8C-442E-8519-8B63A551DBC4}"/>
    <cellStyle name="Měna 4 2 8 9" xfId="18094" xr:uid="{6DC14198-D3A0-4D58-8843-01AE4ECBFC52}"/>
    <cellStyle name="Měna 4 2 8 9 2" xfId="44554" xr:uid="{5DDB10C2-05F1-4D65-BDB0-F8FDB0DD6AE4}"/>
    <cellStyle name="Měna 4 2 9" xfId="664" xr:uid="{A44222D5-D6F4-4366-9B69-937280D0C3D8}"/>
    <cellStyle name="Měna 4 2 9 2" xfId="3184" xr:uid="{E5B7DB2A-C12A-4D73-9750-5B7C7216DF61}"/>
    <cellStyle name="Měna 4 2 9 2 2" xfId="7594" xr:uid="{1D48FAFD-836D-4A0B-BED6-085B7F6AB945}"/>
    <cellStyle name="Měna 4 2 9 2 2 2" xfId="25234" xr:uid="{345F12E7-179E-4808-A5E5-C4176336DB0D}"/>
    <cellStyle name="Měna 4 2 9 2 2 2 2" xfId="51694" xr:uid="{4DF6B535-7DC9-4119-BA15-48849679E56B}"/>
    <cellStyle name="Měna 4 2 9 2 2 3" xfId="34054" xr:uid="{500AA101-1743-4975-B261-C09C8FB125FD}"/>
    <cellStyle name="Měna 4 2 9 2 3" xfId="12004" xr:uid="{69C9107A-5FE8-412B-B109-3D31931D498C}"/>
    <cellStyle name="Měna 4 2 9 2 3 2" xfId="38464" xr:uid="{47E0A9E0-AED7-4C13-95C9-68E2C1E652A2}"/>
    <cellStyle name="Měna 4 2 9 2 4" xfId="16414" xr:uid="{6AE1B069-FDD6-4FAF-8E07-685E09116F61}"/>
    <cellStyle name="Měna 4 2 9 2 4 2" xfId="42874" xr:uid="{53DCF140-941F-4270-AE87-C882A7A72E77}"/>
    <cellStyle name="Měna 4 2 9 2 5" xfId="20824" xr:uid="{FFEB8998-F92E-4F7D-9C46-0AFAB588BA54}"/>
    <cellStyle name="Měna 4 2 9 2 5 2" xfId="47284" xr:uid="{5AA0A6D6-9E7F-4F13-A477-DAB24EA9D9E9}"/>
    <cellStyle name="Měna 4 2 9 2 6" xfId="29644" xr:uid="{7E0DC74C-4F3A-42A2-AEE2-FD97FE584B50}"/>
    <cellStyle name="Měna 4 2 9 3" xfId="5074" xr:uid="{1EE946F2-7077-4603-938F-56D9033EF55D}"/>
    <cellStyle name="Měna 4 2 9 3 2" xfId="22714" xr:uid="{3D9AF094-ADFE-42FB-9301-F8DA92837095}"/>
    <cellStyle name="Měna 4 2 9 3 2 2" xfId="49174" xr:uid="{953CEA5F-50E1-40A9-AC1C-885E5C43F313}"/>
    <cellStyle name="Měna 4 2 9 3 3" xfId="31534" xr:uid="{A2644820-D936-4832-B659-2345ADBAE9D1}"/>
    <cellStyle name="Měna 4 2 9 4" xfId="9484" xr:uid="{4B129E96-35E4-47DA-93EF-160D3D169AAB}"/>
    <cellStyle name="Měna 4 2 9 4 2" xfId="35944" xr:uid="{196F5E96-0D57-4434-9542-9459B74B1DB1}"/>
    <cellStyle name="Měna 4 2 9 5" xfId="13894" xr:uid="{DAE108DB-85E2-4A73-9D00-20D20DBE8F7F}"/>
    <cellStyle name="Měna 4 2 9 5 2" xfId="40354" xr:uid="{022F5FE8-90F4-4E42-902E-0E098E69DCA4}"/>
    <cellStyle name="Měna 4 2 9 6" xfId="18304" xr:uid="{C681B009-17CA-4066-B2AB-41418160E087}"/>
    <cellStyle name="Měna 4 2 9 6 2" xfId="44764" xr:uid="{C2C53781-8C32-46EC-B73A-5E4435139628}"/>
    <cellStyle name="Měna 4 2 9 7" xfId="27124" xr:uid="{AB62D2E3-FFAF-492F-9B3D-6F88ED34F452}"/>
    <cellStyle name="Měna 4 3" xfId="31" xr:uid="{00000000-0005-0000-0000-00001F000000}"/>
    <cellStyle name="Měna 4 3 10" xfId="1296" xr:uid="{23EACAC5-EA84-48D3-A60D-4ECF331263CF}"/>
    <cellStyle name="Měna 4 3 10 2" xfId="3816" xr:uid="{62581D6B-EE9B-4F66-86FD-9C9BEFA447F1}"/>
    <cellStyle name="Měna 4 3 10 2 2" xfId="8226" xr:uid="{CBD5246A-B277-472F-AD77-235808019808}"/>
    <cellStyle name="Měna 4 3 10 2 2 2" xfId="25866" xr:uid="{2B32E204-F3D7-4A47-B8E1-6870D48FAEFD}"/>
    <cellStyle name="Měna 4 3 10 2 2 2 2" xfId="52326" xr:uid="{5CF3C63F-49F7-4027-AAB7-329E43FDF280}"/>
    <cellStyle name="Měna 4 3 10 2 2 3" xfId="34686" xr:uid="{B1482621-8F8A-400A-B31A-06B12689C2E1}"/>
    <cellStyle name="Měna 4 3 10 2 3" xfId="12636" xr:uid="{A99C32D7-C745-4916-8FC6-E98982347CC4}"/>
    <cellStyle name="Měna 4 3 10 2 3 2" xfId="39096" xr:uid="{210B419E-0B75-4FFB-94F9-4402132307E9}"/>
    <cellStyle name="Měna 4 3 10 2 4" xfId="17046" xr:uid="{FA159C12-43FD-483A-B49D-6A1C40CC2B30}"/>
    <cellStyle name="Měna 4 3 10 2 4 2" xfId="43506" xr:uid="{722B517E-9723-43BB-8961-DB3917B13E45}"/>
    <cellStyle name="Měna 4 3 10 2 5" xfId="21456" xr:uid="{1BECC290-32DC-410B-8327-47415FAAC083}"/>
    <cellStyle name="Měna 4 3 10 2 5 2" xfId="47916" xr:uid="{7EA26650-9367-4855-8113-B5C1CE6D0733}"/>
    <cellStyle name="Měna 4 3 10 2 6" xfId="30276" xr:uid="{1EBCD34D-6A72-4013-AED3-56E552CA9BF7}"/>
    <cellStyle name="Měna 4 3 10 3" xfId="5706" xr:uid="{4ED9642E-22FD-4245-9167-AE361A79894F}"/>
    <cellStyle name="Měna 4 3 10 3 2" xfId="23346" xr:uid="{EE76B4E9-FF2B-41A3-B4DC-1851B2133B69}"/>
    <cellStyle name="Měna 4 3 10 3 2 2" xfId="49806" xr:uid="{82982AD3-1187-4913-B523-6EF7BD6F79C1}"/>
    <cellStyle name="Měna 4 3 10 3 3" xfId="32166" xr:uid="{3F7324A8-F7EE-4117-A747-31272CF36911}"/>
    <cellStyle name="Měna 4 3 10 4" xfId="10116" xr:uid="{D1CFDB75-E292-465B-A5E5-4B89986DFE00}"/>
    <cellStyle name="Měna 4 3 10 4 2" xfId="36576" xr:uid="{B58E18B5-77F9-40B2-9740-CD6723AD167A}"/>
    <cellStyle name="Měna 4 3 10 5" xfId="14526" xr:uid="{5065F331-77F7-4AD8-A393-E7401C6AB905}"/>
    <cellStyle name="Měna 4 3 10 5 2" xfId="40986" xr:uid="{18D06B8E-7ED3-4768-80F4-2319679B209C}"/>
    <cellStyle name="Měna 4 3 10 6" xfId="18936" xr:uid="{E6BBC228-B5D4-48B6-9F6A-FCF8AEC5123C}"/>
    <cellStyle name="Měna 4 3 10 6 2" xfId="45396" xr:uid="{A92A1659-3E53-4333-821E-2F28D1E09D8C}"/>
    <cellStyle name="Měna 4 3 10 7" xfId="27756" xr:uid="{9B0F9E8B-B2A6-4B6F-816F-298725063FC1}"/>
    <cellStyle name="Měna 4 3 11" xfId="1926" xr:uid="{F0F8B501-A436-4833-A399-28F643631B8A}"/>
    <cellStyle name="Měna 4 3 11 2" xfId="6336" xr:uid="{86BBD6D2-10E6-4F6E-AE33-ABF0DF4C9A93}"/>
    <cellStyle name="Měna 4 3 11 2 2" xfId="23976" xr:uid="{B9FE714F-8A6E-4F3B-A693-18771E0AECA4}"/>
    <cellStyle name="Měna 4 3 11 2 2 2" xfId="50436" xr:uid="{A048A2C4-B5E5-4F59-85F2-1DEBFBEDF487}"/>
    <cellStyle name="Měna 4 3 11 2 3" xfId="32796" xr:uid="{60F44B9C-D2A2-4D18-BCF6-D1435DFA386F}"/>
    <cellStyle name="Měna 4 3 11 3" xfId="10746" xr:uid="{BF88526D-22FF-4BC2-8BC0-BE932A7411FF}"/>
    <cellStyle name="Měna 4 3 11 3 2" xfId="37206" xr:uid="{3801E227-19E3-499D-B3FD-72D2B4A94702}"/>
    <cellStyle name="Měna 4 3 11 4" xfId="15156" xr:uid="{518ABDA0-1150-4603-8EDE-7EAF430586AE}"/>
    <cellStyle name="Měna 4 3 11 4 2" xfId="41616" xr:uid="{A64E8F24-4B53-49A7-859C-D4EAA7514A7F}"/>
    <cellStyle name="Měna 4 3 11 5" xfId="19566" xr:uid="{7E087C3E-263A-4EF1-93A5-073802A37E2B}"/>
    <cellStyle name="Měna 4 3 11 5 2" xfId="46026" xr:uid="{9D0B723D-52DE-4D51-9DDC-20E513E79062}"/>
    <cellStyle name="Měna 4 3 11 6" xfId="28386" xr:uid="{A08F7159-9E46-4898-82FA-2422DA0881BA}"/>
    <cellStyle name="Měna 4 3 12" xfId="2556" xr:uid="{58C0B00C-F952-4843-B3DD-34F50D01328A}"/>
    <cellStyle name="Měna 4 3 12 2" xfId="6966" xr:uid="{BDFC5970-AE46-4BB5-BFC6-468392A246BD}"/>
    <cellStyle name="Měna 4 3 12 2 2" xfId="24606" xr:uid="{96443ACC-F8CD-460F-9862-7F692E181B6A}"/>
    <cellStyle name="Měna 4 3 12 2 2 2" xfId="51066" xr:uid="{6E86049D-2B16-414C-A0B5-7CD0D0FAD070}"/>
    <cellStyle name="Měna 4 3 12 2 3" xfId="33426" xr:uid="{23727B4F-0CB4-4BEA-B4E7-A2EA3B12C0B2}"/>
    <cellStyle name="Měna 4 3 12 3" xfId="11376" xr:uid="{1A75CED7-F73A-4FA1-BE54-4F34F8E656F2}"/>
    <cellStyle name="Měna 4 3 12 3 2" xfId="37836" xr:uid="{A48DAA6A-9220-44C3-9FC9-312E4CF1356C}"/>
    <cellStyle name="Měna 4 3 12 4" xfId="15786" xr:uid="{4D082AE1-DD56-493B-B5FB-3F52922A9955}"/>
    <cellStyle name="Měna 4 3 12 4 2" xfId="42246" xr:uid="{3CCBF08B-D5E3-4138-9080-91B00E20C81D}"/>
    <cellStyle name="Měna 4 3 12 5" xfId="20196" xr:uid="{5CC6C648-6B08-425D-AB13-F545636D9B69}"/>
    <cellStyle name="Měna 4 3 12 5 2" xfId="46656" xr:uid="{C168C195-84BB-495C-BCA5-44AF41150928}"/>
    <cellStyle name="Měna 4 3 12 6" xfId="29016" xr:uid="{1179C2F9-4036-4CC9-9103-8E0ADC3C1EAF}"/>
    <cellStyle name="Měna 4 3 13" xfId="4446" xr:uid="{2F69747C-08DA-49B0-BED0-556FF6AFCBEF}"/>
    <cellStyle name="Měna 4 3 13 2" xfId="22086" xr:uid="{9BB5EA1B-BB8B-4B81-AEEC-657CA8F7524D}"/>
    <cellStyle name="Měna 4 3 13 2 2" xfId="48546" xr:uid="{0DE9B5AB-D2AD-4F59-A911-DC4257F1E233}"/>
    <cellStyle name="Měna 4 3 13 3" xfId="30906" xr:uid="{40C1EF3C-F39E-4615-BF0E-6E8B16321C12}"/>
    <cellStyle name="Měna 4 3 14" xfId="8856" xr:uid="{40F908D4-8C43-4E4E-A307-7D86B36F5D83}"/>
    <cellStyle name="Měna 4 3 14 2" xfId="35316" xr:uid="{BD7252F6-6275-49F4-AC1A-0C989748DA34}"/>
    <cellStyle name="Měna 4 3 15" xfId="13266" xr:uid="{D995A78A-1686-4265-B1F2-FA1EB5D5972A}"/>
    <cellStyle name="Měna 4 3 15 2" xfId="39726" xr:uid="{CCC56897-4E73-407D-99FF-BD779F64F576}"/>
    <cellStyle name="Měna 4 3 16" xfId="17676" xr:uid="{B4CFDE2A-6504-4BB3-94D5-892447579599}"/>
    <cellStyle name="Měna 4 3 16 2" xfId="44136" xr:uid="{C6D4F9F6-100D-4B58-AA09-5E9D0C576870}"/>
    <cellStyle name="Měna 4 3 17" xfId="26496" xr:uid="{C2CEBFDE-13CE-4756-A18E-DA41314920DA}"/>
    <cellStyle name="Měna 4 3 2" xfId="32" xr:uid="{00000000-0005-0000-0000-000020000000}"/>
    <cellStyle name="Měna 4 3 2 10" xfId="1927" xr:uid="{93D781D0-78D8-4BE7-B2EE-06C4A9A4775F}"/>
    <cellStyle name="Měna 4 3 2 10 2" xfId="6337" xr:uid="{9C9AA44B-DBFE-4589-88EC-684F45BA8737}"/>
    <cellStyle name="Měna 4 3 2 10 2 2" xfId="23977" xr:uid="{F3BD1DB3-1750-43B4-8F6B-F50405CDA0CB}"/>
    <cellStyle name="Měna 4 3 2 10 2 2 2" xfId="50437" xr:uid="{DCCA4B78-F22B-480F-B13E-CFF5735B3435}"/>
    <cellStyle name="Měna 4 3 2 10 2 3" xfId="32797" xr:uid="{36D7E31D-763E-4CE6-8F59-2FD463CA7277}"/>
    <cellStyle name="Měna 4 3 2 10 3" xfId="10747" xr:uid="{C98CF30C-C11C-4CD7-A9F7-68F54F1E1575}"/>
    <cellStyle name="Měna 4 3 2 10 3 2" xfId="37207" xr:uid="{C2C7C31C-59F4-48B6-BB93-40C8615E6C89}"/>
    <cellStyle name="Měna 4 3 2 10 4" xfId="15157" xr:uid="{1287FFAF-22FE-4E19-9A99-C1C3ECAF723B}"/>
    <cellStyle name="Měna 4 3 2 10 4 2" xfId="41617" xr:uid="{2AF1183B-771B-4898-8860-D951720A1EF0}"/>
    <cellStyle name="Měna 4 3 2 10 5" xfId="19567" xr:uid="{250F6DCC-0849-4EF2-9C5F-4CD2C924246F}"/>
    <cellStyle name="Měna 4 3 2 10 5 2" xfId="46027" xr:uid="{BC650A1F-08AC-4BF0-B056-550398C25116}"/>
    <cellStyle name="Měna 4 3 2 10 6" xfId="28387" xr:uid="{933F8D3D-4A15-410B-B05C-762CBD30E971}"/>
    <cellStyle name="Měna 4 3 2 11" xfId="2557" xr:uid="{23143A9E-45C4-4588-B268-3A619D45E9A6}"/>
    <cellStyle name="Měna 4 3 2 11 2" xfId="6967" xr:uid="{65E1E250-D704-4F84-B3E2-C20E7CE2D938}"/>
    <cellStyle name="Měna 4 3 2 11 2 2" xfId="24607" xr:uid="{F594058F-9FD6-4B12-8EDC-34060629956D}"/>
    <cellStyle name="Měna 4 3 2 11 2 2 2" xfId="51067" xr:uid="{73177524-E165-4F72-B373-887826C6EF62}"/>
    <cellStyle name="Měna 4 3 2 11 2 3" xfId="33427" xr:uid="{5EE64DAE-5805-4498-90EE-D37DB6163061}"/>
    <cellStyle name="Měna 4 3 2 11 3" xfId="11377" xr:uid="{45744994-3771-4552-A9CC-EA608021260B}"/>
    <cellStyle name="Měna 4 3 2 11 3 2" xfId="37837" xr:uid="{B7D5DF0D-A093-4CEE-B8CD-24BE616051F8}"/>
    <cellStyle name="Měna 4 3 2 11 4" xfId="15787" xr:uid="{20142E71-542E-464F-A03A-CC92550DBB9F}"/>
    <cellStyle name="Měna 4 3 2 11 4 2" xfId="42247" xr:uid="{01138D32-8780-4A44-A1DC-FCD0700CCAB5}"/>
    <cellStyle name="Měna 4 3 2 11 5" xfId="20197" xr:uid="{0F1A1DB0-1628-425B-89C0-5A4A21072549}"/>
    <cellStyle name="Měna 4 3 2 11 5 2" xfId="46657" xr:uid="{A67C3CBC-FB5F-4946-993B-1DD5AA921414}"/>
    <cellStyle name="Měna 4 3 2 11 6" xfId="29017" xr:uid="{DCF5A331-75F7-4529-A1B7-CE8E92FAD299}"/>
    <cellStyle name="Měna 4 3 2 12" xfId="4447" xr:uid="{EB3231C1-95DB-4752-99BB-1A20FD4F219A}"/>
    <cellStyle name="Měna 4 3 2 12 2" xfId="22087" xr:uid="{D38854F9-BB18-4512-B751-096BB1CB3905}"/>
    <cellStyle name="Měna 4 3 2 12 2 2" xfId="48547" xr:uid="{6F8083B2-AF6E-42BD-8C14-B2C483949339}"/>
    <cellStyle name="Měna 4 3 2 12 3" xfId="30907" xr:uid="{DDD91982-5EAD-49C2-84E1-492FAA9F47FC}"/>
    <cellStyle name="Měna 4 3 2 13" xfId="8857" xr:uid="{D8C200CD-78A3-4D37-9F3F-E63B99873EBA}"/>
    <cellStyle name="Měna 4 3 2 13 2" xfId="35317" xr:uid="{0932DA5B-3F77-4799-9A8C-8A11C9657EF5}"/>
    <cellStyle name="Měna 4 3 2 14" xfId="13267" xr:uid="{48DE80AF-97D1-4031-B047-F959F279ED9A}"/>
    <cellStyle name="Měna 4 3 2 14 2" xfId="39727" xr:uid="{15F41872-F119-4917-899E-FA737492DDC3}"/>
    <cellStyle name="Měna 4 3 2 15" xfId="17677" xr:uid="{9014974D-DB71-411C-AD14-785F86760963}"/>
    <cellStyle name="Měna 4 3 2 15 2" xfId="44137" xr:uid="{A23EF1F2-9811-494E-866F-12608FE29945}"/>
    <cellStyle name="Měna 4 3 2 16" xfId="26497" xr:uid="{47CFD245-2964-4B86-AA6A-C10766079D97}"/>
    <cellStyle name="Měna 4 3 2 2" xfId="78" xr:uid="{348D1342-4949-423A-AFFA-58D90F19E117}"/>
    <cellStyle name="Měna 4 3 2 2 10" xfId="13309" xr:uid="{ED1CF21A-8C74-4AE7-80A2-786F8D69983E}"/>
    <cellStyle name="Měna 4 3 2 2 10 2" xfId="39769" xr:uid="{EA35063D-122F-49E3-B205-A54CCFA8B94D}"/>
    <cellStyle name="Měna 4 3 2 2 11" xfId="17719" xr:uid="{2FDAA0F7-BBE4-4412-A147-FB93EB0A4E54}"/>
    <cellStyle name="Měna 4 3 2 2 11 2" xfId="44179" xr:uid="{463803C2-FF30-4607-9EAF-7E6E2D954995}"/>
    <cellStyle name="Měna 4 3 2 2 12" xfId="26539" xr:uid="{52A7DC19-9A4C-4DD7-9876-4D1DDBF412B0}"/>
    <cellStyle name="Měna 4 3 2 2 2" xfId="289" xr:uid="{610A0FBB-BC87-4AE9-B3F8-45CE6903DB78}"/>
    <cellStyle name="Měna 4 3 2 2 2 10" xfId="26749" xr:uid="{3F75C403-3F9C-4DB6-B632-66D120CBE1E2}"/>
    <cellStyle name="Měna 4 3 2 2 2 2" xfId="919" xr:uid="{256E2093-A648-43D3-BE99-93700AC21F55}"/>
    <cellStyle name="Měna 4 3 2 2 2 2 2" xfId="3439" xr:uid="{9A4BBCF3-782A-4C59-AC52-C96F0D1AF05D}"/>
    <cellStyle name="Měna 4 3 2 2 2 2 2 2" xfId="7849" xr:uid="{AC279987-50EA-48F4-B4BA-9A2FD2E21FF1}"/>
    <cellStyle name="Měna 4 3 2 2 2 2 2 2 2" xfId="25489" xr:uid="{A624537A-04ED-44EB-A6D1-1653B35CF0B0}"/>
    <cellStyle name="Měna 4 3 2 2 2 2 2 2 2 2" xfId="51949" xr:uid="{CB687DF2-6D74-4338-AEB4-9021737B164C}"/>
    <cellStyle name="Měna 4 3 2 2 2 2 2 2 3" xfId="34309" xr:uid="{B8C7CB0F-1BAB-4C7A-9ECB-845E213240E3}"/>
    <cellStyle name="Měna 4 3 2 2 2 2 2 3" xfId="12259" xr:uid="{0DD3D8EF-141F-48C0-B496-6B46AD2F3828}"/>
    <cellStyle name="Měna 4 3 2 2 2 2 2 3 2" xfId="38719" xr:uid="{188C1E95-1A71-4EA4-8D17-A009075363DB}"/>
    <cellStyle name="Měna 4 3 2 2 2 2 2 4" xfId="16669" xr:uid="{EB92F207-31B7-4891-B7E1-2C25188D1CB8}"/>
    <cellStyle name="Měna 4 3 2 2 2 2 2 4 2" xfId="43129" xr:uid="{7B648141-5F21-438C-B69D-96EC2CC99233}"/>
    <cellStyle name="Měna 4 3 2 2 2 2 2 5" xfId="21079" xr:uid="{D0DBFAB2-0C02-4EE0-B0A9-EDD520F5280D}"/>
    <cellStyle name="Měna 4 3 2 2 2 2 2 5 2" xfId="47539" xr:uid="{60656B72-D8D3-40BA-B257-A81A4CF2E900}"/>
    <cellStyle name="Měna 4 3 2 2 2 2 2 6" xfId="29899" xr:uid="{6E57F272-0149-4D13-92D9-04086C40DA80}"/>
    <cellStyle name="Měna 4 3 2 2 2 2 3" xfId="5329" xr:uid="{5FB5E5B7-0435-4419-9350-66BB30213FA4}"/>
    <cellStyle name="Měna 4 3 2 2 2 2 3 2" xfId="22969" xr:uid="{0E416D02-4021-4E94-8DB8-9B25C03373E8}"/>
    <cellStyle name="Měna 4 3 2 2 2 2 3 2 2" xfId="49429" xr:uid="{0C3A822B-B498-4799-A034-3A25537E05B2}"/>
    <cellStyle name="Měna 4 3 2 2 2 2 3 3" xfId="31789" xr:uid="{47929C30-AF41-44E0-8C6A-0312C3C19BE9}"/>
    <cellStyle name="Měna 4 3 2 2 2 2 4" xfId="9739" xr:uid="{5EE69CF3-F248-4745-ACDE-2C50B92F3B54}"/>
    <cellStyle name="Měna 4 3 2 2 2 2 4 2" xfId="36199" xr:uid="{AF0BDC59-A81A-4CBA-B49B-17F0024F9859}"/>
    <cellStyle name="Měna 4 3 2 2 2 2 5" xfId="14149" xr:uid="{EC41FE42-4643-49F9-B98B-C5A9118840CF}"/>
    <cellStyle name="Měna 4 3 2 2 2 2 5 2" xfId="40609" xr:uid="{3719484C-4081-4844-8D58-D96A63C1E0BD}"/>
    <cellStyle name="Měna 4 3 2 2 2 2 6" xfId="18559" xr:uid="{E9DE1015-9A22-4E43-AC4B-E756947E0A5F}"/>
    <cellStyle name="Měna 4 3 2 2 2 2 6 2" xfId="45019" xr:uid="{0CA7ABE4-6871-45C5-94D0-D1C87ED5BAEC}"/>
    <cellStyle name="Měna 4 3 2 2 2 2 7" xfId="27379" xr:uid="{5C0D8CA2-ED19-4324-A6E3-3D7342C16331}"/>
    <cellStyle name="Měna 4 3 2 2 2 3" xfId="1549" xr:uid="{1AC7A148-8655-4031-AD20-70F06A832315}"/>
    <cellStyle name="Měna 4 3 2 2 2 3 2" xfId="4069" xr:uid="{6BC0A3BF-F015-4F02-B0A5-7A08BB20321B}"/>
    <cellStyle name="Měna 4 3 2 2 2 3 2 2" xfId="8479" xr:uid="{C572F6AE-79D9-427B-A473-5950F99A18F3}"/>
    <cellStyle name="Měna 4 3 2 2 2 3 2 2 2" xfId="26119" xr:uid="{5E6ABF1E-73A4-4F09-9FCA-488E55AA54A7}"/>
    <cellStyle name="Měna 4 3 2 2 2 3 2 2 2 2" xfId="52579" xr:uid="{4DE67A02-BAC1-48E9-8172-0C36A83E59D2}"/>
    <cellStyle name="Měna 4 3 2 2 2 3 2 2 3" xfId="34939" xr:uid="{16BE9F42-75BB-400E-AA23-C405B8206FE9}"/>
    <cellStyle name="Měna 4 3 2 2 2 3 2 3" xfId="12889" xr:uid="{687CB394-0FB5-4817-ABB8-70819EE95E14}"/>
    <cellStyle name="Měna 4 3 2 2 2 3 2 3 2" xfId="39349" xr:uid="{F4010794-BC33-4E81-A3D7-05699A849C4B}"/>
    <cellStyle name="Měna 4 3 2 2 2 3 2 4" xfId="17299" xr:uid="{4148B2CB-DF4A-4F2E-90EA-81415E90628D}"/>
    <cellStyle name="Měna 4 3 2 2 2 3 2 4 2" xfId="43759" xr:uid="{E3DC5D1B-5FEE-40D2-B5D6-206D40F0D4CB}"/>
    <cellStyle name="Měna 4 3 2 2 2 3 2 5" xfId="21709" xr:uid="{FD07E6F2-CD53-404B-A1E4-B031729A4FAC}"/>
    <cellStyle name="Měna 4 3 2 2 2 3 2 5 2" xfId="48169" xr:uid="{86BFD6BC-E473-4F59-A97D-C2426D0CB576}"/>
    <cellStyle name="Měna 4 3 2 2 2 3 2 6" xfId="30529" xr:uid="{41A6392C-CFD2-4E36-9881-126B778FC33F}"/>
    <cellStyle name="Měna 4 3 2 2 2 3 3" xfId="5959" xr:uid="{EB885971-C0E2-470C-A91F-0A3E66620C50}"/>
    <cellStyle name="Měna 4 3 2 2 2 3 3 2" xfId="23599" xr:uid="{D54F2E47-972A-4D33-98AC-0454C6DF2CFE}"/>
    <cellStyle name="Měna 4 3 2 2 2 3 3 2 2" xfId="50059" xr:uid="{E4FE0F02-8D9C-4450-B29C-FFEC256BAA99}"/>
    <cellStyle name="Měna 4 3 2 2 2 3 3 3" xfId="32419" xr:uid="{7AC4FB65-97C6-42C5-B834-64C1F1B542CF}"/>
    <cellStyle name="Měna 4 3 2 2 2 3 4" xfId="10369" xr:uid="{DC6896F6-E4F1-45E2-AB4B-FDA56CEEEBBB}"/>
    <cellStyle name="Měna 4 3 2 2 2 3 4 2" xfId="36829" xr:uid="{026D5174-766C-43CB-9A4D-6E6A10F8D48D}"/>
    <cellStyle name="Měna 4 3 2 2 2 3 5" xfId="14779" xr:uid="{8BA1596A-F76B-40BF-924C-F0AAF7720E91}"/>
    <cellStyle name="Měna 4 3 2 2 2 3 5 2" xfId="41239" xr:uid="{40C2DA72-7A8C-45C2-BB4E-404588B8A1F5}"/>
    <cellStyle name="Měna 4 3 2 2 2 3 6" xfId="19189" xr:uid="{4219105C-870B-46A9-8CCD-01CF506B1303}"/>
    <cellStyle name="Měna 4 3 2 2 2 3 6 2" xfId="45649" xr:uid="{BFD9589B-23D3-4B0F-837F-27A9741A100A}"/>
    <cellStyle name="Měna 4 3 2 2 2 3 7" xfId="28009" xr:uid="{031E69CE-8F5F-4B89-B5C0-036C203E5782}"/>
    <cellStyle name="Měna 4 3 2 2 2 4" xfId="2179" xr:uid="{4F9B31E7-CA15-4791-AFDB-D75865F786E4}"/>
    <cellStyle name="Měna 4 3 2 2 2 4 2" xfId="6589" xr:uid="{C7ABCFCD-547F-4220-9E3B-375F55C487EE}"/>
    <cellStyle name="Měna 4 3 2 2 2 4 2 2" xfId="24229" xr:uid="{2AE32174-A539-497B-BDF3-D849311C2977}"/>
    <cellStyle name="Měna 4 3 2 2 2 4 2 2 2" xfId="50689" xr:uid="{6124B90C-7910-4F50-8A54-F481DAF54851}"/>
    <cellStyle name="Měna 4 3 2 2 2 4 2 3" xfId="33049" xr:uid="{79538CAF-4E6D-4BDC-A187-4F3A6C294170}"/>
    <cellStyle name="Měna 4 3 2 2 2 4 3" xfId="10999" xr:uid="{986A02F4-191F-41C3-9E76-034DD14CA989}"/>
    <cellStyle name="Měna 4 3 2 2 2 4 3 2" xfId="37459" xr:uid="{62CDFE92-AD7F-40E3-8FAC-D5CD86D16A3B}"/>
    <cellStyle name="Měna 4 3 2 2 2 4 4" xfId="15409" xr:uid="{97899033-0A88-4985-9DD8-411231C1ABFB}"/>
    <cellStyle name="Měna 4 3 2 2 2 4 4 2" xfId="41869" xr:uid="{AE31CD88-2819-49FC-A8D8-9CC447CFB9F0}"/>
    <cellStyle name="Měna 4 3 2 2 2 4 5" xfId="19819" xr:uid="{9E14331A-9718-4F37-B6C1-9D90351EE7B6}"/>
    <cellStyle name="Měna 4 3 2 2 2 4 5 2" xfId="46279" xr:uid="{C9EEB6C4-CC10-4AE7-88C1-B1E48516F357}"/>
    <cellStyle name="Měna 4 3 2 2 2 4 6" xfId="28639" xr:uid="{62485808-7798-44A4-880D-9F51956195F8}"/>
    <cellStyle name="Měna 4 3 2 2 2 5" xfId="2809" xr:uid="{E32277B4-3F30-4A68-8E13-BCAAC7D7BFEE}"/>
    <cellStyle name="Měna 4 3 2 2 2 5 2" xfId="7219" xr:uid="{514FCC87-FE7E-44D6-8370-45A464EAAE32}"/>
    <cellStyle name="Měna 4 3 2 2 2 5 2 2" xfId="24859" xr:uid="{AA330016-DFB4-4B3B-BE00-26E5B6556CFE}"/>
    <cellStyle name="Měna 4 3 2 2 2 5 2 2 2" xfId="51319" xr:uid="{7952F586-90A2-4A26-8E57-08282E62DC22}"/>
    <cellStyle name="Měna 4 3 2 2 2 5 2 3" xfId="33679" xr:uid="{885BE191-15FF-4672-85AD-F3FB6136CDE5}"/>
    <cellStyle name="Měna 4 3 2 2 2 5 3" xfId="11629" xr:uid="{60487834-614E-4ECC-80BE-10163153B88A}"/>
    <cellStyle name="Měna 4 3 2 2 2 5 3 2" xfId="38089" xr:uid="{13193560-C102-408A-A84C-F5C394CE9F31}"/>
    <cellStyle name="Měna 4 3 2 2 2 5 4" xfId="16039" xr:uid="{6B39F6D6-3E61-412E-9605-D6608A9E6E22}"/>
    <cellStyle name="Měna 4 3 2 2 2 5 4 2" xfId="42499" xr:uid="{DA4B21B6-4317-483F-92C4-E85A1A6F0F89}"/>
    <cellStyle name="Měna 4 3 2 2 2 5 5" xfId="20449" xr:uid="{11A9BB3A-19FB-44F8-A655-77ECC0CD7340}"/>
    <cellStyle name="Měna 4 3 2 2 2 5 5 2" xfId="46909" xr:uid="{582F4CCF-BFF6-4C70-B6BE-0239A55A2E69}"/>
    <cellStyle name="Měna 4 3 2 2 2 5 6" xfId="29269" xr:uid="{3AC01ED8-FEE4-44CD-B849-ECA338412720}"/>
    <cellStyle name="Měna 4 3 2 2 2 6" xfId="4699" xr:uid="{71F89DA8-2398-4751-B066-6FA81F83728D}"/>
    <cellStyle name="Měna 4 3 2 2 2 6 2" xfId="22339" xr:uid="{3BB18B87-4F64-4144-BE7B-19D8F60B2A39}"/>
    <cellStyle name="Měna 4 3 2 2 2 6 2 2" xfId="48799" xr:uid="{160A2F75-96EF-4072-8B53-A32A63221F1E}"/>
    <cellStyle name="Měna 4 3 2 2 2 6 3" xfId="31159" xr:uid="{AFBEA2CC-B8EA-4F6A-A3BA-98C8AB4D54BB}"/>
    <cellStyle name="Měna 4 3 2 2 2 7" xfId="9109" xr:uid="{B6E78060-E0CB-4963-9CA7-B8C85327BEB9}"/>
    <cellStyle name="Měna 4 3 2 2 2 7 2" xfId="35569" xr:uid="{698B038A-FE73-4758-8110-B8A8CFB5386E}"/>
    <cellStyle name="Měna 4 3 2 2 2 8" xfId="13519" xr:uid="{97C27202-DF01-4826-BC61-2A6BF9CD1674}"/>
    <cellStyle name="Měna 4 3 2 2 2 8 2" xfId="39979" xr:uid="{DF619735-8420-4516-A3C2-D2F2E461EC02}"/>
    <cellStyle name="Měna 4 3 2 2 2 9" xfId="17929" xr:uid="{E872EDF3-5615-4FED-A56E-E0207EA5EE21}"/>
    <cellStyle name="Měna 4 3 2 2 2 9 2" xfId="44389" xr:uid="{43449815-573E-49BF-8D1B-2CEA881C10A2}"/>
    <cellStyle name="Měna 4 3 2 2 3" xfId="499" xr:uid="{C346E73C-EA8A-48DB-AE0C-782BFD8295F5}"/>
    <cellStyle name="Měna 4 3 2 2 3 10" xfId="26959" xr:uid="{467B0E70-5F71-4A5D-B685-F06A861AE87F}"/>
    <cellStyle name="Měna 4 3 2 2 3 2" xfId="1129" xr:uid="{686FE9A6-F066-4350-9B42-6E0FC1F517EC}"/>
    <cellStyle name="Měna 4 3 2 2 3 2 2" xfId="3649" xr:uid="{98436338-5817-4E2D-A6F8-2080AB1C8BDE}"/>
    <cellStyle name="Měna 4 3 2 2 3 2 2 2" xfId="8059" xr:uid="{931BC87D-1BE3-437C-854D-22D7585C3173}"/>
    <cellStyle name="Měna 4 3 2 2 3 2 2 2 2" xfId="25699" xr:uid="{6A75F605-B0B0-4352-A817-E58A4FFA0BCF}"/>
    <cellStyle name="Měna 4 3 2 2 3 2 2 2 2 2" xfId="52159" xr:uid="{FE7487F8-1FDC-45BA-90FF-13BE8A65977B}"/>
    <cellStyle name="Měna 4 3 2 2 3 2 2 2 3" xfId="34519" xr:uid="{B00FF3C0-2AF1-4AAF-8E74-F7695B05849D}"/>
    <cellStyle name="Měna 4 3 2 2 3 2 2 3" xfId="12469" xr:uid="{FC0D9E3F-C07F-4999-BF93-6BD370AE98E4}"/>
    <cellStyle name="Měna 4 3 2 2 3 2 2 3 2" xfId="38929" xr:uid="{5C273029-4DA0-4E8A-A21C-E7D3F7B88D78}"/>
    <cellStyle name="Měna 4 3 2 2 3 2 2 4" xfId="16879" xr:uid="{2BF0BFD6-3E52-4137-9328-0F0C9AF9A0ED}"/>
    <cellStyle name="Měna 4 3 2 2 3 2 2 4 2" xfId="43339" xr:uid="{2A4FEECF-40E4-4C0D-8DF7-C63F9A4D92CD}"/>
    <cellStyle name="Měna 4 3 2 2 3 2 2 5" xfId="21289" xr:uid="{DBE23467-6A3B-40D5-BA39-8A9F1E6B9334}"/>
    <cellStyle name="Měna 4 3 2 2 3 2 2 5 2" xfId="47749" xr:uid="{E1F7EB21-0F01-483B-866D-A33FD485BD8A}"/>
    <cellStyle name="Měna 4 3 2 2 3 2 2 6" xfId="30109" xr:uid="{605DC836-5F9B-4310-BBB8-EB924609F18C}"/>
    <cellStyle name="Měna 4 3 2 2 3 2 3" xfId="5539" xr:uid="{8E8D9BA6-F838-4AFD-9016-075EB24516FC}"/>
    <cellStyle name="Měna 4 3 2 2 3 2 3 2" xfId="23179" xr:uid="{08CE9FD4-561E-44D9-B96A-E62E51977918}"/>
    <cellStyle name="Měna 4 3 2 2 3 2 3 2 2" xfId="49639" xr:uid="{12EB8409-B78F-40FD-88BF-0FE9E975E1F5}"/>
    <cellStyle name="Měna 4 3 2 2 3 2 3 3" xfId="31999" xr:uid="{DCDABDE8-5180-413A-BFA2-CB7656775B7E}"/>
    <cellStyle name="Měna 4 3 2 2 3 2 4" xfId="9949" xr:uid="{8B5FAF66-2039-483F-AD96-1D98124CFD70}"/>
    <cellStyle name="Měna 4 3 2 2 3 2 4 2" xfId="36409" xr:uid="{596722E1-FA3E-4B7E-9A8E-94B7935B4139}"/>
    <cellStyle name="Měna 4 3 2 2 3 2 5" xfId="14359" xr:uid="{4FD8255A-8F7A-4E8D-B3ED-7A48B1C179AE}"/>
    <cellStyle name="Měna 4 3 2 2 3 2 5 2" xfId="40819" xr:uid="{C4A5ABF1-A906-4D9B-9E27-0E3894B92054}"/>
    <cellStyle name="Měna 4 3 2 2 3 2 6" xfId="18769" xr:uid="{635FBE6C-3F11-437E-B735-1AC6BDFB8AB0}"/>
    <cellStyle name="Měna 4 3 2 2 3 2 6 2" xfId="45229" xr:uid="{5E629B17-56A6-487E-B9F9-AEE18AEA3188}"/>
    <cellStyle name="Měna 4 3 2 2 3 2 7" xfId="27589" xr:uid="{0E575252-BF5B-4B5A-92B7-B1BBD1D5E886}"/>
    <cellStyle name="Měna 4 3 2 2 3 3" xfId="1759" xr:uid="{677D2AC1-EEAA-42C2-B34A-6B59B63C3F13}"/>
    <cellStyle name="Měna 4 3 2 2 3 3 2" xfId="4279" xr:uid="{D00E4AB6-4A8E-4481-AEF5-70C17D2C198B}"/>
    <cellStyle name="Měna 4 3 2 2 3 3 2 2" xfId="8689" xr:uid="{245B9E7D-281C-4659-882D-EEB808BBE5F7}"/>
    <cellStyle name="Měna 4 3 2 2 3 3 2 2 2" xfId="26329" xr:uid="{9A4F83D8-1D8A-4237-B6AE-426BBA41CE9A}"/>
    <cellStyle name="Měna 4 3 2 2 3 3 2 2 2 2" xfId="52789" xr:uid="{C067CF95-5319-4568-9FFC-C6EB821978B1}"/>
    <cellStyle name="Měna 4 3 2 2 3 3 2 2 3" xfId="35149" xr:uid="{0DD0CBFB-D1E4-4502-A0D3-DFD0C7A6146A}"/>
    <cellStyle name="Měna 4 3 2 2 3 3 2 3" xfId="13099" xr:uid="{A8B05DB2-5414-4414-8E2C-46C21DF38291}"/>
    <cellStyle name="Měna 4 3 2 2 3 3 2 3 2" xfId="39559" xr:uid="{54A7E1DF-962F-4A35-964E-9CCC838B357C}"/>
    <cellStyle name="Měna 4 3 2 2 3 3 2 4" xfId="17509" xr:uid="{4E36C9D1-D130-4FCB-AE95-FCC7A89DB9C0}"/>
    <cellStyle name="Měna 4 3 2 2 3 3 2 4 2" xfId="43969" xr:uid="{BD9DD051-B974-4932-BAEF-A88424C4F2B1}"/>
    <cellStyle name="Měna 4 3 2 2 3 3 2 5" xfId="21919" xr:uid="{5A0A8F87-5394-4742-8DEA-5D1CFAF4B013}"/>
    <cellStyle name="Měna 4 3 2 2 3 3 2 5 2" xfId="48379" xr:uid="{F3CAEECE-67BC-432B-8072-3A0FE1FFAF0C}"/>
    <cellStyle name="Měna 4 3 2 2 3 3 2 6" xfId="30739" xr:uid="{A4BDCC31-64C6-4A20-A345-EE99ACB8AC39}"/>
    <cellStyle name="Měna 4 3 2 2 3 3 3" xfId="6169" xr:uid="{404A6613-F8B3-4E04-BD51-1745852A75DB}"/>
    <cellStyle name="Měna 4 3 2 2 3 3 3 2" xfId="23809" xr:uid="{99F03752-8E55-424B-BB50-C4EC8118DFB1}"/>
    <cellStyle name="Měna 4 3 2 2 3 3 3 2 2" xfId="50269" xr:uid="{ADE60412-D156-49A6-93A0-B6FC4CA94C90}"/>
    <cellStyle name="Měna 4 3 2 2 3 3 3 3" xfId="32629" xr:uid="{9993BAA1-8547-47EF-B816-3E56A2931D5E}"/>
    <cellStyle name="Měna 4 3 2 2 3 3 4" xfId="10579" xr:uid="{8823FE36-1DCC-48F4-9D33-811841A66085}"/>
    <cellStyle name="Měna 4 3 2 2 3 3 4 2" xfId="37039" xr:uid="{A489F7C0-DAF3-401F-8986-628615616250}"/>
    <cellStyle name="Měna 4 3 2 2 3 3 5" xfId="14989" xr:uid="{D57D9FD7-48C4-457C-9146-45DA2CB09E51}"/>
    <cellStyle name="Měna 4 3 2 2 3 3 5 2" xfId="41449" xr:uid="{4A14DEC6-530F-4674-B94F-0EFA54656569}"/>
    <cellStyle name="Měna 4 3 2 2 3 3 6" xfId="19399" xr:uid="{A896FC27-9D28-4B46-9261-C74671DCCF78}"/>
    <cellStyle name="Měna 4 3 2 2 3 3 6 2" xfId="45859" xr:uid="{D316E917-018A-44AC-98AE-05874BA10374}"/>
    <cellStyle name="Měna 4 3 2 2 3 3 7" xfId="28219" xr:uid="{1D3652FE-3697-4293-A8E3-F8248F50E2D1}"/>
    <cellStyle name="Měna 4 3 2 2 3 4" xfId="2389" xr:uid="{A162A574-3F0F-40DC-B3B2-7A1A47AACF56}"/>
    <cellStyle name="Měna 4 3 2 2 3 4 2" xfId="6799" xr:uid="{CAFCEB77-6C60-4DDB-83BB-A6CE9525BD59}"/>
    <cellStyle name="Měna 4 3 2 2 3 4 2 2" xfId="24439" xr:uid="{2502D10B-CB08-4296-8AF8-5B20B275ECFA}"/>
    <cellStyle name="Měna 4 3 2 2 3 4 2 2 2" xfId="50899" xr:uid="{0032AA67-6330-42E1-9C42-8BE9E0265DA4}"/>
    <cellStyle name="Měna 4 3 2 2 3 4 2 3" xfId="33259" xr:uid="{28DE5EB2-CC4F-4A0E-B8DE-DED06FA3FDC8}"/>
    <cellStyle name="Měna 4 3 2 2 3 4 3" xfId="11209" xr:uid="{FC6940CD-2904-427A-B0AD-995FE352FE95}"/>
    <cellStyle name="Měna 4 3 2 2 3 4 3 2" xfId="37669" xr:uid="{228C88E7-0B53-4A77-A7CE-46541F69B930}"/>
    <cellStyle name="Měna 4 3 2 2 3 4 4" xfId="15619" xr:uid="{95302B87-3FCE-423B-9022-7CDCDE009112}"/>
    <cellStyle name="Měna 4 3 2 2 3 4 4 2" xfId="42079" xr:uid="{15590197-8A4E-4563-A582-803DC6E8B39B}"/>
    <cellStyle name="Měna 4 3 2 2 3 4 5" xfId="20029" xr:uid="{1FFD73D4-0878-468A-92AC-0D41DEEB0D25}"/>
    <cellStyle name="Měna 4 3 2 2 3 4 5 2" xfId="46489" xr:uid="{CA6BF226-9990-455F-A558-DD353E9ACD46}"/>
    <cellStyle name="Měna 4 3 2 2 3 4 6" xfId="28849" xr:uid="{56B3F35C-DA76-4CA6-AC7E-D2061821EB66}"/>
    <cellStyle name="Měna 4 3 2 2 3 5" xfId="3019" xr:uid="{932FF9DA-2AE1-4562-8FF4-C9A71878E9E6}"/>
    <cellStyle name="Měna 4 3 2 2 3 5 2" xfId="7429" xr:uid="{1E1F2E67-1643-4B84-A0B2-22139E917057}"/>
    <cellStyle name="Měna 4 3 2 2 3 5 2 2" xfId="25069" xr:uid="{9871F73B-DFE5-4F0D-8796-9075C062BB7F}"/>
    <cellStyle name="Měna 4 3 2 2 3 5 2 2 2" xfId="51529" xr:uid="{4AFD2EFF-5131-4B23-901F-FC8D6050AFEB}"/>
    <cellStyle name="Měna 4 3 2 2 3 5 2 3" xfId="33889" xr:uid="{355EE415-B89C-4AB0-B61D-F5997AB39ACE}"/>
    <cellStyle name="Měna 4 3 2 2 3 5 3" xfId="11839" xr:uid="{B998EEDB-8F28-49D6-A68F-CACBD346DEBD}"/>
    <cellStyle name="Měna 4 3 2 2 3 5 3 2" xfId="38299" xr:uid="{786731E9-21DA-4415-AF8C-0F5D2955BB5D}"/>
    <cellStyle name="Měna 4 3 2 2 3 5 4" xfId="16249" xr:uid="{76AB162E-DB69-4C0D-8371-4C2F0F96D5EF}"/>
    <cellStyle name="Měna 4 3 2 2 3 5 4 2" xfId="42709" xr:uid="{4D0C2092-13E4-4D0E-80B3-90643ED8242B}"/>
    <cellStyle name="Měna 4 3 2 2 3 5 5" xfId="20659" xr:uid="{530E2657-DB26-4BFE-BCF2-D890914994CA}"/>
    <cellStyle name="Měna 4 3 2 2 3 5 5 2" xfId="47119" xr:uid="{6E7CA711-61A4-441C-9980-1FE382CCEA79}"/>
    <cellStyle name="Měna 4 3 2 2 3 5 6" xfId="29479" xr:uid="{93D964F5-203A-45FA-A0C4-45E45E476E65}"/>
    <cellStyle name="Měna 4 3 2 2 3 6" xfId="4909" xr:uid="{C8644DA8-57DF-4219-B05A-79772BE018BE}"/>
    <cellStyle name="Měna 4 3 2 2 3 6 2" xfId="22549" xr:uid="{BCC98861-1EE5-4FD5-833E-3273E8B69CE1}"/>
    <cellStyle name="Měna 4 3 2 2 3 6 2 2" xfId="49009" xr:uid="{A0AC21B7-7240-404A-BFB4-C8415123B29E}"/>
    <cellStyle name="Měna 4 3 2 2 3 6 3" xfId="31369" xr:uid="{775BE522-BE04-4E60-8A2F-644B08BF19D4}"/>
    <cellStyle name="Měna 4 3 2 2 3 7" xfId="9319" xr:uid="{317675E9-DCB6-43F2-B8E3-A3E3D4414F68}"/>
    <cellStyle name="Měna 4 3 2 2 3 7 2" xfId="35779" xr:uid="{19A2D81E-11CA-4517-AF99-EFEB824E1D84}"/>
    <cellStyle name="Měna 4 3 2 2 3 8" xfId="13729" xr:uid="{40C7C4E3-821C-450A-B402-202EA6CDE805}"/>
    <cellStyle name="Měna 4 3 2 2 3 8 2" xfId="40189" xr:uid="{63B557E2-7880-4135-831D-A48133413C23}"/>
    <cellStyle name="Měna 4 3 2 2 3 9" xfId="18139" xr:uid="{36ED4D57-73DB-4552-A0B3-2DC4FEA28755}"/>
    <cellStyle name="Měna 4 3 2 2 3 9 2" xfId="44599" xr:uid="{4A0042AC-38DD-4916-A7AB-1BA8C383846E}"/>
    <cellStyle name="Měna 4 3 2 2 4" xfId="709" xr:uid="{C5ED7E22-0E69-4D37-965C-8B00A5B2AF67}"/>
    <cellStyle name="Měna 4 3 2 2 4 2" xfId="3229" xr:uid="{2000E602-9F79-4142-B858-D3893045921D}"/>
    <cellStyle name="Měna 4 3 2 2 4 2 2" xfId="7639" xr:uid="{7F88DF38-5BD0-46A4-B0D8-8A0CB3B0583D}"/>
    <cellStyle name="Měna 4 3 2 2 4 2 2 2" xfId="25279" xr:uid="{50733496-41B7-49F0-81A2-18DCE968A45F}"/>
    <cellStyle name="Měna 4 3 2 2 4 2 2 2 2" xfId="51739" xr:uid="{0E39E40C-C3FE-491B-A7D1-14F1CE692D1E}"/>
    <cellStyle name="Měna 4 3 2 2 4 2 2 3" xfId="34099" xr:uid="{E8CFC291-9DF6-4FDE-A89C-B205F5534551}"/>
    <cellStyle name="Měna 4 3 2 2 4 2 3" xfId="12049" xr:uid="{86101EE3-661E-4B1F-AD88-80B4AB29D72F}"/>
    <cellStyle name="Měna 4 3 2 2 4 2 3 2" xfId="38509" xr:uid="{57864536-531E-4488-BB79-A51F78A0D794}"/>
    <cellStyle name="Měna 4 3 2 2 4 2 4" xfId="16459" xr:uid="{A4DCAD80-92BF-4C61-880E-006D5126277B}"/>
    <cellStyle name="Měna 4 3 2 2 4 2 4 2" xfId="42919" xr:uid="{B7B1B44B-AED8-460D-8166-EA5138475FFB}"/>
    <cellStyle name="Měna 4 3 2 2 4 2 5" xfId="20869" xr:uid="{49CB9FF4-2BAF-4AE2-A0F4-9A7E4CFF7E17}"/>
    <cellStyle name="Měna 4 3 2 2 4 2 5 2" xfId="47329" xr:uid="{1E5B7E04-8F50-4728-87B1-9E069533E998}"/>
    <cellStyle name="Měna 4 3 2 2 4 2 6" xfId="29689" xr:uid="{6A968392-ED31-4FFB-A562-7587C3D1B5F3}"/>
    <cellStyle name="Měna 4 3 2 2 4 3" xfId="5119" xr:uid="{BE0EF2F0-01BC-4029-9195-9FD1C01B15EB}"/>
    <cellStyle name="Měna 4 3 2 2 4 3 2" xfId="22759" xr:uid="{97E86A17-157D-48EE-8FBB-81040338F82A}"/>
    <cellStyle name="Měna 4 3 2 2 4 3 2 2" xfId="49219" xr:uid="{45D2F951-471E-431C-BA45-203946614D4E}"/>
    <cellStyle name="Měna 4 3 2 2 4 3 3" xfId="31579" xr:uid="{56258B6E-7D86-4EB5-8696-372F87465D48}"/>
    <cellStyle name="Měna 4 3 2 2 4 4" xfId="9529" xr:uid="{1553B620-987B-4468-AE64-2B437F751496}"/>
    <cellStyle name="Měna 4 3 2 2 4 4 2" xfId="35989" xr:uid="{D596D866-1603-4A6F-97C0-297912908AB0}"/>
    <cellStyle name="Měna 4 3 2 2 4 5" xfId="13939" xr:uid="{4499EBC2-1D3B-4AF1-9DAA-415361CB1B88}"/>
    <cellStyle name="Měna 4 3 2 2 4 5 2" xfId="40399" xr:uid="{75415470-75AF-45F0-B4DD-A2825B5A2E9C}"/>
    <cellStyle name="Měna 4 3 2 2 4 6" xfId="18349" xr:uid="{7A7C7605-3FAF-4C5B-A83C-AF0FA94CF977}"/>
    <cellStyle name="Měna 4 3 2 2 4 6 2" xfId="44809" xr:uid="{D7B5C5FA-38D7-4F0C-A428-6083EEA6F876}"/>
    <cellStyle name="Měna 4 3 2 2 4 7" xfId="27169" xr:uid="{211DABD1-E40B-49AF-A7CD-79A0D64D12E0}"/>
    <cellStyle name="Měna 4 3 2 2 5" xfId="1339" xr:uid="{CC783F4C-7FA4-4D2A-A623-6754E0BA49A6}"/>
    <cellStyle name="Měna 4 3 2 2 5 2" xfId="3859" xr:uid="{70FAD378-6970-423C-A6D7-F032DAFC51C9}"/>
    <cellStyle name="Měna 4 3 2 2 5 2 2" xfId="8269" xr:uid="{0A1BA1B4-5730-4F09-8E1F-EB097AFFE3E3}"/>
    <cellStyle name="Měna 4 3 2 2 5 2 2 2" xfId="25909" xr:uid="{9DB43745-0722-4F58-987C-AB2FA9BBAA24}"/>
    <cellStyle name="Měna 4 3 2 2 5 2 2 2 2" xfId="52369" xr:uid="{65E3558E-3179-4CAA-BEFB-F2062E30DEBD}"/>
    <cellStyle name="Měna 4 3 2 2 5 2 2 3" xfId="34729" xr:uid="{7A9AE2E2-9151-4D31-AF99-77E457256925}"/>
    <cellStyle name="Měna 4 3 2 2 5 2 3" xfId="12679" xr:uid="{EF5E48AE-BD0B-4305-B3DB-9632D82A0D95}"/>
    <cellStyle name="Měna 4 3 2 2 5 2 3 2" xfId="39139" xr:uid="{7633477C-BFEA-43A9-8561-DA8E9E6B6F0F}"/>
    <cellStyle name="Měna 4 3 2 2 5 2 4" xfId="17089" xr:uid="{75C95A87-AC79-4974-8676-4D841AE3C6A0}"/>
    <cellStyle name="Měna 4 3 2 2 5 2 4 2" xfId="43549" xr:uid="{02D1D288-BA49-431A-BBF7-AE228D12C167}"/>
    <cellStyle name="Měna 4 3 2 2 5 2 5" xfId="21499" xr:uid="{E675DC62-167E-47B7-91B1-FAD4A968DCE5}"/>
    <cellStyle name="Měna 4 3 2 2 5 2 5 2" xfId="47959" xr:uid="{B86E5D61-87E1-450E-9304-E1D18CD31B8B}"/>
    <cellStyle name="Měna 4 3 2 2 5 2 6" xfId="30319" xr:uid="{BC458002-7E52-4441-B77A-365846FD40C5}"/>
    <cellStyle name="Měna 4 3 2 2 5 3" xfId="5749" xr:uid="{C542017C-6215-48CB-8BDD-F4799CE9E164}"/>
    <cellStyle name="Měna 4 3 2 2 5 3 2" xfId="23389" xr:uid="{38C34D09-CBFD-4FB4-BBFB-72D2F904FF51}"/>
    <cellStyle name="Měna 4 3 2 2 5 3 2 2" xfId="49849" xr:uid="{C42B0FB8-3850-4353-AE62-A9D4ECDA9B2C}"/>
    <cellStyle name="Měna 4 3 2 2 5 3 3" xfId="32209" xr:uid="{90AE2CFC-56D9-4725-84A1-5B5CCC20E555}"/>
    <cellStyle name="Měna 4 3 2 2 5 4" xfId="10159" xr:uid="{E84BC994-82FE-4A31-9CAB-24E84B6C9775}"/>
    <cellStyle name="Měna 4 3 2 2 5 4 2" xfId="36619" xr:uid="{F0F8614C-E9B3-48CE-8EE4-89A2923A6972}"/>
    <cellStyle name="Měna 4 3 2 2 5 5" xfId="14569" xr:uid="{44A3388C-1103-476D-9A56-6274BF85D4F8}"/>
    <cellStyle name="Měna 4 3 2 2 5 5 2" xfId="41029" xr:uid="{A3F66F98-11E8-44F3-AD90-18583000BB6B}"/>
    <cellStyle name="Měna 4 3 2 2 5 6" xfId="18979" xr:uid="{B7E08373-1841-40A1-A458-1ACED0E30FC9}"/>
    <cellStyle name="Měna 4 3 2 2 5 6 2" xfId="45439" xr:uid="{2AD43D23-C5D7-4E04-A1F0-6E750F8D89FE}"/>
    <cellStyle name="Měna 4 3 2 2 5 7" xfId="27799" xr:uid="{7E341CCF-AA4D-4666-81EE-570F16A27652}"/>
    <cellStyle name="Měna 4 3 2 2 6" xfId="1969" xr:uid="{83516CCB-974E-4606-B391-9DABBFF1EF6E}"/>
    <cellStyle name="Měna 4 3 2 2 6 2" xfId="6379" xr:uid="{393A69E6-509F-4A6A-A5BC-ED2FB562093D}"/>
    <cellStyle name="Měna 4 3 2 2 6 2 2" xfId="24019" xr:uid="{3885CC2B-1A74-4BE5-96D0-B3BAFBA19B57}"/>
    <cellStyle name="Měna 4 3 2 2 6 2 2 2" xfId="50479" xr:uid="{71267A9F-791D-4C93-A1A5-FAD7AF087653}"/>
    <cellStyle name="Měna 4 3 2 2 6 2 3" xfId="32839" xr:uid="{31680D17-B3C0-482A-8615-4AB8529EA65B}"/>
    <cellStyle name="Měna 4 3 2 2 6 3" xfId="10789" xr:uid="{B727110C-D2E2-475A-9842-056F6385045D}"/>
    <cellStyle name="Měna 4 3 2 2 6 3 2" xfId="37249" xr:uid="{C2A45125-E586-49A3-8901-7025BEF53731}"/>
    <cellStyle name="Měna 4 3 2 2 6 4" xfId="15199" xr:uid="{69BF1E70-A48B-4C94-95FD-2A87BB970D0B}"/>
    <cellStyle name="Měna 4 3 2 2 6 4 2" xfId="41659" xr:uid="{869D1605-F844-415E-9E76-9FBAE4B8620E}"/>
    <cellStyle name="Měna 4 3 2 2 6 5" xfId="19609" xr:uid="{D9691FF2-F9EC-457D-BE58-65E059C640B1}"/>
    <cellStyle name="Měna 4 3 2 2 6 5 2" xfId="46069" xr:uid="{00B1DD68-0B46-4CAD-ABD5-660D0C9D5ED4}"/>
    <cellStyle name="Měna 4 3 2 2 6 6" xfId="28429" xr:uid="{D0BA7DFF-9657-470D-9EED-B5B5E7627975}"/>
    <cellStyle name="Měna 4 3 2 2 7" xfId="2599" xr:uid="{E279CE49-E1A5-4B85-A1EC-5530F5C0F763}"/>
    <cellStyle name="Měna 4 3 2 2 7 2" xfId="7009" xr:uid="{09E6E756-A4A6-497A-BB8F-265135302F4A}"/>
    <cellStyle name="Měna 4 3 2 2 7 2 2" xfId="24649" xr:uid="{A951F7C2-A96D-4691-9C9B-5452F31ED15B}"/>
    <cellStyle name="Měna 4 3 2 2 7 2 2 2" xfId="51109" xr:uid="{230783DC-B7DC-48BB-9CD8-2FD1672CC80E}"/>
    <cellStyle name="Měna 4 3 2 2 7 2 3" xfId="33469" xr:uid="{0906AC9F-ABD1-483C-95EC-9CF97C05BCBC}"/>
    <cellStyle name="Měna 4 3 2 2 7 3" xfId="11419" xr:uid="{B98063C1-EA4A-4A7C-B674-87A8EF935265}"/>
    <cellStyle name="Měna 4 3 2 2 7 3 2" xfId="37879" xr:uid="{FBFE6C2F-1800-471A-8BEA-A43A2EB5C15A}"/>
    <cellStyle name="Měna 4 3 2 2 7 4" xfId="15829" xr:uid="{3AFF6AAC-1A7D-4FDB-B349-E350D8E1A2BB}"/>
    <cellStyle name="Měna 4 3 2 2 7 4 2" xfId="42289" xr:uid="{A2A32F50-474A-4959-80E8-3591F8C11CD2}"/>
    <cellStyle name="Měna 4 3 2 2 7 5" xfId="20239" xr:uid="{AB273297-4659-46F3-8A9B-573AE3C0FE0B}"/>
    <cellStyle name="Měna 4 3 2 2 7 5 2" xfId="46699" xr:uid="{DAC8FC3B-405E-4439-8ACB-1CF8EA3C16C6}"/>
    <cellStyle name="Měna 4 3 2 2 7 6" xfId="29059" xr:uid="{7D8EC3A3-2131-4A2F-8147-3409984D93FE}"/>
    <cellStyle name="Měna 4 3 2 2 8" xfId="4489" xr:uid="{2B0BDBB8-B612-4FD9-A31E-715A49F7879A}"/>
    <cellStyle name="Měna 4 3 2 2 8 2" xfId="22129" xr:uid="{0B9FC03F-CD69-4927-A87C-8218E6FD4298}"/>
    <cellStyle name="Měna 4 3 2 2 8 2 2" xfId="48589" xr:uid="{56272075-BB57-45D4-8F21-E1B2557E7D98}"/>
    <cellStyle name="Měna 4 3 2 2 8 3" xfId="30949" xr:uid="{34AAE49E-6494-42A0-A45E-E783DD73A095}"/>
    <cellStyle name="Měna 4 3 2 2 9" xfId="8899" xr:uid="{A6E927C5-1D01-48BE-8904-870BFF154537}"/>
    <cellStyle name="Měna 4 3 2 2 9 2" xfId="35359" xr:uid="{FC9C92E1-7538-4A94-A24A-C259E4568B28}"/>
    <cellStyle name="Měna 4 3 2 3" xfId="120" xr:uid="{2922CDE7-1390-459D-9055-9A884075D297}"/>
    <cellStyle name="Měna 4 3 2 3 10" xfId="13351" xr:uid="{9B0E4CFB-ABA5-4577-9515-EB7D4E733FB0}"/>
    <cellStyle name="Měna 4 3 2 3 10 2" xfId="39811" xr:uid="{AEDF1D9D-313C-4FB5-AF20-0921D25459B7}"/>
    <cellStyle name="Měna 4 3 2 3 11" xfId="17761" xr:uid="{0E1246F2-3855-47BB-9CEF-84AE638F77BD}"/>
    <cellStyle name="Měna 4 3 2 3 11 2" xfId="44221" xr:uid="{195A3426-84DC-4C96-AE6F-6B6BECF8E4AF}"/>
    <cellStyle name="Měna 4 3 2 3 12" xfId="26581" xr:uid="{566FD1E2-70C7-417E-B943-A449402742E3}"/>
    <cellStyle name="Měna 4 3 2 3 2" xfId="331" xr:uid="{91C1FB03-5D7C-4927-AA7C-A35D19D7A462}"/>
    <cellStyle name="Měna 4 3 2 3 2 10" xfId="26791" xr:uid="{2F641D65-5F38-468E-9F15-0A18FE52F080}"/>
    <cellStyle name="Měna 4 3 2 3 2 2" xfId="961" xr:uid="{000DC0C6-0BF2-4E4F-A867-7939566CFCB0}"/>
    <cellStyle name="Měna 4 3 2 3 2 2 2" xfId="3481" xr:uid="{D3111EB8-55D5-4C89-B50F-F0FE927A6C82}"/>
    <cellStyle name="Měna 4 3 2 3 2 2 2 2" xfId="7891" xr:uid="{C363BE74-1F4B-4983-927A-8BEB3485EE59}"/>
    <cellStyle name="Měna 4 3 2 3 2 2 2 2 2" xfId="25531" xr:uid="{85063649-F74A-412C-8B37-24756378E560}"/>
    <cellStyle name="Měna 4 3 2 3 2 2 2 2 2 2" xfId="51991" xr:uid="{4B4F8522-B260-4DFB-A40C-DE4919E3C8D0}"/>
    <cellStyle name="Měna 4 3 2 3 2 2 2 2 3" xfId="34351" xr:uid="{491BB0F7-1042-4BA8-9A3C-A092C095E2C2}"/>
    <cellStyle name="Měna 4 3 2 3 2 2 2 3" xfId="12301" xr:uid="{D4CF5831-39C1-4D03-B221-F1B079944FF6}"/>
    <cellStyle name="Měna 4 3 2 3 2 2 2 3 2" xfId="38761" xr:uid="{D4A63195-81C1-4060-B6B5-9E42D8552BC2}"/>
    <cellStyle name="Měna 4 3 2 3 2 2 2 4" xfId="16711" xr:uid="{463C09E2-1F75-4034-923B-27041D42EB26}"/>
    <cellStyle name="Měna 4 3 2 3 2 2 2 4 2" xfId="43171" xr:uid="{DE83956C-318A-4BD4-9D07-26CD6EC45D44}"/>
    <cellStyle name="Měna 4 3 2 3 2 2 2 5" xfId="21121" xr:uid="{1CD57DA2-C591-4429-A881-E610E80546BF}"/>
    <cellStyle name="Měna 4 3 2 3 2 2 2 5 2" xfId="47581" xr:uid="{6F190DD8-06ED-4A92-BEBB-B72DFA56B486}"/>
    <cellStyle name="Měna 4 3 2 3 2 2 2 6" xfId="29941" xr:uid="{AE8BA7EF-429D-4C2C-BB52-8DBCCFD02A71}"/>
    <cellStyle name="Měna 4 3 2 3 2 2 3" xfId="5371" xr:uid="{9B35B069-2BE3-4E19-A50E-73C64D56742A}"/>
    <cellStyle name="Měna 4 3 2 3 2 2 3 2" xfId="23011" xr:uid="{4FD6AB10-816F-48B6-A21A-86FA26B6F4A7}"/>
    <cellStyle name="Měna 4 3 2 3 2 2 3 2 2" xfId="49471" xr:uid="{E173835C-56EA-4DDF-8D98-351E7FE8EE62}"/>
    <cellStyle name="Měna 4 3 2 3 2 2 3 3" xfId="31831" xr:uid="{19A9AA1C-EAEC-40F2-8AF3-43EC3F96B3EA}"/>
    <cellStyle name="Měna 4 3 2 3 2 2 4" xfId="9781" xr:uid="{9F286C66-1C38-4083-8C7E-BC9E6811D762}"/>
    <cellStyle name="Měna 4 3 2 3 2 2 4 2" xfId="36241" xr:uid="{516EFBA3-7587-4781-852E-CCFB492A04AF}"/>
    <cellStyle name="Měna 4 3 2 3 2 2 5" xfId="14191" xr:uid="{58A79E5B-75C2-43AE-82EC-1A03406797A7}"/>
    <cellStyle name="Měna 4 3 2 3 2 2 5 2" xfId="40651" xr:uid="{8A0A23AC-ABE8-4EA7-B51E-01C1BBCD1399}"/>
    <cellStyle name="Měna 4 3 2 3 2 2 6" xfId="18601" xr:uid="{2EECA991-E1B3-4CF2-A275-8577380F1A7D}"/>
    <cellStyle name="Měna 4 3 2 3 2 2 6 2" xfId="45061" xr:uid="{CB7AEEA6-2A1B-465E-9DD3-FE5EC3BCA740}"/>
    <cellStyle name="Měna 4 3 2 3 2 2 7" xfId="27421" xr:uid="{11FCF148-097C-42DF-90C7-16C6166F1EF3}"/>
    <cellStyle name="Měna 4 3 2 3 2 3" xfId="1591" xr:uid="{2E996E43-D7BF-42C7-B4D6-BA82DDCCE46D}"/>
    <cellStyle name="Měna 4 3 2 3 2 3 2" xfId="4111" xr:uid="{1442C13E-984E-42CB-8969-2E1A0EC29993}"/>
    <cellStyle name="Měna 4 3 2 3 2 3 2 2" xfId="8521" xr:uid="{8BD10AEB-EDD6-4D18-8E79-C025FC2DB10D}"/>
    <cellStyle name="Měna 4 3 2 3 2 3 2 2 2" xfId="26161" xr:uid="{37D33502-97F9-4992-915D-22E56AEE2599}"/>
    <cellStyle name="Měna 4 3 2 3 2 3 2 2 2 2" xfId="52621" xr:uid="{D015FF3A-2FC7-4B09-A04F-86D6E3555ABA}"/>
    <cellStyle name="Měna 4 3 2 3 2 3 2 2 3" xfId="34981" xr:uid="{7A890624-C538-4EB5-BF00-A96786DF4127}"/>
    <cellStyle name="Měna 4 3 2 3 2 3 2 3" xfId="12931" xr:uid="{89977D36-CBC8-4F6F-9D3F-A66BA507EE4F}"/>
    <cellStyle name="Měna 4 3 2 3 2 3 2 3 2" xfId="39391" xr:uid="{64FDEC42-D5DE-448D-A02A-C2D44A7DB6A0}"/>
    <cellStyle name="Měna 4 3 2 3 2 3 2 4" xfId="17341" xr:uid="{279C3566-3062-4C6B-A860-E9105FA9C581}"/>
    <cellStyle name="Měna 4 3 2 3 2 3 2 4 2" xfId="43801" xr:uid="{86910AC8-1BA0-4CCB-8C4D-371C3CD95069}"/>
    <cellStyle name="Měna 4 3 2 3 2 3 2 5" xfId="21751" xr:uid="{761978BC-D7C1-4AB5-A02F-9E0CFB627A0E}"/>
    <cellStyle name="Měna 4 3 2 3 2 3 2 5 2" xfId="48211" xr:uid="{B2B627E2-A007-4351-82EE-3B33CC7E3793}"/>
    <cellStyle name="Měna 4 3 2 3 2 3 2 6" xfId="30571" xr:uid="{6E7FB6AD-6C9E-484D-908F-53DF56BDB216}"/>
    <cellStyle name="Měna 4 3 2 3 2 3 3" xfId="6001" xr:uid="{AAAFABE0-4F19-4D1A-981A-02061AB9226D}"/>
    <cellStyle name="Měna 4 3 2 3 2 3 3 2" xfId="23641" xr:uid="{BB50213F-6D61-4579-9808-3196DD163442}"/>
    <cellStyle name="Měna 4 3 2 3 2 3 3 2 2" xfId="50101" xr:uid="{4B7238F3-00A1-4814-A2EB-40E50D6139BE}"/>
    <cellStyle name="Měna 4 3 2 3 2 3 3 3" xfId="32461" xr:uid="{A740F226-A1CE-44D6-8A6F-5383D5F7F9DD}"/>
    <cellStyle name="Měna 4 3 2 3 2 3 4" xfId="10411" xr:uid="{A541194E-E351-4EE2-ABAF-6DA2FEB5535B}"/>
    <cellStyle name="Měna 4 3 2 3 2 3 4 2" xfId="36871" xr:uid="{1EC51B90-D093-491F-8C90-5AD12A4C173C}"/>
    <cellStyle name="Měna 4 3 2 3 2 3 5" xfId="14821" xr:uid="{E62DFE7D-6F45-498E-9DF2-7DA72B507636}"/>
    <cellStyle name="Měna 4 3 2 3 2 3 5 2" xfId="41281" xr:uid="{F8841424-A10B-4750-92A7-8842C5AC31FF}"/>
    <cellStyle name="Měna 4 3 2 3 2 3 6" xfId="19231" xr:uid="{E80B1331-D424-4C1F-894E-CDDD2ACDD566}"/>
    <cellStyle name="Měna 4 3 2 3 2 3 6 2" xfId="45691" xr:uid="{6CF40CED-3280-4A8E-BDFE-4D21583B5BD1}"/>
    <cellStyle name="Měna 4 3 2 3 2 3 7" xfId="28051" xr:uid="{233DAAF8-88B6-453D-B09F-EA23A058E409}"/>
    <cellStyle name="Měna 4 3 2 3 2 4" xfId="2221" xr:uid="{2F586F9F-3CEE-4904-8606-066660191F80}"/>
    <cellStyle name="Měna 4 3 2 3 2 4 2" xfId="6631" xr:uid="{724FC466-18BA-4160-A25F-4BADDA1370AB}"/>
    <cellStyle name="Měna 4 3 2 3 2 4 2 2" xfId="24271" xr:uid="{D2A73FD3-B08A-47BB-BA07-900E154A6301}"/>
    <cellStyle name="Měna 4 3 2 3 2 4 2 2 2" xfId="50731" xr:uid="{584B0C25-0A09-4FE5-8BFA-8C46153C4F29}"/>
    <cellStyle name="Měna 4 3 2 3 2 4 2 3" xfId="33091" xr:uid="{ADAD56F7-45BD-4594-AFF0-E9EC560B29AC}"/>
    <cellStyle name="Měna 4 3 2 3 2 4 3" xfId="11041" xr:uid="{76D92642-52F1-4FA9-8227-E1271DCE5450}"/>
    <cellStyle name="Měna 4 3 2 3 2 4 3 2" xfId="37501" xr:uid="{226D0E69-5FE6-42DD-AEA0-C5D0159C84A1}"/>
    <cellStyle name="Měna 4 3 2 3 2 4 4" xfId="15451" xr:uid="{76A8FD0B-E020-4730-BE9C-5D087A890D32}"/>
    <cellStyle name="Měna 4 3 2 3 2 4 4 2" xfId="41911" xr:uid="{B191A7BD-8520-4826-A8F0-6BE41E8A9233}"/>
    <cellStyle name="Měna 4 3 2 3 2 4 5" xfId="19861" xr:uid="{FEDC9F5A-5437-4E74-8536-28116B151374}"/>
    <cellStyle name="Měna 4 3 2 3 2 4 5 2" xfId="46321" xr:uid="{87F5D982-176D-402B-B7A4-506909238CC1}"/>
    <cellStyle name="Měna 4 3 2 3 2 4 6" xfId="28681" xr:uid="{2560278A-B15F-42A4-9F9A-CA4DAC335913}"/>
    <cellStyle name="Měna 4 3 2 3 2 5" xfId="2851" xr:uid="{CF569821-49B1-4014-A4E3-09A610E15BDA}"/>
    <cellStyle name="Měna 4 3 2 3 2 5 2" xfId="7261" xr:uid="{CB1F22A3-451A-41C4-8BCF-C32AF89BB6F5}"/>
    <cellStyle name="Měna 4 3 2 3 2 5 2 2" xfId="24901" xr:uid="{99FABBA7-E3D8-4CFC-BFF6-2D0414EBB858}"/>
    <cellStyle name="Měna 4 3 2 3 2 5 2 2 2" xfId="51361" xr:uid="{324A8333-4ABB-4AF1-8B5A-30B8332BC9F5}"/>
    <cellStyle name="Měna 4 3 2 3 2 5 2 3" xfId="33721" xr:uid="{A0DC1548-E0D6-4141-9B2F-3C31CCC37A08}"/>
    <cellStyle name="Měna 4 3 2 3 2 5 3" xfId="11671" xr:uid="{004A96ED-5B77-40AF-AC07-C361C9E884C5}"/>
    <cellStyle name="Měna 4 3 2 3 2 5 3 2" xfId="38131" xr:uid="{4F026CFB-B4B1-4E45-B923-E20BAA51FA85}"/>
    <cellStyle name="Měna 4 3 2 3 2 5 4" xfId="16081" xr:uid="{44DD58BD-F9ED-4CF9-89C9-0CF01B0F14DD}"/>
    <cellStyle name="Měna 4 3 2 3 2 5 4 2" xfId="42541" xr:uid="{1F44B7A5-98C4-48BF-ADEA-02F58FD659CB}"/>
    <cellStyle name="Měna 4 3 2 3 2 5 5" xfId="20491" xr:uid="{D764672C-820C-4755-A7E9-8AAAF57392D7}"/>
    <cellStyle name="Měna 4 3 2 3 2 5 5 2" xfId="46951" xr:uid="{29FD0335-9956-4468-9AFB-2DF17A4DE4FA}"/>
    <cellStyle name="Měna 4 3 2 3 2 5 6" xfId="29311" xr:uid="{90DFD2CC-DA09-433F-8064-BE7AE806C715}"/>
    <cellStyle name="Měna 4 3 2 3 2 6" xfId="4741" xr:uid="{C44BC1D8-BF7C-469E-8475-A1FABAE4CFF7}"/>
    <cellStyle name="Měna 4 3 2 3 2 6 2" xfId="22381" xr:uid="{C68D0EE6-36F0-464F-B409-76E74D976700}"/>
    <cellStyle name="Měna 4 3 2 3 2 6 2 2" xfId="48841" xr:uid="{F33B663D-A124-4D90-84C9-8E0306972995}"/>
    <cellStyle name="Měna 4 3 2 3 2 6 3" xfId="31201" xr:uid="{5D277A4D-8CBE-4E80-866C-2971008D3C8C}"/>
    <cellStyle name="Měna 4 3 2 3 2 7" xfId="9151" xr:uid="{CD0D05DC-DB62-4DA5-8DA6-F483550E0FA6}"/>
    <cellStyle name="Měna 4 3 2 3 2 7 2" xfId="35611" xr:uid="{68B77327-5ECA-4581-80FC-E6CA7044FD62}"/>
    <cellStyle name="Měna 4 3 2 3 2 8" xfId="13561" xr:uid="{8C845F4D-1AB9-48E6-8DD5-536E37E82A99}"/>
    <cellStyle name="Měna 4 3 2 3 2 8 2" xfId="40021" xr:uid="{19B3FD2C-A617-4AA7-8958-2A0745D6E26B}"/>
    <cellStyle name="Měna 4 3 2 3 2 9" xfId="17971" xr:uid="{43B60B27-535D-4F90-8F20-60D8874F9F73}"/>
    <cellStyle name="Měna 4 3 2 3 2 9 2" xfId="44431" xr:uid="{7264A920-B415-4FE8-9BBC-6D6D5272C7DB}"/>
    <cellStyle name="Měna 4 3 2 3 3" xfId="541" xr:uid="{A03E2480-A719-4C36-A6FC-D9162A1E8C87}"/>
    <cellStyle name="Měna 4 3 2 3 3 10" xfId="27001" xr:uid="{2026E7B3-3220-42FD-B0AF-A7F88D2ACDFF}"/>
    <cellStyle name="Měna 4 3 2 3 3 2" xfId="1171" xr:uid="{84BC6EED-00AF-46BB-B762-449946112ADB}"/>
    <cellStyle name="Měna 4 3 2 3 3 2 2" xfId="3691" xr:uid="{5F4BECD5-DA5F-4CA8-808A-BFEBBAEDEDBC}"/>
    <cellStyle name="Měna 4 3 2 3 3 2 2 2" xfId="8101" xr:uid="{D5C8C899-A121-4DA4-A5AD-AB5F2829B3E5}"/>
    <cellStyle name="Měna 4 3 2 3 3 2 2 2 2" xfId="25741" xr:uid="{906616AC-DE25-4B51-B8C4-8419DDA6C424}"/>
    <cellStyle name="Měna 4 3 2 3 3 2 2 2 2 2" xfId="52201" xr:uid="{B1A948F3-82D1-43B7-8DE7-649C3B9AC2D9}"/>
    <cellStyle name="Měna 4 3 2 3 3 2 2 2 3" xfId="34561" xr:uid="{7A547762-8779-4FAB-90DF-C9DBBD03A623}"/>
    <cellStyle name="Měna 4 3 2 3 3 2 2 3" xfId="12511" xr:uid="{A33C8AE5-7F5C-4741-BDD7-EBEEC9DD6B4B}"/>
    <cellStyle name="Měna 4 3 2 3 3 2 2 3 2" xfId="38971" xr:uid="{B3E0AE69-25ED-43B0-97D0-6C8BE2116425}"/>
    <cellStyle name="Měna 4 3 2 3 3 2 2 4" xfId="16921" xr:uid="{C3B2C7E8-B1B2-4BEB-B57D-BADFCBD98132}"/>
    <cellStyle name="Měna 4 3 2 3 3 2 2 4 2" xfId="43381" xr:uid="{CDEADAFD-46E7-43C6-9F95-444280C35836}"/>
    <cellStyle name="Měna 4 3 2 3 3 2 2 5" xfId="21331" xr:uid="{65D3A2A3-4B67-4956-B4D1-5C60B03B426E}"/>
    <cellStyle name="Měna 4 3 2 3 3 2 2 5 2" xfId="47791" xr:uid="{D3E74056-2682-4424-95FD-71D1FD6C9977}"/>
    <cellStyle name="Měna 4 3 2 3 3 2 2 6" xfId="30151" xr:uid="{96E02750-B578-487B-93F3-63A0EA5D860D}"/>
    <cellStyle name="Měna 4 3 2 3 3 2 3" xfId="5581" xr:uid="{5E946E0B-20BF-4679-89A3-6A44AB2B5B8F}"/>
    <cellStyle name="Měna 4 3 2 3 3 2 3 2" xfId="23221" xr:uid="{12AA335D-F0B0-4070-AAD3-5FD7BBF2F503}"/>
    <cellStyle name="Měna 4 3 2 3 3 2 3 2 2" xfId="49681" xr:uid="{3A89DBAC-73E1-4EA4-8614-75D611A4B0D3}"/>
    <cellStyle name="Měna 4 3 2 3 3 2 3 3" xfId="32041" xr:uid="{F8C05B27-7D40-4A9A-BB42-1C13A2CB6AFA}"/>
    <cellStyle name="Měna 4 3 2 3 3 2 4" xfId="9991" xr:uid="{EFAFD500-2CB5-4E39-ABD9-4B95B34CC973}"/>
    <cellStyle name="Měna 4 3 2 3 3 2 4 2" xfId="36451" xr:uid="{51F836E1-C607-4366-8539-E5246AC68460}"/>
    <cellStyle name="Měna 4 3 2 3 3 2 5" xfId="14401" xr:uid="{D65D9AC7-15B2-4778-AF40-79369244969F}"/>
    <cellStyle name="Měna 4 3 2 3 3 2 5 2" xfId="40861" xr:uid="{B6988DAE-4F41-4745-BBAC-379D6C2B0C49}"/>
    <cellStyle name="Měna 4 3 2 3 3 2 6" xfId="18811" xr:uid="{3ACD1B35-BEC9-422D-96B9-79311E5F91B7}"/>
    <cellStyle name="Měna 4 3 2 3 3 2 6 2" xfId="45271" xr:uid="{BEA90457-7349-44F6-9BA2-1D49B191CD50}"/>
    <cellStyle name="Měna 4 3 2 3 3 2 7" xfId="27631" xr:uid="{674CBA53-FCBF-4A82-8E42-1DA8FB78797F}"/>
    <cellStyle name="Měna 4 3 2 3 3 3" xfId="1801" xr:uid="{72AF46EC-5F43-4452-94A9-624265E28224}"/>
    <cellStyle name="Měna 4 3 2 3 3 3 2" xfId="4321" xr:uid="{5930D7F9-BC55-47A6-BE82-BA976C751F7C}"/>
    <cellStyle name="Měna 4 3 2 3 3 3 2 2" xfId="8731" xr:uid="{E7A701BE-0C43-4091-A5BF-F76A32A4F501}"/>
    <cellStyle name="Měna 4 3 2 3 3 3 2 2 2" xfId="26371" xr:uid="{C7D8A580-22ED-473E-99D1-0AB9CBF09BE3}"/>
    <cellStyle name="Měna 4 3 2 3 3 3 2 2 2 2" xfId="52831" xr:uid="{53ABDF0F-7A88-4A19-9570-E3447D71A784}"/>
    <cellStyle name="Měna 4 3 2 3 3 3 2 2 3" xfId="35191" xr:uid="{F8B7DF27-D19F-43B6-A883-991E1465E65D}"/>
    <cellStyle name="Měna 4 3 2 3 3 3 2 3" xfId="13141" xr:uid="{515B433C-F6BA-4FB4-9B6C-AEFF2FC93ED7}"/>
    <cellStyle name="Měna 4 3 2 3 3 3 2 3 2" xfId="39601" xr:uid="{1FDDFA10-3E10-4972-9E48-B0A6DDF20938}"/>
    <cellStyle name="Měna 4 3 2 3 3 3 2 4" xfId="17551" xr:uid="{6113BBEA-CA1C-42BB-9D71-047837B12D90}"/>
    <cellStyle name="Měna 4 3 2 3 3 3 2 4 2" xfId="44011" xr:uid="{56282D7F-5BEE-4A19-B541-0CB6CA329630}"/>
    <cellStyle name="Měna 4 3 2 3 3 3 2 5" xfId="21961" xr:uid="{AD1363AB-8CE9-4380-8CD8-5CA55C6C36E4}"/>
    <cellStyle name="Měna 4 3 2 3 3 3 2 5 2" xfId="48421" xr:uid="{6156F8B1-249F-44A5-9844-EFAD8ED97737}"/>
    <cellStyle name="Měna 4 3 2 3 3 3 2 6" xfId="30781" xr:uid="{D8ACE32A-E9A7-4453-90ED-62722AF1DA50}"/>
    <cellStyle name="Měna 4 3 2 3 3 3 3" xfId="6211" xr:uid="{4C1E5FA5-0C83-4DA4-BDA4-2DB75B360B3C}"/>
    <cellStyle name="Měna 4 3 2 3 3 3 3 2" xfId="23851" xr:uid="{85D08788-F4A3-4623-AB63-C422CA9051FA}"/>
    <cellStyle name="Měna 4 3 2 3 3 3 3 2 2" xfId="50311" xr:uid="{BB909D82-81CB-4466-88EE-843EFC162DB2}"/>
    <cellStyle name="Měna 4 3 2 3 3 3 3 3" xfId="32671" xr:uid="{7392C5E3-2050-43B0-8D5E-77BCB0E29ECD}"/>
    <cellStyle name="Měna 4 3 2 3 3 3 4" xfId="10621" xr:uid="{8F85075E-C7AC-4D93-81F2-EA882CBF56BA}"/>
    <cellStyle name="Měna 4 3 2 3 3 3 4 2" xfId="37081" xr:uid="{EA42834A-0B45-4D06-A529-D70690CBFE0C}"/>
    <cellStyle name="Měna 4 3 2 3 3 3 5" xfId="15031" xr:uid="{D95EB82F-CC5B-4A01-AED5-9396EC4AE51B}"/>
    <cellStyle name="Měna 4 3 2 3 3 3 5 2" xfId="41491" xr:uid="{106DB1D9-6613-41CE-98FE-1EAD9EC27B75}"/>
    <cellStyle name="Měna 4 3 2 3 3 3 6" xfId="19441" xr:uid="{E7896088-9E43-4308-BA8F-3A6A10F99818}"/>
    <cellStyle name="Měna 4 3 2 3 3 3 6 2" xfId="45901" xr:uid="{C598563F-F03F-4438-8767-678229A3DA6E}"/>
    <cellStyle name="Měna 4 3 2 3 3 3 7" xfId="28261" xr:uid="{9B1BD26B-0001-464A-94FD-C3245D84AFF6}"/>
    <cellStyle name="Měna 4 3 2 3 3 4" xfId="2431" xr:uid="{CD2D5942-00FD-448C-8341-26FDE2AB6B09}"/>
    <cellStyle name="Měna 4 3 2 3 3 4 2" xfId="6841" xr:uid="{895AB0F9-F7CD-47B6-A23F-D109FAA2567B}"/>
    <cellStyle name="Měna 4 3 2 3 3 4 2 2" xfId="24481" xr:uid="{C5F846C8-580A-4395-9E01-A277D2D1F857}"/>
    <cellStyle name="Měna 4 3 2 3 3 4 2 2 2" xfId="50941" xr:uid="{0F5959DE-26B3-4AAB-AE27-FA3B6244D59A}"/>
    <cellStyle name="Měna 4 3 2 3 3 4 2 3" xfId="33301" xr:uid="{6E9771B3-85AE-43E7-92CB-6FAA198F1DC4}"/>
    <cellStyle name="Měna 4 3 2 3 3 4 3" xfId="11251" xr:uid="{E811E033-0726-40D1-A423-003ADD2C1BB7}"/>
    <cellStyle name="Měna 4 3 2 3 3 4 3 2" xfId="37711" xr:uid="{B4DBA90B-BB66-4D8D-AADD-F1D8052CD9BD}"/>
    <cellStyle name="Měna 4 3 2 3 3 4 4" xfId="15661" xr:uid="{E4FF7049-55FC-4B2F-AE63-3B540DC77E54}"/>
    <cellStyle name="Měna 4 3 2 3 3 4 4 2" xfId="42121" xr:uid="{7FC83F15-A20E-42EC-A647-6ABF9DB52DE7}"/>
    <cellStyle name="Měna 4 3 2 3 3 4 5" xfId="20071" xr:uid="{A5518A17-45E9-48D5-9B3E-B8F476057EDE}"/>
    <cellStyle name="Měna 4 3 2 3 3 4 5 2" xfId="46531" xr:uid="{9E65A5CE-6C10-42AA-8F97-9BEC7E7B62CF}"/>
    <cellStyle name="Měna 4 3 2 3 3 4 6" xfId="28891" xr:uid="{D7B6631D-6A4B-49B8-BBAE-8EA76EC12643}"/>
    <cellStyle name="Měna 4 3 2 3 3 5" xfId="3061" xr:uid="{BCA5A82F-FEB6-455D-8238-CC18F167FA5E}"/>
    <cellStyle name="Měna 4 3 2 3 3 5 2" xfId="7471" xr:uid="{C44763FC-302F-4B2A-8822-E25C091554CE}"/>
    <cellStyle name="Měna 4 3 2 3 3 5 2 2" xfId="25111" xr:uid="{EC99251A-463F-45FF-86AD-6D25842B4259}"/>
    <cellStyle name="Měna 4 3 2 3 3 5 2 2 2" xfId="51571" xr:uid="{E5E5C8BE-3E80-4416-8705-7D38087FD3E4}"/>
    <cellStyle name="Měna 4 3 2 3 3 5 2 3" xfId="33931" xr:uid="{928C59E8-5B52-4426-9ACC-8BFF5DF07A01}"/>
    <cellStyle name="Měna 4 3 2 3 3 5 3" xfId="11881" xr:uid="{08B2FDA9-AA6E-4C2E-91B2-04D7BFEB3C0B}"/>
    <cellStyle name="Měna 4 3 2 3 3 5 3 2" xfId="38341" xr:uid="{7BDDD494-033C-4032-8625-E631AFEF2C9E}"/>
    <cellStyle name="Měna 4 3 2 3 3 5 4" xfId="16291" xr:uid="{4E823D9C-4A38-440A-A1F1-C6CCC31E233D}"/>
    <cellStyle name="Měna 4 3 2 3 3 5 4 2" xfId="42751" xr:uid="{4C0091F3-85B1-42B7-BEDA-9BE32B4D561F}"/>
    <cellStyle name="Měna 4 3 2 3 3 5 5" xfId="20701" xr:uid="{3AEDAAA8-7AA3-44D8-A128-68D24C88AAF2}"/>
    <cellStyle name="Měna 4 3 2 3 3 5 5 2" xfId="47161" xr:uid="{04101012-F5F0-454C-84C4-1C981FE054C7}"/>
    <cellStyle name="Měna 4 3 2 3 3 5 6" xfId="29521" xr:uid="{5262A19E-3AA0-472B-BEC0-885CF9102191}"/>
    <cellStyle name="Měna 4 3 2 3 3 6" xfId="4951" xr:uid="{966363D9-623B-4AD4-8442-26575A7E72DC}"/>
    <cellStyle name="Měna 4 3 2 3 3 6 2" xfId="22591" xr:uid="{3AC5892B-32B1-4F53-95ED-334CDC0402BB}"/>
    <cellStyle name="Měna 4 3 2 3 3 6 2 2" xfId="49051" xr:uid="{0C1D3D14-19BE-4EEF-B8B9-1428602C22C6}"/>
    <cellStyle name="Měna 4 3 2 3 3 6 3" xfId="31411" xr:uid="{3139A605-482D-4DB7-9C8F-70EB061A1B5A}"/>
    <cellStyle name="Měna 4 3 2 3 3 7" xfId="9361" xr:uid="{87FA8CA1-D28E-4E61-83D0-5A65A19AAA4F}"/>
    <cellStyle name="Měna 4 3 2 3 3 7 2" xfId="35821" xr:uid="{09EE420D-B8D3-4F8B-8AD0-CFC32612D488}"/>
    <cellStyle name="Měna 4 3 2 3 3 8" xfId="13771" xr:uid="{3D9052B1-8CFB-49C5-AB1B-6A3FD2E3ECD8}"/>
    <cellStyle name="Měna 4 3 2 3 3 8 2" xfId="40231" xr:uid="{A6C8713C-14E7-432F-B95E-AAA08FC0878D}"/>
    <cellStyle name="Měna 4 3 2 3 3 9" xfId="18181" xr:uid="{9CD8EAC6-9AF1-40FE-B619-B344668C4FFA}"/>
    <cellStyle name="Měna 4 3 2 3 3 9 2" xfId="44641" xr:uid="{03D96945-6EE0-45D1-BE59-221B863ABCCC}"/>
    <cellStyle name="Měna 4 3 2 3 4" xfId="751" xr:uid="{198B83CB-EE3F-4183-9C58-F20A0F4E6D6B}"/>
    <cellStyle name="Měna 4 3 2 3 4 2" xfId="3271" xr:uid="{2E3D2DAE-FEDC-49AC-9FB6-C94D200F74F3}"/>
    <cellStyle name="Měna 4 3 2 3 4 2 2" xfId="7681" xr:uid="{406D59A0-17D2-4FCC-B789-4D6C54AE9DAA}"/>
    <cellStyle name="Měna 4 3 2 3 4 2 2 2" xfId="25321" xr:uid="{E191FEBD-3423-483E-AF50-39D97BA25DDA}"/>
    <cellStyle name="Měna 4 3 2 3 4 2 2 2 2" xfId="51781" xr:uid="{4CE55935-3C1D-462A-A6E4-F820E5D65A61}"/>
    <cellStyle name="Měna 4 3 2 3 4 2 2 3" xfId="34141" xr:uid="{F3940F59-607C-4552-9C9A-FB00126503E6}"/>
    <cellStyle name="Měna 4 3 2 3 4 2 3" xfId="12091" xr:uid="{738775E1-6827-4F38-8F6A-7AC340469510}"/>
    <cellStyle name="Měna 4 3 2 3 4 2 3 2" xfId="38551" xr:uid="{D74D7E0A-62E8-4697-BB3A-973C5D32A40D}"/>
    <cellStyle name="Měna 4 3 2 3 4 2 4" xfId="16501" xr:uid="{D1E656C8-A629-4168-9B9E-F9768F784663}"/>
    <cellStyle name="Měna 4 3 2 3 4 2 4 2" xfId="42961" xr:uid="{9574FD91-E0FB-4EA2-B966-AB5BD24EB486}"/>
    <cellStyle name="Měna 4 3 2 3 4 2 5" xfId="20911" xr:uid="{C1E91A1A-E8E8-42FE-AC0E-BD98699B345D}"/>
    <cellStyle name="Měna 4 3 2 3 4 2 5 2" xfId="47371" xr:uid="{8577E12D-2DE4-4579-987E-E88B5FC5ED7D}"/>
    <cellStyle name="Měna 4 3 2 3 4 2 6" xfId="29731" xr:uid="{0AE619F8-AC83-4CB8-9BE9-E0138AEDB323}"/>
    <cellStyle name="Měna 4 3 2 3 4 3" xfId="5161" xr:uid="{A1435F16-D8B2-4FE1-9E82-61021F803945}"/>
    <cellStyle name="Měna 4 3 2 3 4 3 2" xfId="22801" xr:uid="{CD28AEFF-D172-47DF-B7DA-6FA0D4F80931}"/>
    <cellStyle name="Měna 4 3 2 3 4 3 2 2" xfId="49261" xr:uid="{57E7A1B3-49AF-47DA-8E7F-873A8DB5D740}"/>
    <cellStyle name="Měna 4 3 2 3 4 3 3" xfId="31621" xr:uid="{30956A65-121E-4334-8A95-E96547B80049}"/>
    <cellStyle name="Měna 4 3 2 3 4 4" xfId="9571" xr:uid="{98344DEE-00BA-4923-AEFE-4C5384E78F9E}"/>
    <cellStyle name="Měna 4 3 2 3 4 4 2" xfId="36031" xr:uid="{6DA38C22-B92F-4D74-BB47-4554CA0435BB}"/>
    <cellStyle name="Měna 4 3 2 3 4 5" xfId="13981" xr:uid="{703B3E19-5C3F-4FBE-A878-5C65444248D7}"/>
    <cellStyle name="Měna 4 3 2 3 4 5 2" xfId="40441" xr:uid="{C0548179-579F-4F2C-A3AE-AC99FFDC1BBD}"/>
    <cellStyle name="Měna 4 3 2 3 4 6" xfId="18391" xr:uid="{A5AA93D5-C29B-498C-8B5C-A2D14AB84ED3}"/>
    <cellStyle name="Měna 4 3 2 3 4 6 2" xfId="44851" xr:uid="{B464B41C-5DB2-4103-92F4-5B399E49D3B9}"/>
    <cellStyle name="Měna 4 3 2 3 4 7" xfId="27211" xr:uid="{082D1F61-B1C4-4769-8FB2-4A5382E51D7A}"/>
    <cellStyle name="Měna 4 3 2 3 5" xfId="1381" xr:uid="{5CDDA0C4-4179-488B-A4C3-9654B1C0929C}"/>
    <cellStyle name="Měna 4 3 2 3 5 2" xfId="3901" xr:uid="{1208BBBC-FC43-4FA8-A1BF-CAC7C97D6651}"/>
    <cellStyle name="Měna 4 3 2 3 5 2 2" xfId="8311" xr:uid="{4F4AA769-4A99-4845-8B33-A69752A06E40}"/>
    <cellStyle name="Měna 4 3 2 3 5 2 2 2" xfId="25951" xr:uid="{69607427-7B39-400C-AA4E-2CF02BD36A8F}"/>
    <cellStyle name="Měna 4 3 2 3 5 2 2 2 2" xfId="52411" xr:uid="{232A07C5-EBBE-450F-8C44-D8B9E903DA0E}"/>
    <cellStyle name="Měna 4 3 2 3 5 2 2 3" xfId="34771" xr:uid="{5A32456C-3B81-4408-B52D-DAD74986BC4C}"/>
    <cellStyle name="Měna 4 3 2 3 5 2 3" xfId="12721" xr:uid="{34DFE64F-0E7A-43F3-95B2-7B91375CE8FF}"/>
    <cellStyle name="Měna 4 3 2 3 5 2 3 2" xfId="39181" xr:uid="{386D2878-615D-4563-BC69-6279858D6233}"/>
    <cellStyle name="Měna 4 3 2 3 5 2 4" xfId="17131" xr:uid="{9394A196-BA5A-4891-AF4C-17DE0863F0AA}"/>
    <cellStyle name="Měna 4 3 2 3 5 2 4 2" xfId="43591" xr:uid="{2764FA2A-BCA7-4A91-911C-A91A8C48AFE4}"/>
    <cellStyle name="Měna 4 3 2 3 5 2 5" xfId="21541" xr:uid="{850C068D-C372-4C04-9B36-5FCB92149F15}"/>
    <cellStyle name="Měna 4 3 2 3 5 2 5 2" xfId="48001" xr:uid="{3176774F-BF0C-4749-9DC1-E85BEAFB3545}"/>
    <cellStyle name="Měna 4 3 2 3 5 2 6" xfId="30361" xr:uid="{7A6042AB-8049-4470-9F73-3306C23AE851}"/>
    <cellStyle name="Měna 4 3 2 3 5 3" xfId="5791" xr:uid="{ADC7EF80-EFD7-4708-85D8-A1BF7DF4AC5D}"/>
    <cellStyle name="Měna 4 3 2 3 5 3 2" xfId="23431" xr:uid="{78C3DD67-904F-42B4-BB7A-0E732DB6C26C}"/>
    <cellStyle name="Měna 4 3 2 3 5 3 2 2" xfId="49891" xr:uid="{78BBC600-3D7C-4861-9C92-DFC14F713AE5}"/>
    <cellStyle name="Měna 4 3 2 3 5 3 3" xfId="32251" xr:uid="{4E0A167A-B702-4ED3-AD7D-17D0860E8C12}"/>
    <cellStyle name="Měna 4 3 2 3 5 4" xfId="10201" xr:uid="{4A5854C8-C249-46F4-BC21-A84DFC53F619}"/>
    <cellStyle name="Měna 4 3 2 3 5 4 2" xfId="36661" xr:uid="{79E3FFCF-90DA-4417-B857-4AD62A57947E}"/>
    <cellStyle name="Měna 4 3 2 3 5 5" xfId="14611" xr:uid="{B23BB953-6146-4F79-95E3-CE51BE58A14B}"/>
    <cellStyle name="Měna 4 3 2 3 5 5 2" xfId="41071" xr:uid="{71ECBFCD-410A-43E6-8877-B34D37A8B5E0}"/>
    <cellStyle name="Měna 4 3 2 3 5 6" xfId="19021" xr:uid="{AD95770A-7C3B-40FF-B297-CB39148222EE}"/>
    <cellStyle name="Měna 4 3 2 3 5 6 2" xfId="45481" xr:uid="{60FD4E60-EA8A-45AF-A855-0FF22476700B}"/>
    <cellStyle name="Měna 4 3 2 3 5 7" xfId="27841" xr:uid="{C7BCC5CB-6167-40D6-AD40-1C1E3639AD91}"/>
    <cellStyle name="Měna 4 3 2 3 6" xfId="2011" xr:uid="{E53211B6-68E6-49D8-8F74-993D21AD8F29}"/>
    <cellStyle name="Měna 4 3 2 3 6 2" xfId="6421" xr:uid="{3766954F-CF99-480D-A7D0-BFD49FB0A25D}"/>
    <cellStyle name="Měna 4 3 2 3 6 2 2" xfId="24061" xr:uid="{156B24B4-1378-4890-9B27-B6CC85518B8B}"/>
    <cellStyle name="Měna 4 3 2 3 6 2 2 2" xfId="50521" xr:uid="{860A5213-F22F-487C-A975-1EE0D7C2179A}"/>
    <cellStyle name="Měna 4 3 2 3 6 2 3" xfId="32881" xr:uid="{28C52332-2B6D-499F-97D2-54AB82433D4C}"/>
    <cellStyle name="Měna 4 3 2 3 6 3" xfId="10831" xr:uid="{A6033E47-9C31-43B2-AD7B-AE2A09D85D13}"/>
    <cellStyle name="Měna 4 3 2 3 6 3 2" xfId="37291" xr:uid="{E2581C01-7248-4BAD-9FA1-AAABD81D3985}"/>
    <cellStyle name="Měna 4 3 2 3 6 4" xfId="15241" xr:uid="{186036DD-9A67-4FE8-A078-7CD2FBD22C79}"/>
    <cellStyle name="Měna 4 3 2 3 6 4 2" xfId="41701" xr:uid="{8F7D7D46-C74B-4703-B1FB-740A758BB31D}"/>
    <cellStyle name="Měna 4 3 2 3 6 5" xfId="19651" xr:uid="{628844F2-4AF3-4F63-BF0B-8A6B3479B238}"/>
    <cellStyle name="Měna 4 3 2 3 6 5 2" xfId="46111" xr:uid="{90C7E073-1FC7-4310-AAB2-17C8A985C253}"/>
    <cellStyle name="Měna 4 3 2 3 6 6" xfId="28471" xr:uid="{F9019743-DE49-47C3-BF77-A9D466FB16F5}"/>
    <cellStyle name="Měna 4 3 2 3 7" xfId="2641" xr:uid="{CE71FB0A-1366-4B71-ACDA-5C4F07B62EBD}"/>
    <cellStyle name="Měna 4 3 2 3 7 2" xfId="7051" xr:uid="{E4168D80-B813-44C1-9A27-CD2B46F78E76}"/>
    <cellStyle name="Měna 4 3 2 3 7 2 2" xfId="24691" xr:uid="{E9F20A7A-EF85-48E2-A852-1A6CECC91575}"/>
    <cellStyle name="Měna 4 3 2 3 7 2 2 2" xfId="51151" xr:uid="{3F70DC43-2759-4184-9A21-E9A4CEDEDDCA}"/>
    <cellStyle name="Měna 4 3 2 3 7 2 3" xfId="33511" xr:uid="{D21A0E54-F5AE-4620-A3A1-978733DB775C}"/>
    <cellStyle name="Měna 4 3 2 3 7 3" xfId="11461" xr:uid="{AA94F56C-B9B0-4155-8E60-4929A1DFCA1A}"/>
    <cellStyle name="Měna 4 3 2 3 7 3 2" xfId="37921" xr:uid="{7187AB48-EECF-4924-AF8F-80342B2C3C41}"/>
    <cellStyle name="Měna 4 3 2 3 7 4" xfId="15871" xr:uid="{800F15B1-9BFF-4FD7-BBF2-BEC52B5BBBFA}"/>
    <cellStyle name="Měna 4 3 2 3 7 4 2" xfId="42331" xr:uid="{51368A26-5B05-4C00-8F34-A6915DCE07EA}"/>
    <cellStyle name="Měna 4 3 2 3 7 5" xfId="20281" xr:uid="{84CF7A69-44FA-4BE2-A7A9-B56A272FACDC}"/>
    <cellStyle name="Měna 4 3 2 3 7 5 2" xfId="46741" xr:uid="{5B9F6AFB-E5A6-450C-9173-33B46188058E}"/>
    <cellStyle name="Měna 4 3 2 3 7 6" xfId="29101" xr:uid="{A346DEBD-49BA-4879-AA37-88B84D3747C5}"/>
    <cellStyle name="Měna 4 3 2 3 8" xfId="4531" xr:uid="{23BD27A1-A950-4753-A7B2-4363E248904B}"/>
    <cellStyle name="Měna 4 3 2 3 8 2" xfId="22171" xr:uid="{F05E1EC6-D762-4DB1-8E56-7044FD611CB8}"/>
    <cellStyle name="Měna 4 3 2 3 8 2 2" xfId="48631" xr:uid="{CB61E873-BE76-4E76-8A23-7940062E4C4C}"/>
    <cellStyle name="Měna 4 3 2 3 8 3" xfId="30991" xr:uid="{B68A2F73-CE15-4605-AD94-073B844F8075}"/>
    <cellStyle name="Měna 4 3 2 3 9" xfId="8941" xr:uid="{2BEF806A-9D67-4602-805B-73435B766331}"/>
    <cellStyle name="Měna 4 3 2 3 9 2" xfId="35401" xr:uid="{0D4FD45F-EA27-4917-8037-BA76CB8C9A0D}"/>
    <cellStyle name="Měna 4 3 2 4" xfId="162" xr:uid="{74BB59B8-E3C2-4ABF-9636-D610757D7F71}"/>
    <cellStyle name="Měna 4 3 2 4 10" xfId="13393" xr:uid="{70BEEC2D-9479-4FD8-84FA-8B92FC747925}"/>
    <cellStyle name="Měna 4 3 2 4 10 2" xfId="39853" xr:uid="{2C1379C1-8A34-485B-9C70-307A0C1E4400}"/>
    <cellStyle name="Měna 4 3 2 4 11" xfId="17803" xr:uid="{464552A9-7751-435D-9BA8-768DB2476EBA}"/>
    <cellStyle name="Měna 4 3 2 4 11 2" xfId="44263" xr:uid="{A8C64E5B-60EE-445E-8AB8-B813CB19DFD2}"/>
    <cellStyle name="Měna 4 3 2 4 12" xfId="26623" xr:uid="{124B5F00-692B-443D-B087-93BCF4C1782F}"/>
    <cellStyle name="Měna 4 3 2 4 2" xfId="373" xr:uid="{3BBC6511-5655-4AE9-A5F4-EBE6B6869C7D}"/>
    <cellStyle name="Měna 4 3 2 4 2 10" xfId="26833" xr:uid="{E7E49A00-F27C-4849-8474-2D40DD41C37A}"/>
    <cellStyle name="Měna 4 3 2 4 2 2" xfId="1003" xr:uid="{E7CBD80F-C7F0-4E53-ABB3-0D8633E63CAE}"/>
    <cellStyle name="Měna 4 3 2 4 2 2 2" xfId="3523" xr:uid="{10181DEC-C7DE-4576-B125-95E07D1628C7}"/>
    <cellStyle name="Měna 4 3 2 4 2 2 2 2" xfId="7933" xr:uid="{E753B62E-522E-4C58-80BD-FBDAD4163556}"/>
    <cellStyle name="Měna 4 3 2 4 2 2 2 2 2" xfId="25573" xr:uid="{94252AF0-8AB7-4577-89C4-D7D95C656AEF}"/>
    <cellStyle name="Měna 4 3 2 4 2 2 2 2 2 2" xfId="52033" xr:uid="{450EDE45-CF67-4707-B6B3-64410209570D}"/>
    <cellStyle name="Měna 4 3 2 4 2 2 2 2 3" xfId="34393" xr:uid="{3CBF406D-4FCC-43EB-9BB1-12361E7D9208}"/>
    <cellStyle name="Měna 4 3 2 4 2 2 2 3" xfId="12343" xr:uid="{8E49C73E-7E39-4856-8451-B4659AD21D8C}"/>
    <cellStyle name="Měna 4 3 2 4 2 2 2 3 2" xfId="38803" xr:uid="{DEC881FF-A630-4C6E-A70E-61A43587DF0D}"/>
    <cellStyle name="Měna 4 3 2 4 2 2 2 4" xfId="16753" xr:uid="{05E29084-ED12-4C1B-87FF-8C5965598486}"/>
    <cellStyle name="Měna 4 3 2 4 2 2 2 4 2" xfId="43213" xr:uid="{1925D170-79AF-49CB-BB4D-533D99593029}"/>
    <cellStyle name="Měna 4 3 2 4 2 2 2 5" xfId="21163" xr:uid="{6354153B-4669-483C-A0D0-F33690AC5D31}"/>
    <cellStyle name="Měna 4 3 2 4 2 2 2 5 2" xfId="47623" xr:uid="{7486A2E1-26C5-4662-A0A4-1A3C818D676E}"/>
    <cellStyle name="Měna 4 3 2 4 2 2 2 6" xfId="29983" xr:uid="{A2BA0DF1-DC35-4A61-BE16-F6ECC3FAFC41}"/>
    <cellStyle name="Měna 4 3 2 4 2 2 3" xfId="5413" xr:uid="{32349E92-E0D6-458C-8D9E-BC5DD1CE6541}"/>
    <cellStyle name="Měna 4 3 2 4 2 2 3 2" xfId="23053" xr:uid="{D110A647-27DB-442F-A088-1B60438628BF}"/>
    <cellStyle name="Měna 4 3 2 4 2 2 3 2 2" xfId="49513" xr:uid="{F6420353-4B68-4386-92B9-B6473F910886}"/>
    <cellStyle name="Měna 4 3 2 4 2 2 3 3" xfId="31873" xr:uid="{5B24844B-D606-4D14-80CC-452FA2703D4E}"/>
    <cellStyle name="Měna 4 3 2 4 2 2 4" xfId="9823" xr:uid="{40A5C820-65AB-42BC-9505-4E5CCA67D253}"/>
    <cellStyle name="Měna 4 3 2 4 2 2 4 2" xfId="36283" xr:uid="{CBBB7EB7-2C15-48ED-9EF1-4A3CBB01B668}"/>
    <cellStyle name="Měna 4 3 2 4 2 2 5" xfId="14233" xr:uid="{C2A0CAB1-16E0-4A62-8DA2-AF98BC46DFEE}"/>
    <cellStyle name="Měna 4 3 2 4 2 2 5 2" xfId="40693" xr:uid="{E23ADAF2-684C-449F-B6FC-D357C5C013FB}"/>
    <cellStyle name="Měna 4 3 2 4 2 2 6" xfId="18643" xr:uid="{E4E0E6B7-59C0-48C5-818F-A3F7A53CEC44}"/>
    <cellStyle name="Měna 4 3 2 4 2 2 6 2" xfId="45103" xr:uid="{8932BCC6-A965-44E3-81A9-FA10EF28A7BC}"/>
    <cellStyle name="Měna 4 3 2 4 2 2 7" xfId="27463" xr:uid="{BE04D91B-39CC-4E51-B0A9-C7FE20A1014C}"/>
    <cellStyle name="Měna 4 3 2 4 2 3" xfId="1633" xr:uid="{3D3D6E1B-A48F-4BCB-9DAC-6914928E5F04}"/>
    <cellStyle name="Měna 4 3 2 4 2 3 2" xfId="4153" xr:uid="{C877B00C-5852-46B9-B1D0-28C1BD3B9D52}"/>
    <cellStyle name="Měna 4 3 2 4 2 3 2 2" xfId="8563" xr:uid="{8F9116A9-12AE-4AA9-A862-92534BA34576}"/>
    <cellStyle name="Měna 4 3 2 4 2 3 2 2 2" xfId="26203" xr:uid="{02892779-BDB5-451D-B89D-DB63D2007B08}"/>
    <cellStyle name="Měna 4 3 2 4 2 3 2 2 2 2" xfId="52663" xr:uid="{635E2DBE-AC2E-4424-8A35-B74BF686B390}"/>
    <cellStyle name="Měna 4 3 2 4 2 3 2 2 3" xfId="35023" xr:uid="{0ACE5856-6D97-4CD7-B46D-D99DC8A7459E}"/>
    <cellStyle name="Měna 4 3 2 4 2 3 2 3" xfId="12973" xr:uid="{18FC5EDE-1472-4C01-BE84-443299D6C8CC}"/>
    <cellStyle name="Měna 4 3 2 4 2 3 2 3 2" xfId="39433" xr:uid="{BA9B92E9-CDA5-43A8-8D6F-F9927DC85957}"/>
    <cellStyle name="Měna 4 3 2 4 2 3 2 4" xfId="17383" xr:uid="{8D3A6C02-572B-4166-8140-CFC3FF89AC92}"/>
    <cellStyle name="Měna 4 3 2 4 2 3 2 4 2" xfId="43843" xr:uid="{61985128-C1EC-43E2-B91F-FFC49B647F67}"/>
    <cellStyle name="Měna 4 3 2 4 2 3 2 5" xfId="21793" xr:uid="{34A6A491-08B7-4904-83AF-92A4A9DA13F2}"/>
    <cellStyle name="Měna 4 3 2 4 2 3 2 5 2" xfId="48253" xr:uid="{17BA3666-DC7F-4598-9895-FE49A2484E4E}"/>
    <cellStyle name="Měna 4 3 2 4 2 3 2 6" xfId="30613" xr:uid="{B7B84812-C079-466E-AA51-421BE2E5A32C}"/>
    <cellStyle name="Měna 4 3 2 4 2 3 3" xfId="6043" xr:uid="{42E6002F-2F60-46AC-8DFD-A396D031C047}"/>
    <cellStyle name="Měna 4 3 2 4 2 3 3 2" xfId="23683" xr:uid="{3F1F025F-0607-4122-96BE-6103059601E1}"/>
    <cellStyle name="Měna 4 3 2 4 2 3 3 2 2" xfId="50143" xr:uid="{7F0CCF8A-77EF-4B61-B395-94323DE99DC9}"/>
    <cellStyle name="Měna 4 3 2 4 2 3 3 3" xfId="32503" xr:uid="{9BE3AC54-8855-4343-86C6-BD2D13B0D3B3}"/>
    <cellStyle name="Měna 4 3 2 4 2 3 4" xfId="10453" xr:uid="{A6677157-6485-47C4-B8D5-733184E4EB8A}"/>
    <cellStyle name="Měna 4 3 2 4 2 3 4 2" xfId="36913" xr:uid="{EC46CD84-425C-46CF-93F7-9F46CFC15C06}"/>
    <cellStyle name="Měna 4 3 2 4 2 3 5" xfId="14863" xr:uid="{611D6AE8-F1EF-46E9-A8E6-8124ECE408F2}"/>
    <cellStyle name="Měna 4 3 2 4 2 3 5 2" xfId="41323" xr:uid="{C83D8352-1A40-46A2-8616-BFA4FDE52E9F}"/>
    <cellStyle name="Měna 4 3 2 4 2 3 6" xfId="19273" xr:uid="{D3E53427-AEEB-4892-831D-F882D543CFDF}"/>
    <cellStyle name="Měna 4 3 2 4 2 3 6 2" xfId="45733" xr:uid="{3E4A9C96-A3AA-4377-BF24-D112A276F62F}"/>
    <cellStyle name="Měna 4 3 2 4 2 3 7" xfId="28093" xr:uid="{21C45440-C7C2-4944-9123-284E537F82A5}"/>
    <cellStyle name="Měna 4 3 2 4 2 4" xfId="2263" xr:uid="{97DBE675-E8DD-4C36-9EFF-3C76CCF939D2}"/>
    <cellStyle name="Měna 4 3 2 4 2 4 2" xfId="6673" xr:uid="{AEA5A494-A1B4-4DA5-B54B-3407C04336BC}"/>
    <cellStyle name="Měna 4 3 2 4 2 4 2 2" xfId="24313" xr:uid="{C046C5AC-1253-42C6-B7A9-455A943DD53F}"/>
    <cellStyle name="Měna 4 3 2 4 2 4 2 2 2" xfId="50773" xr:uid="{6991D0FC-17B7-4EA9-BA02-F3B4C13E48DB}"/>
    <cellStyle name="Měna 4 3 2 4 2 4 2 3" xfId="33133" xr:uid="{5658A60C-8FE2-4F9E-8958-EDA57F522538}"/>
    <cellStyle name="Měna 4 3 2 4 2 4 3" xfId="11083" xr:uid="{BE8476CD-105C-4FA1-B75E-B5AB832E8D12}"/>
    <cellStyle name="Měna 4 3 2 4 2 4 3 2" xfId="37543" xr:uid="{366EDE97-78EC-4292-B90A-37565FA44899}"/>
    <cellStyle name="Měna 4 3 2 4 2 4 4" xfId="15493" xr:uid="{6CEBAEEB-ADB6-4A6B-A2C9-C2287FB258BF}"/>
    <cellStyle name="Měna 4 3 2 4 2 4 4 2" xfId="41953" xr:uid="{9A9F1F6F-3AC8-4D23-933B-A9A5E6A31D0D}"/>
    <cellStyle name="Měna 4 3 2 4 2 4 5" xfId="19903" xr:uid="{C0CDF31F-3D00-46BC-A3AF-381C780F5221}"/>
    <cellStyle name="Měna 4 3 2 4 2 4 5 2" xfId="46363" xr:uid="{7482CB42-70C5-4239-8B77-4DB29EED3873}"/>
    <cellStyle name="Měna 4 3 2 4 2 4 6" xfId="28723" xr:uid="{9E59C9D4-949D-4775-87DD-63C880181E8B}"/>
    <cellStyle name="Měna 4 3 2 4 2 5" xfId="2893" xr:uid="{0D9A3C04-F260-4350-8B9C-9910D1F98BD6}"/>
    <cellStyle name="Měna 4 3 2 4 2 5 2" xfId="7303" xr:uid="{CAE8BF2F-AC22-44C2-A951-36A6F2ABF9CD}"/>
    <cellStyle name="Měna 4 3 2 4 2 5 2 2" xfId="24943" xr:uid="{9233CA39-E6EA-4B09-955A-432D9850F5E8}"/>
    <cellStyle name="Měna 4 3 2 4 2 5 2 2 2" xfId="51403" xr:uid="{9B23CC82-3E38-43F6-8031-FDD728583221}"/>
    <cellStyle name="Měna 4 3 2 4 2 5 2 3" xfId="33763" xr:uid="{3F9D6CFB-7C4F-4230-BB1E-11A25C0423A9}"/>
    <cellStyle name="Měna 4 3 2 4 2 5 3" xfId="11713" xr:uid="{E60FE5DD-8F94-49A9-B7CA-30693FA96D12}"/>
    <cellStyle name="Měna 4 3 2 4 2 5 3 2" xfId="38173" xr:uid="{1059EBD3-9A4B-4EF2-9D73-A3F61F4D4D64}"/>
    <cellStyle name="Měna 4 3 2 4 2 5 4" xfId="16123" xr:uid="{B5280FC6-98D9-4AAF-A987-6E841026D730}"/>
    <cellStyle name="Měna 4 3 2 4 2 5 4 2" xfId="42583" xr:uid="{4B5D1A7C-642E-49D4-9E16-79F2397C9C87}"/>
    <cellStyle name="Měna 4 3 2 4 2 5 5" xfId="20533" xr:uid="{D40AACCF-20DE-4D9A-A79E-71CC6916084D}"/>
    <cellStyle name="Měna 4 3 2 4 2 5 5 2" xfId="46993" xr:uid="{FCB9AB5E-EDAE-4888-932F-EB19506FBD8B}"/>
    <cellStyle name="Měna 4 3 2 4 2 5 6" xfId="29353" xr:uid="{145C0298-ECFB-4D3B-93EE-D5F35C70C227}"/>
    <cellStyle name="Měna 4 3 2 4 2 6" xfId="4783" xr:uid="{29520935-BEC3-412D-84A3-084C8A198C8E}"/>
    <cellStyle name="Měna 4 3 2 4 2 6 2" xfId="22423" xr:uid="{97EBD0B1-4216-4860-BA05-49CCC92C3155}"/>
    <cellStyle name="Měna 4 3 2 4 2 6 2 2" xfId="48883" xr:uid="{73F2B285-13FA-4420-9902-04213D97D522}"/>
    <cellStyle name="Měna 4 3 2 4 2 6 3" xfId="31243" xr:uid="{E1AC2F8A-850B-4B88-99B1-85ABA27A5689}"/>
    <cellStyle name="Měna 4 3 2 4 2 7" xfId="9193" xr:uid="{9B6D76FF-35F4-469D-9584-BE9A2A511043}"/>
    <cellStyle name="Měna 4 3 2 4 2 7 2" xfId="35653" xr:uid="{F4D914FA-8980-486E-8C47-6031C8C8AF4C}"/>
    <cellStyle name="Měna 4 3 2 4 2 8" xfId="13603" xr:uid="{5BB603AB-D1FD-47F2-880F-48D2AB91F66D}"/>
    <cellStyle name="Měna 4 3 2 4 2 8 2" xfId="40063" xr:uid="{B94D0A1E-7CF2-4972-8C1B-0C8A11CB6EDF}"/>
    <cellStyle name="Měna 4 3 2 4 2 9" xfId="18013" xr:uid="{26C8B43A-DE5A-4DC7-8076-B14A08CBF489}"/>
    <cellStyle name="Měna 4 3 2 4 2 9 2" xfId="44473" xr:uid="{90DB31BC-B6ED-4D79-91AF-81AD9D6BEAB5}"/>
    <cellStyle name="Měna 4 3 2 4 3" xfId="583" xr:uid="{95F6D85E-8B9B-42B6-B577-D612D18D0DC7}"/>
    <cellStyle name="Měna 4 3 2 4 3 10" xfId="27043" xr:uid="{AA7F734F-92A9-4A6E-B78E-196DC4840599}"/>
    <cellStyle name="Měna 4 3 2 4 3 2" xfId="1213" xr:uid="{5BAD0BC4-2715-464B-A7F5-7557F21877F6}"/>
    <cellStyle name="Měna 4 3 2 4 3 2 2" xfId="3733" xr:uid="{69B8157E-BCA7-4265-8A71-F305A92FE4BA}"/>
    <cellStyle name="Měna 4 3 2 4 3 2 2 2" xfId="8143" xr:uid="{43E4DB7C-4992-409A-A203-185503ABD01E}"/>
    <cellStyle name="Měna 4 3 2 4 3 2 2 2 2" xfId="25783" xr:uid="{5C04C71D-2646-4210-9715-9A9043FF5C3C}"/>
    <cellStyle name="Měna 4 3 2 4 3 2 2 2 2 2" xfId="52243" xr:uid="{49A13210-A859-4C5B-BEAF-8CEBCAE4FEA9}"/>
    <cellStyle name="Měna 4 3 2 4 3 2 2 2 3" xfId="34603" xr:uid="{02ABC2DD-94CE-4B6E-A12E-CA72DFA174A0}"/>
    <cellStyle name="Měna 4 3 2 4 3 2 2 3" xfId="12553" xr:uid="{5F6CE7B0-9FBB-42F8-8AE4-BBAFB47D71C2}"/>
    <cellStyle name="Měna 4 3 2 4 3 2 2 3 2" xfId="39013" xr:uid="{416A3BA2-0088-4B91-A875-989C4D957670}"/>
    <cellStyle name="Měna 4 3 2 4 3 2 2 4" xfId="16963" xr:uid="{1881BB24-A1E9-4E95-BE9F-1ECDA50020B2}"/>
    <cellStyle name="Měna 4 3 2 4 3 2 2 4 2" xfId="43423" xr:uid="{834FFF0F-8447-4595-AAFB-02523D97656B}"/>
    <cellStyle name="Měna 4 3 2 4 3 2 2 5" xfId="21373" xr:uid="{4716678F-1BE7-472E-B1A5-665B844AF435}"/>
    <cellStyle name="Měna 4 3 2 4 3 2 2 5 2" xfId="47833" xr:uid="{EBDCDC3E-76D0-4FA8-8D0C-E1E18F9EDA76}"/>
    <cellStyle name="Měna 4 3 2 4 3 2 2 6" xfId="30193" xr:uid="{CCD7E9E6-CCB2-40AA-8500-3CCDCFA2BBD8}"/>
    <cellStyle name="Měna 4 3 2 4 3 2 3" xfId="5623" xr:uid="{D500F1A9-ED66-4DC4-B4BF-6365E496885C}"/>
    <cellStyle name="Měna 4 3 2 4 3 2 3 2" xfId="23263" xr:uid="{49554107-90BC-4860-974E-2ACD71986F02}"/>
    <cellStyle name="Měna 4 3 2 4 3 2 3 2 2" xfId="49723" xr:uid="{09521547-1938-43AE-B58D-0830477695AD}"/>
    <cellStyle name="Měna 4 3 2 4 3 2 3 3" xfId="32083" xr:uid="{C6527291-1E88-4524-A73A-8A4032F1996C}"/>
    <cellStyle name="Měna 4 3 2 4 3 2 4" xfId="10033" xr:uid="{00B34A9D-68AF-4556-98CD-ED940E6F5FDF}"/>
    <cellStyle name="Měna 4 3 2 4 3 2 4 2" xfId="36493" xr:uid="{BEB37F0F-3B5E-41D4-A9C6-54E847BE157C}"/>
    <cellStyle name="Měna 4 3 2 4 3 2 5" xfId="14443" xr:uid="{7E57B7A5-261D-4D1C-9EE4-5AD0607722B8}"/>
    <cellStyle name="Měna 4 3 2 4 3 2 5 2" xfId="40903" xr:uid="{2D65872A-2A86-4165-A590-D3665D24B0E6}"/>
    <cellStyle name="Měna 4 3 2 4 3 2 6" xfId="18853" xr:uid="{F55BF0A1-DDDA-4762-938E-E6C8F18B63F8}"/>
    <cellStyle name="Měna 4 3 2 4 3 2 6 2" xfId="45313" xr:uid="{ECAC2165-BB00-4E50-AEDE-3ACE6504BB88}"/>
    <cellStyle name="Měna 4 3 2 4 3 2 7" xfId="27673" xr:uid="{4311C570-7085-4012-A35E-56194C75D8CB}"/>
    <cellStyle name="Měna 4 3 2 4 3 3" xfId="1843" xr:uid="{5F92AA2C-37F3-4AAC-8FC2-B9AF97000132}"/>
    <cellStyle name="Měna 4 3 2 4 3 3 2" xfId="4363" xr:uid="{8CF77A11-4412-4737-9297-0414AD1741FF}"/>
    <cellStyle name="Měna 4 3 2 4 3 3 2 2" xfId="8773" xr:uid="{8DD0CBFF-9CAA-4BC0-A7F4-794BC27B0626}"/>
    <cellStyle name="Měna 4 3 2 4 3 3 2 2 2" xfId="26413" xr:uid="{0EA0A7BC-4C67-44D3-8881-3BA826F2022E}"/>
    <cellStyle name="Měna 4 3 2 4 3 3 2 2 2 2" xfId="52873" xr:uid="{70FA689A-7D65-4C84-BEA6-2931FAA24746}"/>
    <cellStyle name="Měna 4 3 2 4 3 3 2 2 3" xfId="35233" xr:uid="{879AABF2-9289-42FD-A231-F64A38ED30FC}"/>
    <cellStyle name="Měna 4 3 2 4 3 3 2 3" xfId="13183" xr:uid="{B1270337-2BF1-4B52-BA92-58DCF20168FF}"/>
    <cellStyle name="Měna 4 3 2 4 3 3 2 3 2" xfId="39643" xr:uid="{AAEFF2E8-E4CD-437A-B8AD-1AB7AEBDBA39}"/>
    <cellStyle name="Měna 4 3 2 4 3 3 2 4" xfId="17593" xr:uid="{5457B35B-35B6-4521-95A0-1304B24B19E4}"/>
    <cellStyle name="Měna 4 3 2 4 3 3 2 4 2" xfId="44053" xr:uid="{FF84338A-EAEF-48F7-80DF-E27E37A71AA2}"/>
    <cellStyle name="Měna 4 3 2 4 3 3 2 5" xfId="22003" xr:uid="{5CAE9474-A63F-4F01-8ECB-E5545737311B}"/>
    <cellStyle name="Měna 4 3 2 4 3 3 2 5 2" xfId="48463" xr:uid="{EEAAD1A1-8B47-42E1-BA5F-D6EFEDFCBBA2}"/>
    <cellStyle name="Měna 4 3 2 4 3 3 2 6" xfId="30823" xr:uid="{0EC28A6C-6348-4231-970B-9EA15884EF32}"/>
    <cellStyle name="Měna 4 3 2 4 3 3 3" xfId="6253" xr:uid="{2633F273-C377-4566-9627-9841FE48C729}"/>
    <cellStyle name="Měna 4 3 2 4 3 3 3 2" xfId="23893" xr:uid="{41AD543C-444F-4BC3-9621-E1CBB36BA22D}"/>
    <cellStyle name="Měna 4 3 2 4 3 3 3 2 2" xfId="50353" xr:uid="{5BD1A141-F2ED-4663-B2FD-901204ADEE09}"/>
    <cellStyle name="Měna 4 3 2 4 3 3 3 3" xfId="32713" xr:uid="{7F54E526-782C-4754-9656-30E7A875C9AD}"/>
    <cellStyle name="Měna 4 3 2 4 3 3 4" xfId="10663" xr:uid="{E8C6F9B6-5B5E-4B3F-BCC3-B9986D2BEB0C}"/>
    <cellStyle name="Měna 4 3 2 4 3 3 4 2" xfId="37123" xr:uid="{46137307-46B4-43A6-AD50-3C22348F617E}"/>
    <cellStyle name="Měna 4 3 2 4 3 3 5" xfId="15073" xr:uid="{AEDBA092-C2EB-483C-8FD0-56F9AB76C9B1}"/>
    <cellStyle name="Měna 4 3 2 4 3 3 5 2" xfId="41533" xr:uid="{DFB2B196-7DCC-42FF-A21F-B9E4792961EA}"/>
    <cellStyle name="Měna 4 3 2 4 3 3 6" xfId="19483" xr:uid="{B7A7D030-C0B9-4ABE-BDB8-DA1670FB09DC}"/>
    <cellStyle name="Měna 4 3 2 4 3 3 6 2" xfId="45943" xr:uid="{20C3E298-BC17-4091-B340-521CF1831D4F}"/>
    <cellStyle name="Měna 4 3 2 4 3 3 7" xfId="28303" xr:uid="{6680D864-89C7-4DE6-AF4A-497EAE3DE266}"/>
    <cellStyle name="Měna 4 3 2 4 3 4" xfId="2473" xr:uid="{B9E15724-E1E4-43FC-B299-D428FC4C4079}"/>
    <cellStyle name="Měna 4 3 2 4 3 4 2" xfId="6883" xr:uid="{286F0BD0-0D57-481E-8894-EA905DF3C3AF}"/>
    <cellStyle name="Měna 4 3 2 4 3 4 2 2" xfId="24523" xr:uid="{4E2E5E64-2AD0-4CFA-BF50-26830668D2F5}"/>
    <cellStyle name="Měna 4 3 2 4 3 4 2 2 2" xfId="50983" xr:uid="{ADDF680D-E8C0-4983-89F0-1134406EDCE6}"/>
    <cellStyle name="Měna 4 3 2 4 3 4 2 3" xfId="33343" xr:uid="{2E1170E1-285D-4BAA-8D01-788479C9E153}"/>
    <cellStyle name="Měna 4 3 2 4 3 4 3" xfId="11293" xr:uid="{D9E2C908-3FCB-4ED4-A627-601D79806292}"/>
    <cellStyle name="Měna 4 3 2 4 3 4 3 2" xfId="37753" xr:uid="{F9DD2F57-43FC-4B23-9C65-2220E3A2CB9E}"/>
    <cellStyle name="Měna 4 3 2 4 3 4 4" xfId="15703" xr:uid="{ABF21A91-4F9D-44EF-94F5-3D020D44C3F4}"/>
    <cellStyle name="Měna 4 3 2 4 3 4 4 2" xfId="42163" xr:uid="{D22F3714-DBB4-4B18-A0B0-AEDF199F4C45}"/>
    <cellStyle name="Měna 4 3 2 4 3 4 5" xfId="20113" xr:uid="{C1108607-B718-4CDA-B9CD-51F8B43FC36A}"/>
    <cellStyle name="Měna 4 3 2 4 3 4 5 2" xfId="46573" xr:uid="{74397CF5-AD14-4434-A487-F5D7EA07FD9D}"/>
    <cellStyle name="Měna 4 3 2 4 3 4 6" xfId="28933" xr:uid="{3DA002A2-D549-4D3B-B5B1-43089223424E}"/>
    <cellStyle name="Měna 4 3 2 4 3 5" xfId="3103" xr:uid="{424DA652-E6DD-4AD5-B6C0-6D811B1CE2BC}"/>
    <cellStyle name="Měna 4 3 2 4 3 5 2" xfId="7513" xr:uid="{EC28B2FA-FB46-4FD7-B2EC-9BF3DBEB796C}"/>
    <cellStyle name="Měna 4 3 2 4 3 5 2 2" xfId="25153" xr:uid="{86F71F12-BE6E-4842-A193-76B669B903B0}"/>
    <cellStyle name="Měna 4 3 2 4 3 5 2 2 2" xfId="51613" xr:uid="{4CEABDC9-D801-4703-93D3-5B40B5B1F9AF}"/>
    <cellStyle name="Měna 4 3 2 4 3 5 2 3" xfId="33973" xr:uid="{E54A8CFC-63E6-4FBF-AE9F-95ACD30D70F7}"/>
    <cellStyle name="Měna 4 3 2 4 3 5 3" xfId="11923" xr:uid="{59E63ABF-2046-4DE7-B9EB-CA293436E30D}"/>
    <cellStyle name="Měna 4 3 2 4 3 5 3 2" xfId="38383" xr:uid="{5ADD5DCC-F4F3-40DE-A419-785360CEC2C6}"/>
    <cellStyle name="Měna 4 3 2 4 3 5 4" xfId="16333" xr:uid="{7F420E15-9848-45F1-BC45-450A007B587C}"/>
    <cellStyle name="Měna 4 3 2 4 3 5 4 2" xfId="42793" xr:uid="{3847D36A-AB57-4AD8-BFB8-A493D9000B22}"/>
    <cellStyle name="Měna 4 3 2 4 3 5 5" xfId="20743" xr:uid="{976570E5-3F29-4104-BE0D-EEC0ABEF947E}"/>
    <cellStyle name="Měna 4 3 2 4 3 5 5 2" xfId="47203" xr:uid="{3E50A758-04B9-4E1A-B7AC-B97F2F75CBB7}"/>
    <cellStyle name="Měna 4 3 2 4 3 5 6" xfId="29563" xr:uid="{33C5A218-7E01-4154-ABCC-97FB1546E30C}"/>
    <cellStyle name="Měna 4 3 2 4 3 6" xfId="4993" xr:uid="{443E0729-C90D-4019-B57B-AD76DDEB26D3}"/>
    <cellStyle name="Měna 4 3 2 4 3 6 2" xfId="22633" xr:uid="{F7568C0A-5552-4556-9C18-6671547DB976}"/>
    <cellStyle name="Měna 4 3 2 4 3 6 2 2" xfId="49093" xr:uid="{E6222CA1-3AE5-4216-93EE-C6C439B51448}"/>
    <cellStyle name="Měna 4 3 2 4 3 6 3" xfId="31453" xr:uid="{2E20D797-7065-44CD-AF67-FBE3E2409D84}"/>
    <cellStyle name="Měna 4 3 2 4 3 7" xfId="9403" xr:uid="{EA6F509E-1A86-42F9-9A48-B97F59048991}"/>
    <cellStyle name="Měna 4 3 2 4 3 7 2" xfId="35863" xr:uid="{754F8DF1-8C7F-4DD6-82D9-37CF34F77755}"/>
    <cellStyle name="Měna 4 3 2 4 3 8" xfId="13813" xr:uid="{5E982267-4AE7-4103-A589-37463D2CAC95}"/>
    <cellStyle name="Měna 4 3 2 4 3 8 2" xfId="40273" xr:uid="{B72F0BD3-105E-4C91-AB28-D9B1494C11CE}"/>
    <cellStyle name="Měna 4 3 2 4 3 9" xfId="18223" xr:uid="{6C870E10-C14E-49C8-B277-AFED5FB820DB}"/>
    <cellStyle name="Měna 4 3 2 4 3 9 2" xfId="44683" xr:uid="{E80E066C-E825-46E6-8984-484F3F739BD1}"/>
    <cellStyle name="Měna 4 3 2 4 4" xfId="793" xr:uid="{12D93567-B877-4667-BCB2-94EDDC773292}"/>
    <cellStyle name="Měna 4 3 2 4 4 2" xfId="3313" xr:uid="{916EF138-BBBB-4C5B-95D2-16CC4AED65BE}"/>
    <cellStyle name="Měna 4 3 2 4 4 2 2" xfId="7723" xr:uid="{469A59CA-EE38-46B4-A8C8-61E0143767A0}"/>
    <cellStyle name="Měna 4 3 2 4 4 2 2 2" xfId="25363" xr:uid="{6023CD16-3174-4014-BF3F-0D88D06A507D}"/>
    <cellStyle name="Měna 4 3 2 4 4 2 2 2 2" xfId="51823" xr:uid="{BE141592-F1BE-4896-AAA9-127CE2BEB55C}"/>
    <cellStyle name="Měna 4 3 2 4 4 2 2 3" xfId="34183" xr:uid="{449F78FF-1379-40BE-B56A-F5AB90E4FFA2}"/>
    <cellStyle name="Měna 4 3 2 4 4 2 3" xfId="12133" xr:uid="{89A528E6-ECA6-45E7-B1A9-8DB9939F655E}"/>
    <cellStyle name="Měna 4 3 2 4 4 2 3 2" xfId="38593" xr:uid="{14F313BE-D8FC-45FD-A3BB-55176CC35A0E}"/>
    <cellStyle name="Měna 4 3 2 4 4 2 4" xfId="16543" xr:uid="{E2C17208-03D4-4B24-A604-A0C3CD701DA3}"/>
    <cellStyle name="Měna 4 3 2 4 4 2 4 2" xfId="43003" xr:uid="{78BE8D59-4BC5-49F0-A80D-8C12E8ADD64C}"/>
    <cellStyle name="Měna 4 3 2 4 4 2 5" xfId="20953" xr:uid="{3C11952E-7FCB-4A18-903B-683B6EA9186A}"/>
    <cellStyle name="Měna 4 3 2 4 4 2 5 2" xfId="47413" xr:uid="{FB808990-0341-40B0-A646-021038FD1477}"/>
    <cellStyle name="Měna 4 3 2 4 4 2 6" xfId="29773" xr:uid="{013A8534-5874-49C3-B215-E3DD08D838CF}"/>
    <cellStyle name="Měna 4 3 2 4 4 3" xfId="5203" xr:uid="{96CD7358-586D-4A47-AD41-AFB50CF012C8}"/>
    <cellStyle name="Měna 4 3 2 4 4 3 2" xfId="22843" xr:uid="{B43683F6-ECBF-478B-8FC2-07BCBDF776F0}"/>
    <cellStyle name="Měna 4 3 2 4 4 3 2 2" xfId="49303" xr:uid="{C9F2FF1B-2FFD-4ADB-829E-9FD2261CB1C6}"/>
    <cellStyle name="Měna 4 3 2 4 4 3 3" xfId="31663" xr:uid="{10581EF5-291F-43D9-94D3-535BB95BC8B5}"/>
    <cellStyle name="Měna 4 3 2 4 4 4" xfId="9613" xr:uid="{93B0BA3A-75F0-4358-86AE-EABBD86B09B8}"/>
    <cellStyle name="Měna 4 3 2 4 4 4 2" xfId="36073" xr:uid="{720C22C8-5A04-4C42-B5BE-44EC0C65A1F2}"/>
    <cellStyle name="Měna 4 3 2 4 4 5" xfId="14023" xr:uid="{6EE94746-6C25-46A0-A2F8-D4A1817792D8}"/>
    <cellStyle name="Měna 4 3 2 4 4 5 2" xfId="40483" xr:uid="{79A58A13-872B-4FD6-99AC-428BDDAABB63}"/>
    <cellStyle name="Měna 4 3 2 4 4 6" xfId="18433" xr:uid="{1142BF70-CA39-4000-BF2F-AE8EEF8F35B0}"/>
    <cellStyle name="Měna 4 3 2 4 4 6 2" xfId="44893" xr:uid="{C7D4EB18-B8F2-42C5-8828-80DFD159D3B9}"/>
    <cellStyle name="Měna 4 3 2 4 4 7" xfId="27253" xr:uid="{940328E2-E4C6-4265-B50C-6F6D41EEA890}"/>
    <cellStyle name="Měna 4 3 2 4 5" xfId="1423" xr:uid="{CF3B30A7-C9FE-4D27-B8AC-8D1419A017EA}"/>
    <cellStyle name="Měna 4 3 2 4 5 2" xfId="3943" xr:uid="{EC220154-65C6-4376-B24D-66DFFCF14880}"/>
    <cellStyle name="Měna 4 3 2 4 5 2 2" xfId="8353" xr:uid="{90927A7B-8E0D-4BE7-97C2-AC430BA32B6B}"/>
    <cellStyle name="Měna 4 3 2 4 5 2 2 2" xfId="25993" xr:uid="{541F5E8F-9EB1-4B36-934C-FDB76F4545A5}"/>
    <cellStyle name="Měna 4 3 2 4 5 2 2 2 2" xfId="52453" xr:uid="{9D7DDAE0-CF65-4376-B770-CAC32B5C4008}"/>
    <cellStyle name="Měna 4 3 2 4 5 2 2 3" xfId="34813" xr:uid="{5692CCE6-D18C-4265-9AD0-52E4349B37FC}"/>
    <cellStyle name="Měna 4 3 2 4 5 2 3" xfId="12763" xr:uid="{ED9E5EAD-739E-4A28-B697-AE9209F5DC86}"/>
    <cellStyle name="Měna 4 3 2 4 5 2 3 2" xfId="39223" xr:uid="{007914D6-9A3C-4662-8DE9-95005C3F447F}"/>
    <cellStyle name="Měna 4 3 2 4 5 2 4" xfId="17173" xr:uid="{E1413851-735F-4F6B-80CB-B48F3501ABA5}"/>
    <cellStyle name="Měna 4 3 2 4 5 2 4 2" xfId="43633" xr:uid="{8398F1D1-8D2E-499F-8FD4-408425D4EB5B}"/>
    <cellStyle name="Měna 4 3 2 4 5 2 5" xfId="21583" xr:uid="{0F5498D7-AA8E-439C-83D4-4A406A17145A}"/>
    <cellStyle name="Měna 4 3 2 4 5 2 5 2" xfId="48043" xr:uid="{4F5738BA-B697-45EA-86B5-E3677C3FF901}"/>
    <cellStyle name="Měna 4 3 2 4 5 2 6" xfId="30403" xr:uid="{E14BA70F-6CFC-44F8-8FAD-9A4CC33DA76A}"/>
    <cellStyle name="Měna 4 3 2 4 5 3" xfId="5833" xr:uid="{7088004C-D3AB-4F88-90FE-74AC496D2741}"/>
    <cellStyle name="Měna 4 3 2 4 5 3 2" xfId="23473" xr:uid="{800979A4-1683-4609-B35D-27C9B41FED42}"/>
    <cellStyle name="Měna 4 3 2 4 5 3 2 2" xfId="49933" xr:uid="{CF3425DD-8BA8-4501-8003-4AD652C437BA}"/>
    <cellStyle name="Měna 4 3 2 4 5 3 3" xfId="32293" xr:uid="{69DAFEFD-59B9-4298-9813-4019430F9B2C}"/>
    <cellStyle name="Měna 4 3 2 4 5 4" xfId="10243" xr:uid="{5BAF0188-5ED1-4E21-92C6-5543B41D12E8}"/>
    <cellStyle name="Měna 4 3 2 4 5 4 2" xfId="36703" xr:uid="{1670501E-8AD9-4C57-84D7-3BFAF15D36A4}"/>
    <cellStyle name="Měna 4 3 2 4 5 5" xfId="14653" xr:uid="{5D3357F9-3983-4A8E-BA1D-66CFBDC0AFBC}"/>
    <cellStyle name="Měna 4 3 2 4 5 5 2" xfId="41113" xr:uid="{98C51310-6DD3-444D-9146-F4B00BAB336F}"/>
    <cellStyle name="Měna 4 3 2 4 5 6" xfId="19063" xr:uid="{E6365927-1243-4F83-A6BC-F0111787155D}"/>
    <cellStyle name="Měna 4 3 2 4 5 6 2" xfId="45523" xr:uid="{696D68C2-D554-48B0-8103-08782852E448}"/>
    <cellStyle name="Měna 4 3 2 4 5 7" xfId="27883" xr:uid="{EAD6988B-5326-4E3D-AA7E-C4D81A5F07F6}"/>
    <cellStyle name="Měna 4 3 2 4 6" xfId="2053" xr:uid="{DF3B3134-42E4-45FD-B5F1-C87ED35ED5C3}"/>
    <cellStyle name="Měna 4 3 2 4 6 2" xfId="6463" xr:uid="{E04B4764-2DCB-4673-89F7-B983066C9D4A}"/>
    <cellStyle name="Měna 4 3 2 4 6 2 2" xfId="24103" xr:uid="{68AE1F17-E42F-4E0F-BED4-4A4B88786462}"/>
    <cellStyle name="Měna 4 3 2 4 6 2 2 2" xfId="50563" xr:uid="{E5703ECC-3095-474A-8B62-91F74DBDC1AA}"/>
    <cellStyle name="Měna 4 3 2 4 6 2 3" xfId="32923" xr:uid="{A2112EAA-95D4-4262-96B3-91464F4E7AB7}"/>
    <cellStyle name="Měna 4 3 2 4 6 3" xfId="10873" xr:uid="{B1A8FBF2-3263-4C01-B7F2-01C5CAC5504C}"/>
    <cellStyle name="Měna 4 3 2 4 6 3 2" xfId="37333" xr:uid="{A7009211-7230-4C24-8732-FE86C60753F2}"/>
    <cellStyle name="Měna 4 3 2 4 6 4" xfId="15283" xr:uid="{9C2905B1-479E-4C80-A14C-86624B305218}"/>
    <cellStyle name="Měna 4 3 2 4 6 4 2" xfId="41743" xr:uid="{340D70B7-A3D1-4920-B885-E6B3204BF431}"/>
    <cellStyle name="Měna 4 3 2 4 6 5" xfId="19693" xr:uid="{C97A0170-9641-4064-A137-2DC9F54D4F10}"/>
    <cellStyle name="Měna 4 3 2 4 6 5 2" xfId="46153" xr:uid="{B66FFC31-396F-4952-A5EE-4981380B7AB1}"/>
    <cellStyle name="Měna 4 3 2 4 6 6" xfId="28513" xr:uid="{6F160245-A577-4A22-A89E-E765617631A9}"/>
    <cellStyle name="Měna 4 3 2 4 7" xfId="2683" xr:uid="{0119D642-749E-4076-AB91-7839ABFA2B0E}"/>
    <cellStyle name="Měna 4 3 2 4 7 2" xfId="7093" xr:uid="{FDA95261-8FF3-4659-B867-D92DE7CD1E4A}"/>
    <cellStyle name="Měna 4 3 2 4 7 2 2" xfId="24733" xr:uid="{AA5E98EC-4708-460E-A155-F2276D088FDF}"/>
    <cellStyle name="Měna 4 3 2 4 7 2 2 2" xfId="51193" xr:uid="{07424AD6-3E93-4F39-AB77-0112D452E5A5}"/>
    <cellStyle name="Měna 4 3 2 4 7 2 3" xfId="33553" xr:uid="{84BC24AD-2EFC-4230-9528-841FFB2FD029}"/>
    <cellStyle name="Měna 4 3 2 4 7 3" xfId="11503" xr:uid="{4C694674-A4A6-42CE-AB8C-641D3A5E857A}"/>
    <cellStyle name="Měna 4 3 2 4 7 3 2" xfId="37963" xr:uid="{CCE225CF-A038-4278-BBD4-749BAA8FDD14}"/>
    <cellStyle name="Měna 4 3 2 4 7 4" xfId="15913" xr:uid="{697CDB93-E3BF-4241-9A68-19019CC65251}"/>
    <cellStyle name="Měna 4 3 2 4 7 4 2" xfId="42373" xr:uid="{0378D01A-642D-476D-9349-9490CF53C27F}"/>
    <cellStyle name="Měna 4 3 2 4 7 5" xfId="20323" xr:uid="{0B23D9E3-17AD-403C-96DA-6DB47A6BB0FC}"/>
    <cellStyle name="Měna 4 3 2 4 7 5 2" xfId="46783" xr:uid="{02831754-4794-4072-82E0-F8565C64D8C0}"/>
    <cellStyle name="Měna 4 3 2 4 7 6" xfId="29143" xr:uid="{B5DD6965-A72D-4E05-99F9-F96F28986643}"/>
    <cellStyle name="Měna 4 3 2 4 8" xfId="4573" xr:uid="{65D002CA-C16B-4A7E-960A-10A738C4B23A}"/>
    <cellStyle name="Měna 4 3 2 4 8 2" xfId="22213" xr:uid="{06888678-9A3E-4B33-A90F-0828B01E5B95}"/>
    <cellStyle name="Měna 4 3 2 4 8 2 2" xfId="48673" xr:uid="{7A8D33B9-1134-40F1-A535-679BA47A5D0F}"/>
    <cellStyle name="Měna 4 3 2 4 8 3" xfId="31033" xr:uid="{3D8D9476-46A3-4E8D-85D1-CA8F401FA197}"/>
    <cellStyle name="Měna 4 3 2 4 9" xfId="8983" xr:uid="{D8BA7C0C-E8C9-4C32-BFD1-0B98934DAD30}"/>
    <cellStyle name="Měna 4 3 2 4 9 2" xfId="35443" xr:uid="{46CE43ED-B3A8-495D-96C3-5436A35019C0}"/>
    <cellStyle name="Měna 4 3 2 5" xfId="204" xr:uid="{4D52032C-524D-4BBC-8608-9136413ED641}"/>
    <cellStyle name="Měna 4 3 2 5 10" xfId="13435" xr:uid="{53F5DABB-F92D-4CD1-B1FC-3C43107826AF}"/>
    <cellStyle name="Měna 4 3 2 5 10 2" xfId="39895" xr:uid="{5D460E2E-C402-45EB-969A-BDDFB37E74FA}"/>
    <cellStyle name="Měna 4 3 2 5 11" xfId="17845" xr:uid="{6828E365-CEDF-45BC-964C-1AC441358143}"/>
    <cellStyle name="Měna 4 3 2 5 11 2" xfId="44305" xr:uid="{2EB144B7-2AB2-4637-BAF7-21CD112B21F0}"/>
    <cellStyle name="Měna 4 3 2 5 12" xfId="26665" xr:uid="{D9A5D68F-998C-4584-9D5D-FAB2799E72F5}"/>
    <cellStyle name="Měna 4 3 2 5 2" xfId="415" xr:uid="{3C935A5C-60D8-40DE-BD1C-644B9C208015}"/>
    <cellStyle name="Měna 4 3 2 5 2 10" xfId="26875" xr:uid="{E0103C0F-A33A-4064-8442-EE7B3DAF7F86}"/>
    <cellStyle name="Měna 4 3 2 5 2 2" xfId="1045" xr:uid="{6716C111-8F3B-411E-BA00-1AD08F26DBD9}"/>
    <cellStyle name="Měna 4 3 2 5 2 2 2" xfId="3565" xr:uid="{16C3DF9C-3A00-4357-9750-8B3247123004}"/>
    <cellStyle name="Měna 4 3 2 5 2 2 2 2" xfId="7975" xr:uid="{E7C8AA5E-759D-43E0-9A47-D4C291BC6C6F}"/>
    <cellStyle name="Měna 4 3 2 5 2 2 2 2 2" xfId="25615" xr:uid="{08F53DC4-AB88-4AB5-9768-C5893F94831C}"/>
    <cellStyle name="Měna 4 3 2 5 2 2 2 2 2 2" xfId="52075" xr:uid="{C8CC2305-FCDE-405A-AD16-FF0EE409223E}"/>
    <cellStyle name="Měna 4 3 2 5 2 2 2 2 3" xfId="34435" xr:uid="{805AF68A-6576-4165-8F41-571888557BF8}"/>
    <cellStyle name="Měna 4 3 2 5 2 2 2 3" xfId="12385" xr:uid="{AEB20CA4-8A62-4098-A720-A190B60B283D}"/>
    <cellStyle name="Měna 4 3 2 5 2 2 2 3 2" xfId="38845" xr:uid="{5E22D1A3-7FC8-4C74-8E9E-7A1E9DEE10E7}"/>
    <cellStyle name="Měna 4 3 2 5 2 2 2 4" xfId="16795" xr:uid="{58E8EE09-00BF-4F54-A675-5574652E8DCA}"/>
    <cellStyle name="Měna 4 3 2 5 2 2 2 4 2" xfId="43255" xr:uid="{F65812C6-DF9D-47A7-9CA8-75CD11DBA06C}"/>
    <cellStyle name="Měna 4 3 2 5 2 2 2 5" xfId="21205" xr:uid="{F76B62FF-C071-4E3A-BF4E-5B0B1AECFB50}"/>
    <cellStyle name="Měna 4 3 2 5 2 2 2 5 2" xfId="47665" xr:uid="{BE0C915C-B9CF-437B-B64C-11D50B0005C5}"/>
    <cellStyle name="Měna 4 3 2 5 2 2 2 6" xfId="30025" xr:uid="{91642B72-B0D9-49C2-B223-C85F87C3E8E7}"/>
    <cellStyle name="Měna 4 3 2 5 2 2 3" xfId="5455" xr:uid="{49019093-E31C-41FF-8EE9-0169D20197C2}"/>
    <cellStyle name="Měna 4 3 2 5 2 2 3 2" xfId="23095" xr:uid="{BEEB6828-96B1-46C7-877F-3C46E6DC2D6F}"/>
    <cellStyle name="Měna 4 3 2 5 2 2 3 2 2" xfId="49555" xr:uid="{3DFFA61B-1D70-46EA-84D1-C4FA9193DB4B}"/>
    <cellStyle name="Měna 4 3 2 5 2 2 3 3" xfId="31915" xr:uid="{EBE43A2F-BA20-4C8D-B5D8-F318C6142F68}"/>
    <cellStyle name="Měna 4 3 2 5 2 2 4" xfId="9865" xr:uid="{3C334568-52AA-427D-B432-7EDEA5A6199D}"/>
    <cellStyle name="Měna 4 3 2 5 2 2 4 2" xfId="36325" xr:uid="{9893983D-3D86-489D-B4B7-7A1DBB6F8340}"/>
    <cellStyle name="Měna 4 3 2 5 2 2 5" xfId="14275" xr:uid="{4E56A8AE-2721-4684-A112-4CECA355E6EE}"/>
    <cellStyle name="Měna 4 3 2 5 2 2 5 2" xfId="40735" xr:uid="{9B6AFC68-F596-4A34-A54B-20F7FD4D97AA}"/>
    <cellStyle name="Měna 4 3 2 5 2 2 6" xfId="18685" xr:uid="{972780B6-5CB6-43EC-844C-0B665DEEEE37}"/>
    <cellStyle name="Měna 4 3 2 5 2 2 6 2" xfId="45145" xr:uid="{AF39CC3F-2B0A-4F24-B336-37C6781317D7}"/>
    <cellStyle name="Měna 4 3 2 5 2 2 7" xfId="27505" xr:uid="{2D156303-67E8-4337-9F3A-F5135ECC3DAD}"/>
    <cellStyle name="Měna 4 3 2 5 2 3" xfId="1675" xr:uid="{CEDAABF0-4BE4-4C9A-8C63-431E7B61925A}"/>
    <cellStyle name="Měna 4 3 2 5 2 3 2" xfId="4195" xr:uid="{286D44DF-05EA-4268-8375-E08A3AE8FE10}"/>
    <cellStyle name="Měna 4 3 2 5 2 3 2 2" xfId="8605" xr:uid="{3D37A8E4-53A7-42F0-A021-03CC9FCD6449}"/>
    <cellStyle name="Měna 4 3 2 5 2 3 2 2 2" xfId="26245" xr:uid="{303FD636-8A94-4F04-BA19-9F5709A30AF8}"/>
    <cellStyle name="Měna 4 3 2 5 2 3 2 2 2 2" xfId="52705" xr:uid="{7790CB8E-C118-4139-BE19-A843E4B302F6}"/>
    <cellStyle name="Měna 4 3 2 5 2 3 2 2 3" xfId="35065" xr:uid="{9329895B-7E32-47D9-84C5-7D38AD4683F2}"/>
    <cellStyle name="Měna 4 3 2 5 2 3 2 3" xfId="13015" xr:uid="{FD5BB668-4AC3-4703-90DF-2546201B2664}"/>
    <cellStyle name="Měna 4 3 2 5 2 3 2 3 2" xfId="39475" xr:uid="{017EE5B7-71C3-4617-B794-0A3ACD310C9B}"/>
    <cellStyle name="Měna 4 3 2 5 2 3 2 4" xfId="17425" xr:uid="{F27D2DD9-8E69-4485-B4C3-CDFBE1C0E18B}"/>
    <cellStyle name="Měna 4 3 2 5 2 3 2 4 2" xfId="43885" xr:uid="{04F87349-93A5-41A3-9E0D-915FA08EEC01}"/>
    <cellStyle name="Měna 4 3 2 5 2 3 2 5" xfId="21835" xr:uid="{B1C0B74C-A59B-4523-9B8B-5CBFD468CE7A}"/>
    <cellStyle name="Měna 4 3 2 5 2 3 2 5 2" xfId="48295" xr:uid="{48C67543-F040-4C10-B3D2-798A6255726F}"/>
    <cellStyle name="Měna 4 3 2 5 2 3 2 6" xfId="30655" xr:uid="{43E42E04-E051-4FDB-933A-CB1CC5DB96DC}"/>
    <cellStyle name="Měna 4 3 2 5 2 3 3" xfId="6085" xr:uid="{63C86C9C-DC52-4F05-BA6A-DCC04B96C869}"/>
    <cellStyle name="Měna 4 3 2 5 2 3 3 2" xfId="23725" xr:uid="{69D6C3AB-FBAC-4B70-BC23-17BEE8C41D94}"/>
    <cellStyle name="Měna 4 3 2 5 2 3 3 2 2" xfId="50185" xr:uid="{E60E2B48-23A2-46F3-B5F8-10530BC8EAE5}"/>
    <cellStyle name="Měna 4 3 2 5 2 3 3 3" xfId="32545" xr:uid="{C2989701-CA3A-4DDA-9E33-2432AEA31665}"/>
    <cellStyle name="Měna 4 3 2 5 2 3 4" xfId="10495" xr:uid="{7E8BE9B3-FBBF-4E65-9B28-99CA80371967}"/>
    <cellStyle name="Měna 4 3 2 5 2 3 4 2" xfId="36955" xr:uid="{24848DC1-0718-4ABA-831C-06F66CBF10F4}"/>
    <cellStyle name="Měna 4 3 2 5 2 3 5" xfId="14905" xr:uid="{91026CB4-4BD4-4E60-B6ED-95CD3A5FAB8C}"/>
    <cellStyle name="Měna 4 3 2 5 2 3 5 2" xfId="41365" xr:uid="{FFF50E36-2F8F-4B73-9DAF-CCD23B14EE13}"/>
    <cellStyle name="Měna 4 3 2 5 2 3 6" xfId="19315" xr:uid="{3132C2AD-371E-449D-A908-962296E4C9B1}"/>
    <cellStyle name="Měna 4 3 2 5 2 3 6 2" xfId="45775" xr:uid="{C77E1B9E-9C4A-4AC1-8375-06F20E490EC4}"/>
    <cellStyle name="Měna 4 3 2 5 2 3 7" xfId="28135" xr:uid="{4D0C8B6C-FCEE-42C2-9B61-48E8C330D4A8}"/>
    <cellStyle name="Měna 4 3 2 5 2 4" xfId="2305" xr:uid="{9381EFC6-06A3-4367-AA6B-9B54E39AB368}"/>
    <cellStyle name="Měna 4 3 2 5 2 4 2" xfId="6715" xr:uid="{38C04774-EA58-45EE-B899-5C7F7DDFEC49}"/>
    <cellStyle name="Měna 4 3 2 5 2 4 2 2" xfId="24355" xr:uid="{841DAD3D-796A-40C3-97C1-AEA9C7FA751D}"/>
    <cellStyle name="Měna 4 3 2 5 2 4 2 2 2" xfId="50815" xr:uid="{0FC0013F-8072-4816-B597-56C8EBCD113B}"/>
    <cellStyle name="Měna 4 3 2 5 2 4 2 3" xfId="33175" xr:uid="{4E755A68-9968-4195-AF51-601A8A1254DD}"/>
    <cellStyle name="Měna 4 3 2 5 2 4 3" xfId="11125" xr:uid="{CEF9C7FD-0E31-40CA-8731-1D98ADD0FBEB}"/>
    <cellStyle name="Měna 4 3 2 5 2 4 3 2" xfId="37585" xr:uid="{15392BE7-8AB2-47CE-90FE-6BBDFD9A7396}"/>
    <cellStyle name="Měna 4 3 2 5 2 4 4" xfId="15535" xr:uid="{8B7A16BC-45F0-4704-B610-3A61DC732E52}"/>
    <cellStyle name="Měna 4 3 2 5 2 4 4 2" xfId="41995" xr:uid="{612613D7-EEB3-4F00-8EB4-673C53203AB3}"/>
    <cellStyle name="Měna 4 3 2 5 2 4 5" xfId="19945" xr:uid="{7CA1AED1-0AC4-40DF-8C3E-25FC6BF4D969}"/>
    <cellStyle name="Měna 4 3 2 5 2 4 5 2" xfId="46405" xr:uid="{FB2273D0-7FBE-43D7-A26A-E4DD19381007}"/>
    <cellStyle name="Měna 4 3 2 5 2 4 6" xfId="28765" xr:uid="{8CE80264-5567-46BC-A2A5-0482E4AF364C}"/>
    <cellStyle name="Měna 4 3 2 5 2 5" xfId="2935" xr:uid="{0ED2B8AF-A2D5-497E-96F7-28F8DB357F93}"/>
    <cellStyle name="Měna 4 3 2 5 2 5 2" xfId="7345" xr:uid="{11AB9E84-FF85-44A7-8DB8-9E38B7838198}"/>
    <cellStyle name="Měna 4 3 2 5 2 5 2 2" xfId="24985" xr:uid="{6CE3895C-7F1F-466D-A17E-687203E86C18}"/>
    <cellStyle name="Měna 4 3 2 5 2 5 2 2 2" xfId="51445" xr:uid="{9603B50E-B2DF-4E83-AD77-D7460EC0E94C}"/>
    <cellStyle name="Měna 4 3 2 5 2 5 2 3" xfId="33805" xr:uid="{42403719-CB02-4558-B86E-9729F928B397}"/>
    <cellStyle name="Měna 4 3 2 5 2 5 3" xfId="11755" xr:uid="{E25838A2-035C-4C63-BAD9-03DB3AF833A9}"/>
    <cellStyle name="Měna 4 3 2 5 2 5 3 2" xfId="38215" xr:uid="{FA908784-FA65-42E7-9F37-96AE6EFAE556}"/>
    <cellStyle name="Měna 4 3 2 5 2 5 4" xfId="16165" xr:uid="{7A66B894-62FE-4601-B677-085BFB78ED4E}"/>
    <cellStyle name="Měna 4 3 2 5 2 5 4 2" xfId="42625" xr:uid="{3D8ADA23-9C54-494A-A381-B255FF6C3F11}"/>
    <cellStyle name="Měna 4 3 2 5 2 5 5" xfId="20575" xr:uid="{D1C8828F-C60A-42EE-B407-CABEC2A0CA18}"/>
    <cellStyle name="Měna 4 3 2 5 2 5 5 2" xfId="47035" xr:uid="{68C43DAF-AA69-4627-8481-7FB349246647}"/>
    <cellStyle name="Měna 4 3 2 5 2 5 6" xfId="29395" xr:uid="{10D06375-6BAF-41B2-B427-CB0CAA3B8006}"/>
    <cellStyle name="Měna 4 3 2 5 2 6" xfId="4825" xr:uid="{89483B3A-DD83-4A5A-9BF1-72B6664BFEDE}"/>
    <cellStyle name="Měna 4 3 2 5 2 6 2" xfId="22465" xr:uid="{2C102840-AE01-4E37-86C0-48FD22FAE89E}"/>
    <cellStyle name="Měna 4 3 2 5 2 6 2 2" xfId="48925" xr:uid="{59E011DE-4FEA-43DF-9F7F-A2C8ADA1E11D}"/>
    <cellStyle name="Měna 4 3 2 5 2 6 3" xfId="31285" xr:uid="{8C92981B-95D0-423D-AC99-160AA0792D7B}"/>
    <cellStyle name="Měna 4 3 2 5 2 7" xfId="9235" xr:uid="{5BDF30AD-D66E-4839-B11D-4452E65D8EE4}"/>
    <cellStyle name="Měna 4 3 2 5 2 7 2" xfId="35695" xr:uid="{DD758753-9FC3-4755-82F8-9704792F9848}"/>
    <cellStyle name="Měna 4 3 2 5 2 8" xfId="13645" xr:uid="{ACF98180-D1EB-4D5C-A7B9-92EC4B66957C}"/>
    <cellStyle name="Měna 4 3 2 5 2 8 2" xfId="40105" xr:uid="{374FA181-DB34-4393-BF71-D996035C6805}"/>
    <cellStyle name="Měna 4 3 2 5 2 9" xfId="18055" xr:uid="{5603E12E-AB85-45F2-AA87-5C7631949FB2}"/>
    <cellStyle name="Měna 4 3 2 5 2 9 2" xfId="44515" xr:uid="{E2FE75B1-B58D-48C0-8033-8FC1869E312B}"/>
    <cellStyle name="Měna 4 3 2 5 3" xfId="625" xr:uid="{104F5E7D-1218-42C0-B580-A47303BDE0A0}"/>
    <cellStyle name="Měna 4 3 2 5 3 10" xfId="27085" xr:uid="{936B5DD7-4E15-47E3-A14B-87F78B020689}"/>
    <cellStyle name="Měna 4 3 2 5 3 2" xfId="1255" xr:uid="{D770D0FD-853A-462E-99E9-6BFCB7DD5225}"/>
    <cellStyle name="Měna 4 3 2 5 3 2 2" xfId="3775" xr:uid="{FDADD3E0-1482-4EB5-B238-B13DB60BA042}"/>
    <cellStyle name="Měna 4 3 2 5 3 2 2 2" xfId="8185" xr:uid="{24590904-A702-44F1-B538-54FD6CD7DB13}"/>
    <cellStyle name="Měna 4 3 2 5 3 2 2 2 2" xfId="25825" xr:uid="{5B8F48EA-8EFC-4CD3-B686-FD8BAEE45B55}"/>
    <cellStyle name="Měna 4 3 2 5 3 2 2 2 2 2" xfId="52285" xr:uid="{1077A115-FB11-402D-B6AE-5286CC734FB4}"/>
    <cellStyle name="Měna 4 3 2 5 3 2 2 2 3" xfId="34645" xr:uid="{9A82840A-4507-46B0-9658-8ED281156A25}"/>
    <cellStyle name="Měna 4 3 2 5 3 2 2 3" xfId="12595" xr:uid="{F5330874-CAD9-4AE7-96C9-C4066C909788}"/>
    <cellStyle name="Měna 4 3 2 5 3 2 2 3 2" xfId="39055" xr:uid="{D91E934D-1887-448C-9FF7-9B74DD03F69A}"/>
    <cellStyle name="Měna 4 3 2 5 3 2 2 4" xfId="17005" xr:uid="{A4306F97-7C87-4E43-A42F-2A1F95F646C7}"/>
    <cellStyle name="Měna 4 3 2 5 3 2 2 4 2" xfId="43465" xr:uid="{C380DD1C-7B6C-4D58-995A-318BBF5AB5B0}"/>
    <cellStyle name="Měna 4 3 2 5 3 2 2 5" xfId="21415" xr:uid="{11725CD2-D5E7-41BF-8476-E749F654FC5E}"/>
    <cellStyle name="Měna 4 3 2 5 3 2 2 5 2" xfId="47875" xr:uid="{D9D8B957-3AC7-4481-B81C-7BE711A02271}"/>
    <cellStyle name="Měna 4 3 2 5 3 2 2 6" xfId="30235" xr:uid="{FF23E41F-23EF-4070-91F0-D65B2010B833}"/>
    <cellStyle name="Měna 4 3 2 5 3 2 3" xfId="5665" xr:uid="{35A5185C-08B3-4540-9656-B5554BCC2576}"/>
    <cellStyle name="Měna 4 3 2 5 3 2 3 2" xfId="23305" xr:uid="{E358DE86-F9A3-48B6-B640-625CF47D3244}"/>
    <cellStyle name="Měna 4 3 2 5 3 2 3 2 2" xfId="49765" xr:uid="{683D63EB-2784-49AD-B110-78C63445895B}"/>
    <cellStyle name="Měna 4 3 2 5 3 2 3 3" xfId="32125" xr:uid="{04A3689C-BCA1-4FBE-9740-06A77DA55FE9}"/>
    <cellStyle name="Měna 4 3 2 5 3 2 4" xfId="10075" xr:uid="{3413FB28-AEF1-482E-BA8D-D82E021132A1}"/>
    <cellStyle name="Měna 4 3 2 5 3 2 4 2" xfId="36535" xr:uid="{882E8571-3564-4A75-8AA1-18D6D353A0D3}"/>
    <cellStyle name="Měna 4 3 2 5 3 2 5" xfId="14485" xr:uid="{22B07381-1EFF-4089-903A-E96FD11F1EC4}"/>
    <cellStyle name="Měna 4 3 2 5 3 2 5 2" xfId="40945" xr:uid="{EBE2C03F-AC98-47F7-9B21-96E4FAFFB140}"/>
    <cellStyle name="Měna 4 3 2 5 3 2 6" xfId="18895" xr:uid="{21B9EB4F-69B4-401B-B3DA-F4813576F035}"/>
    <cellStyle name="Měna 4 3 2 5 3 2 6 2" xfId="45355" xr:uid="{0A33CBB4-3634-47CD-8A1D-0DE6F18A85AF}"/>
    <cellStyle name="Měna 4 3 2 5 3 2 7" xfId="27715" xr:uid="{4C45C519-6D99-4083-A736-EF14FE671C46}"/>
    <cellStyle name="Měna 4 3 2 5 3 3" xfId="1885" xr:uid="{5299E5D7-71C5-4A8B-B817-9F03ED480A1B}"/>
    <cellStyle name="Měna 4 3 2 5 3 3 2" xfId="4405" xr:uid="{D34D93FF-4C4F-4A12-B302-627C241E21E3}"/>
    <cellStyle name="Měna 4 3 2 5 3 3 2 2" xfId="8815" xr:uid="{01B22DC2-4725-40E4-9132-9A2CCC180638}"/>
    <cellStyle name="Měna 4 3 2 5 3 3 2 2 2" xfId="26455" xr:uid="{7FDDD66A-C8F4-4B1B-81DF-9695272EDA3B}"/>
    <cellStyle name="Měna 4 3 2 5 3 3 2 2 2 2" xfId="52915" xr:uid="{B9F41D10-DA71-480D-8CA0-D05EEEEC40DB}"/>
    <cellStyle name="Měna 4 3 2 5 3 3 2 2 3" xfId="35275" xr:uid="{A04D1DC1-A847-428B-BA6C-78CC67C10FD3}"/>
    <cellStyle name="Měna 4 3 2 5 3 3 2 3" xfId="13225" xr:uid="{D72FCDE2-9216-4C74-9B7A-8A876C77FBB3}"/>
    <cellStyle name="Měna 4 3 2 5 3 3 2 3 2" xfId="39685" xr:uid="{5C5C6624-E191-4413-A913-7B2C6A5CF7E9}"/>
    <cellStyle name="Měna 4 3 2 5 3 3 2 4" xfId="17635" xr:uid="{2B33D420-522E-47B8-97EF-E07E74FD42BA}"/>
    <cellStyle name="Měna 4 3 2 5 3 3 2 4 2" xfId="44095" xr:uid="{79A63D42-7B77-4008-B08F-F29CC299F911}"/>
    <cellStyle name="Měna 4 3 2 5 3 3 2 5" xfId="22045" xr:uid="{A098BEDC-80F3-43BE-8F52-427604B5ACCF}"/>
    <cellStyle name="Měna 4 3 2 5 3 3 2 5 2" xfId="48505" xr:uid="{500D38D8-BFAC-4FCA-B6C2-3C26F4AD8A05}"/>
    <cellStyle name="Měna 4 3 2 5 3 3 2 6" xfId="30865" xr:uid="{40F27DF1-3440-4F3D-9519-044BE2BC0354}"/>
    <cellStyle name="Měna 4 3 2 5 3 3 3" xfId="6295" xr:uid="{CE440587-D032-444F-8411-C0659E5BAAD3}"/>
    <cellStyle name="Měna 4 3 2 5 3 3 3 2" xfId="23935" xr:uid="{A3F19F7C-55DF-4FFF-83E0-50022A2AD73C}"/>
    <cellStyle name="Měna 4 3 2 5 3 3 3 2 2" xfId="50395" xr:uid="{30901F71-E7DC-4B94-AF3D-D4EDDFB9396F}"/>
    <cellStyle name="Měna 4 3 2 5 3 3 3 3" xfId="32755" xr:uid="{FCAA4C72-EA77-4650-A7AF-278BB0684505}"/>
    <cellStyle name="Měna 4 3 2 5 3 3 4" xfId="10705" xr:uid="{FE89600C-7EA6-4793-8E33-672ACBFE5FC0}"/>
    <cellStyle name="Měna 4 3 2 5 3 3 4 2" xfId="37165" xr:uid="{0252B5AC-008E-4843-B3E7-1B038662AC2C}"/>
    <cellStyle name="Měna 4 3 2 5 3 3 5" xfId="15115" xr:uid="{388B2B40-CABF-42A6-9E5C-365239DD807A}"/>
    <cellStyle name="Měna 4 3 2 5 3 3 5 2" xfId="41575" xr:uid="{EA7AC2FE-4CA8-4DBB-B85F-9FB2A7E4E863}"/>
    <cellStyle name="Měna 4 3 2 5 3 3 6" xfId="19525" xr:uid="{B1374803-3789-46D7-9797-B887EC4A63B0}"/>
    <cellStyle name="Měna 4 3 2 5 3 3 6 2" xfId="45985" xr:uid="{9EBFB8A3-0B7E-4BFC-BB39-C57F7D0BCF45}"/>
    <cellStyle name="Měna 4 3 2 5 3 3 7" xfId="28345" xr:uid="{F8CF1962-6562-4751-8485-FCE66815F6AE}"/>
    <cellStyle name="Měna 4 3 2 5 3 4" xfId="2515" xr:uid="{5A92737C-33A4-4890-AE18-F8235FE29DDF}"/>
    <cellStyle name="Měna 4 3 2 5 3 4 2" xfId="6925" xr:uid="{EA45D061-C498-4516-89F7-119C7B5CC67B}"/>
    <cellStyle name="Měna 4 3 2 5 3 4 2 2" xfId="24565" xr:uid="{BBF16EE5-AC20-404F-AA72-CD87A08C7EB7}"/>
    <cellStyle name="Měna 4 3 2 5 3 4 2 2 2" xfId="51025" xr:uid="{0FA58FA3-E263-422E-AC4F-98CA6E1D2FD4}"/>
    <cellStyle name="Měna 4 3 2 5 3 4 2 3" xfId="33385" xr:uid="{D56838E9-AA35-4540-B388-FE923CE2DF26}"/>
    <cellStyle name="Měna 4 3 2 5 3 4 3" xfId="11335" xr:uid="{BC5C02C2-5099-4A88-B477-E684D8F6801F}"/>
    <cellStyle name="Měna 4 3 2 5 3 4 3 2" xfId="37795" xr:uid="{3DCFDF1F-C348-4A03-9187-38495393DFF8}"/>
    <cellStyle name="Měna 4 3 2 5 3 4 4" xfId="15745" xr:uid="{4FFA8BB5-2DCE-4178-B64C-B95AF0F6E977}"/>
    <cellStyle name="Měna 4 3 2 5 3 4 4 2" xfId="42205" xr:uid="{6C3D77E9-C0B3-46EF-8A3B-CEFB38626A05}"/>
    <cellStyle name="Měna 4 3 2 5 3 4 5" xfId="20155" xr:uid="{C151AF06-73E2-4A4C-8F89-17339131FEC1}"/>
    <cellStyle name="Měna 4 3 2 5 3 4 5 2" xfId="46615" xr:uid="{A5ED6667-F9AB-45D6-BBF5-09BD9542044F}"/>
    <cellStyle name="Měna 4 3 2 5 3 4 6" xfId="28975" xr:uid="{EF1D4F61-1193-450C-ADA0-37720F3B545D}"/>
    <cellStyle name="Měna 4 3 2 5 3 5" xfId="3145" xr:uid="{7A26B8E6-3CF5-433F-90F7-CD724E2CF934}"/>
    <cellStyle name="Měna 4 3 2 5 3 5 2" xfId="7555" xr:uid="{8778E6F9-0FED-4B87-B0B7-E9399B1160B3}"/>
    <cellStyle name="Měna 4 3 2 5 3 5 2 2" xfId="25195" xr:uid="{F2663767-D92A-407F-9FCC-65F55E5F5222}"/>
    <cellStyle name="Měna 4 3 2 5 3 5 2 2 2" xfId="51655" xr:uid="{FF0B1AF8-3AF6-4CF0-957F-C0BFB14F65AA}"/>
    <cellStyle name="Měna 4 3 2 5 3 5 2 3" xfId="34015" xr:uid="{294FC48E-9A08-48AD-A8EA-BD8F9C6A54F5}"/>
    <cellStyle name="Měna 4 3 2 5 3 5 3" xfId="11965" xr:uid="{3EF8B674-D327-4880-9D07-29E90B3A2589}"/>
    <cellStyle name="Měna 4 3 2 5 3 5 3 2" xfId="38425" xr:uid="{682169F6-A1C9-4473-8760-91B82083C6E1}"/>
    <cellStyle name="Měna 4 3 2 5 3 5 4" xfId="16375" xr:uid="{F77254CE-4B30-4E56-8629-3CC29AEBBBB3}"/>
    <cellStyle name="Měna 4 3 2 5 3 5 4 2" xfId="42835" xr:uid="{EF4E91AE-DFAE-4AD9-A59B-DBE0B33701F9}"/>
    <cellStyle name="Měna 4 3 2 5 3 5 5" xfId="20785" xr:uid="{53760FE1-F3DC-4D8A-855B-3F5C1B74E687}"/>
    <cellStyle name="Měna 4 3 2 5 3 5 5 2" xfId="47245" xr:uid="{21C9A30B-E8F1-4778-9ABD-E24A4BBA454D}"/>
    <cellStyle name="Měna 4 3 2 5 3 5 6" xfId="29605" xr:uid="{A3BCCC8F-ABE1-4844-A4B8-47CA1839B2D6}"/>
    <cellStyle name="Měna 4 3 2 5 3 6" xfId="5035" xr:uid="{88899F98-A3EE-46B0-BF9B-EAC57C7ED766}"/>
    <cellStyle name="Měna 4 3 2 5 3 6 2" xfId="22675" xr:uid="{1CB746C9-CEEA-440E-BF9A-136F356FC847}"/>
    <cellStyle name="Měna 4 3 2 5 3 6 2 2" xfId="49135" xr:uid="{9D8CCA9D-5C1F-45C3-BF84-2CF429C742AC}"/>
    <cellStyle name="Měna 4 3 2 5 3 6 3" xfId="31495" xr:uid="{A19CEB8C-D9D6-4085-AD3C-0A159E4B20C6}"/>
    <cellStyle name="Měna 4 3 2 5 3 7" xfId="9445" xr:uid="{27FE6191-E0F3-4097-9CCC-8DAD10A985B0}"/>
    <cellStyle name="Měna 4 3 2 5 3 7 2" xfId="35905" xr:uid="{9E054CB8-F4E9-407C-A2EA-4F5257D5A23E}"/>
    <cellStyle name="Měna 4 3 2 5 3 8" xfId="13855" xr:uid="{E72325BC-4BF8-4A8C-96A8-F452DD8C466C}"/>
    <cellStyle name="Měna 4 3 2 5 3 8 2" xfId="40315" xr:uid="{D5CA37DE-A249-47C6-BAD3-47FB742A1EDF}"/>
    <cellStyle name="Měna 4 3 2 5 3 9" xfId="18265" xr:uid="{86391F1F-0A9F-49B1-8781-743E35DCBAA4}"/>
    <cellStyle name="Měna 4 3 2 5 3 9 2" xfId="44725" xr:uid="{A79E3686-AE40-4257-8C4F-C9AA4E7D3121}"/>
    <cellStyle name="Měna 4 3 2 5 4" xfId="835" xr:uid="{56E92042-EFF5-4EA3-83CE-5A926E079B87}"/>
    <cellStyle name="Měna 4 3 2 5 4 2" xfId="3355" xr:uid="{B586D0EB-5ADC-4E17-B7E0-BB3C6DC0CA44}"/>
    <cellStyle name="Měna 4 3 2 5 4 2 2" xfId="7765" xr:uid="{F28D06FB-1B07-4EF2-A409-C199A93A88EB}"/>
    <cellStyle name="Měna 4 3 2 5 4 2 2 2" xfId="25405" xr:uid="{DD845F51-F08C-45F8-8A87-168170CD759F}"/>
    <cellStyle name="Měna 4 3 2 5 4 2 2 2 2" xfId="51865" xr:uid="{64064E6E-B5A9-49F2-A823-928778A3BEB6}"/>
    <cellStyle name="Měna 4 3 2 5 4 2 2 3" xfId="34225" xr:uid="{3AD10E7A-58D8-44F2-8F93-9DD4D7AE4250}"/>
    <cellStyle name="Měna 4 3 2 5 4 2 3" xfId="12175" xr:uid="{962ED00E-8C06-46B4-912C-E932E88953F3}"/>
    <cellStyle name="Měna 4 3 2 5 4 2 3 2" xfId="38635" xr:uid="{07BA2BC5-79D1-412F-A43F-31E7C2EFEC73}"/>
    <cellStyle name="Měna 4 3 2 5 4 2 4" xfId="16585" xr:uid="{1066FD1D-A81D-42EA-A933-05E61F6A7DD7}"/>
    <cellStyle name="Měna 4 3 2 5 4 2 4 2" xfId="43045" xr:uid="{BF16CAEC-6F4B-473F-B072-EAC11B07476A}"/>
    <cellStyle name="Měna 4 3 2 5 4 2 5" xfId="20995" xr:uid="{DBA9A3F2-F682-4A31-9856-574B4A90A8BF}"/>
    <cellStyle name="Měna 4 3 2 5 4 2 5 2" xfId="47455" xr:uid="{163017CF-32FA-4512-9B25-9E98C40FE92B}"/>
    <cellStyle name="Měna 4 3 2 5 4 2 6" xfId="29815" xr:uid="{0C2AF753-1897-48B6-88BC-FDE6E03158AE}"/>
    <cellStyle name="Měna 4 3 2 5 4 3" xfId="5245" xr:uid="{359CC809-65D4-49EA-BFF1-8CE8F5E4CA6E}"/>
    <cellStyle name="Měna 4 3 2 5 4 3 2" xfId="22885" xr:uid="{707665B3-1FBD-40E4-8DF5-596D4B32AA88}"/>
    <cellStyle name="Měna 4 3 2 5 4 3 2 2" xfId="49345" xr:uid="{DC3CB599-BE76-42F1-964D-B89E6DF1EAB9}"/>
    <cellStyle name="Měna 4 3 2 5 4 3 3" xfId="31705" xr:uid="{68FD4993-4D60-4B7D-9E04-6B324E7207E0}"/>
    <cellStyle name="Měna 4 3 2 5 4 4" xfId="9655" xr:uid="{6831C2AC-4B8E-4E76-90AA-DBCDB8440B5B}"/>
    <cellStyle name="Měna 4 3 2 5 4 4 2" xfId="36115" xr:uid="{DBE9D54A-282C-44C1-A62D-C0C901C752E9}"/>
    <cellStyle name="Měna 4 3 2 5 4 5" xfId="14065" xr:uid="{D1686891-95B0-4DBF-A966-CBDA11B6BBDB}"/>
    <cellStyle name="Měna 4 3 2 5 4 5 2" xfId="40525" xr:uid="{EBEBAFEC-9012-4399-8D6B-7C64A52D6276}"/>
    <cellStyle name="Měna 4 3 2 5 4 6" xfId="18475" xr:uid="{7C42CC3B-512E-4BFE-92A6-326B8402D558}"/>
    <cellStyle name="Měna 4 3 2 5 4 6 2" xfId="44935" xr:uid="{C85D62AE-E5DD-493F-A667-C1029D3900C8}"/>
    <cellStyle name="Měna 4 3 2 5 4 7" xfId="27295" xr:uid="{48C003F3-13BC-4B7D-BD4E-5660547148A1}"/>
    <cellStyle name="Měna 4 3 2 5 5" xfId="1465" xr:uid="{2B1AFA2D-A979-4B42-A60A-F9C6ADBCAE5C}"/>
    <cellStyle name="Měna 4 3 2 5 5 2" xfId="3985" xr:uid="{02C3D17C-121C-4CBC-AC12-4A8B8A3363A9}"/>
    <cellStyle name="Měna 4 3 2 5 5 2 2" xfId="8395" xr:uid="{098F7247-A677-40C2-841C-09D09BB4360C}"/>
    <cellStyle name="Měna 4 3 2 5 5 2 2 2" xfId="26035" xr:uid="{BC08E5D3-CBB9-434C-9BF7-44B4161462CB}"/>
    <cellStyle name="Měna 4 3 2 5 5 2 2 2 2" xfId="52495" xr:uid="{655EC19A-EA14-4D81-8A06-54A3E35AB0C1}"/>
    <cellStyle name="Měna 4 3 2 5 5 2 2 3" xfId="34855" xr:uid="{5F104BDC-B47B-4387-8F43-3B9FDD1643F3}"/>
    <cellStyle name="Měna 4 3 2 5 5 2 3" xfId="12805" xr:uid="{EEF49B1F-73FD-4AEB-9045-053DAFEF500F}"/>
    <cellStyle name="Měna 4 3 2 5 5 2 3 2" xfId="39265" xr:uid="{4E04337F-9738-420F-BC2D-B9016BEB5E45}"/>
    <cellStyle name="Měna 4 3 2 5 5 2 4" xfId="17215" xr:uid="{D469D3E3-B85E-4770-AA7F-052AA454FB07}"/>
    <cellStyle name="Měna 4 3 2 5 5 2 4 2" xfId="43675" xr:uid="{68B0153F-86CC-4AD4-9C06-BDB1AB3BEC93}"/>
    <cellStyle name="Měna 4 3 2 5 5 2 5" xfId="21625" xr:uid="{62165F1B-2BE0-4F2C-8282-C6EA59EC560C}"/>
    <cellStyle name="Měna 4 3 2 5 5 2 5 2" xfId="48085" xr:uid="{3B0740CA-5DC6-4BA6-A06E-006924E68A3C}"/>
    <cellStyle name="Měna 4 3 2 5 5 2 6" xfId="30445" xr:uid="{53D460F6-BB16-4257-893D-BFA3EDE9FE72}"/>
    <cellStyle name="Měna 4 3 2 5 5 3" xfId="5875" xr:uid="{4CF792AF-784C-4B2F-87A9-F4AE9F8B1A3B}"/>
    <cellStyle name="Měna 4 3 2 5 5 3 2" xfId="23515" xr:uid="{EB3BC476-14B6-4916-BA91-11F57D371019}"/>
    <cellStyle name="Měna 4 3 2 5 5 3 2 2" xfId="49975" xr:uid="{5F64B0F3-A653-444B-8465-17D7F04BB7DD}"/>
    <cellStyle name="Měna 4 3 2 5 5 3 3" xfId="32335" xr:uid="{55EC6348-52BC-4A08-824E-28A52F464ED3}"/>
    <cellStyle name="Měna 4 3 2 5 5 4" xfId="10285" xr:uid="{7505F1E3-18CB-445E-B3A7-CF2625453AC4}"/>
    <cellStyle name="Měna 4 3 2 5 5 4 2" xfId="36745" xr:uid="{F68B64D7-26D1-4889-AC60-2EC4BDF56F7A}"/>
    <cellStyle name="Měna 4 3 2 5 5 5" xfId="14695" xr:uid="{0FFA27A4-41FC-4B25-AD8B-B9D3017F7053}"/>
    <cellStyle name="Měna 4 3 2 5 5 5 2" xfId="41155" xr:uid="{250E2D1E-0D5E-4EC7-8561-95EE19DAC406}"/>
    <cellStyle name="Měna 4 3 2 5 5 6" xfId="19105" xr:uid="{3662859F-19CD-45A0-A228-F97F2B30685A}"/>
    <cellStyle name="Měna 4 3 2 5 5 6 2" xfId="45565" xr:uid="{81791253-9F1F-40BE-9329-E1DB94A686CA}"/>
    <cellStyle name="Měna 4 3 2 5 5 7" xfId="27925" xr:uid="{16C522F7-0C21-4292-BFA2-0F51D4CD8CF7}"/>
    <cellStyle name="Měna 4 3 2 5 6" xfId="2095" xr:uid="{0B6D5839-6678-45C0-B2BC-382261758287}"/>
    <cellStyle name="Měna 4 3 2 5 6 2" xfId="6505" xr:uid="{E6F2A8BE-B3D6-4B5D-B11C-2D2651AE97AB}"/>
    <cellStyle name="Měna 4 3 2 5 6 2 2" xfId="24145" xr:uid="{B093DAD7-8ABB-41D1-9F9F-72B1FA0CB612}"/>
    <cellStyle name="Měna 4 3 2 5 6 2 2 2" xfId="50605" xr:uid="{721D7286-47CA-482D-8094-AB4ED4CD9792}"/>
    <cellStyle name="Měna 4 3 2 5 6 2 3" xfId="32965" xr:uid="{35E2C630-F741-4BB6-BDFB-093DC46BDD6B}"/>
    <cellStyle name="Měna 4 3 2 5 6 3" xfId="10915" xr:uid="{EBF755B3-1B3A-458C-8352-AF91C0B77EFE}"/>
    <cellStyle name="Měna 4 3 2 5 6 3 2" xfId="37375" xr:uid="{47072B0A-4ACA-4F11-B93F-CCD3429186D2}"/>
    <cellStyle name="Měna 4 3 2 5 6 4" xfId="15325" xr:uid="{9D2E9BE6-79DF-449A-8F6A-6F1FEC9D657E}"/>
    <cellStyle name="Měna 4 3 2 5 6 4 2" xfId="41785" xr:uid="{210D9470-0384-4ED7-B5E3-5D0AB3E52AEB}"/>
    <cellStyle name="Měna 4 3 2 5 6 5" xfId="19735" xr:uid="{531BDC35-B5F6-430F-90E8-6B9E4742CB9D}"/>
    <cellStyle name="Měna 4 3 2 5 6 5 2" xfId="46195" xr:uid="{4CACE4FF-A810-4F59-9037-D057F465E8AC}"/>
    <cellStyle name="Měna 4 3 2 5 6 6" xfId="28555" xr:uid="{E67DB48C-E87D-4AC2-8E9A-8AF60E227137}"/>
    <cellStyle name="Měna 4 3 2 5 7" xfId="2725" xr:uid="{36F9D7FB-14A1-4B22-9F49-5BEB8E01B8AE}"/>
    <cellStyle name="Měna 4 3 2 5 7 2" xfId="7135" xr:uid="{CEAB32B7-520C-43F9-A16E-87AC17F32A1C}"/>
    <cellStyle name="Měna 4 3 2 5 7 2 2" xfId="24775" xr:uid="{482F4BF7-781C-4F37-84B2-D455CB925E37}"/>
    <cellStyle name="Měna 4 3 2 5 7 2 2 2" xfId="51235" xr:uid="{EF4F7841-B44A-4A2E-B45F-27CBE635217C}"/>
    <cellStyle name="Měna 4 3 2 5 7 2 3" xfId="33595" xr:uid="{03FCDD0F-0480-4729-9198-F4ACF907A3F1}"/>
    <cellStyle name="Měna 4 3 2 5 7 3" xfId="11545" xr:uid="{FB1F3190-252B-4366-8F53-692BD87AE8C2}"/>
    <cellStyle name="Měna 4 3 2 5 7 3 2" xfId="38005" xr:uid="{8C722434-C60E-4400-8505-0E734B1E98BE}"/>
    <cellStyle name="Měna 4 3 2 5 7 4" xfId="15955" xr:uid="{B271A1B8-A413-47A1-870E-EF86B149E7C2}"/>
    <cellStyle name="Měna 4 3 2 5 7 4 2" xfId="42415" xr:uid="{647C9CB4-1C71-40C7-89C3-848BA152A145}"/>
    <cellStyle name="Měna 4 3 2 5 7 5" xfId="20365" xr:uid="{F4F3478B-4602-440F-88FB-66B1D5138A1C}"/>
    <cellStyle name="Měna 4 3 2 5 7 5 2" xfId="46825" xr:uid="{AE2AEF6F-0874-4B1F-9329-CC3750EDE71E}"/>
    <cellStyle name="Měna 4 3 2 5 7 6" xfId="29185" xr:uid="{C0D19EC5-23F6-4376-9E75-BB706D785A67}"/>
    <cellStyle name="Měna 4 3 2 5 8" xfId="4615" xr:uid="{B7433B0A-9486-4EE0-8F82-1ECF5A6BBAD7}"/>
    <cellStyle name="Měna 4 3 2 5 8 2" xfId="22255" xr:uid="{97326F8D-D2CA-466B-99DC-E6DDEF94C58C}"/>
    <cellStyle name="Měna 4 3 2 5 8 2 2" xfId="48715" xr:uid="{2E635338-4AEA-47B8-B618-007F804B7121}"/>
    <cellStyle name="Měna 4 3 2 5 8 3" xfId="31075" xr:uid="{6DF32BF3-B128-4340-AD36-8A28A7597D43}"/>
    <cellStyle name="Měna 4 3 2 5 9" xfId="9025" xr:uid="{324C0FC0-4E6C-498A-A471-03BA89D95A45}"/>
    <cellStyle name="Měna 4 3 2 5 9 2" xfId="35485" xr:uid="{A2C3DB07-7793-4865-B660-9CD26B4FE0BC}"/>
    <cellStyle name="Měna 4 3 2 6" xfId="247" xr:uid="{C3A1A8F7-6EF3-40A9-9E2B-A7A84CF23EE8}"/>
    <cellStyle name="Měna 4 3 2 6 10" xfId="26707" xr:uid="{B5879AF8-34C3-4994-955F-4175550BB484}"/>
    <cellStyle name="Měna 4 3 2 6 2" xfId="877" xr:uid="{F018BCD4-361D-4485-B08F-AEB563A5B146}"/>
    <cellStyle name="Měna 4 3 2 6 2 2" xfId="3397" xr:uid="{7878D9EA-D41B-4D14-B90C-3C9FB924ADAB}"/>
    <cellStyle name="Měna 4 3 2 6 2 2 2" xfId="7807" xr:uid="{BDFC9E3E-C4C2-47DE-9133-C46FFD467DB1}"/>
    <cellStyle name="Měna 4 3 2 6 2 2 2 2" xfId="25447" xr:uid="{190B9745-47AA-4356-A3BF-23A06F16225A}"/>
    <cellStyle name="Měna 4 3 2 6 2 2 2 2 2" xfId="51907" xr:uid="{0723283A-F89A-4C30-A206-C09BF6030632}"/>
    <cellStyle name="Měna 4 3 2 6 2 2 2 3" xfId="34267" xr:uid="{5A97D2C8-D06B-4267-BAE3-C56FDA75822E}"/>
    <cellStyle name="Měna 4 3 2 6 2 2 3" xfId="12217" xr:uid="{F59EBACB-720D-42F7-B5E4-9C13080EF11C}"/>
    <cellStyle name="Měna 4 3 2 6 2 2 3 2" xfId="38677" xr:uid="{DCFD400B-4E26-41D1-B5BA-B3E2B5F0D746}"/>
    <cellStyle name="Měna 4 3 2 6 2 2 4" xfId="16627" xr:uid="{807ABE14-F1B0-4E0E-890F-1DB7123EA6F0}"/>
    <cellStyle name="Měna 4 3 2 6 2 2 4 2" xfId="43087" xr:uid="{F3F31C7B-AFF3-4E9F-8F57-FFC281EE1D96}"/>
    <cellStyle name="Měna 4 3 2 6 2 2 5" xfId="21037" xr:uid="{4F27AC1D-2CC3-4A71-BEB8-05FF587C1F23}"/>
    <cellStyle name="Měna 4 3 2 6 2 2 5 2" xfId="47497" xr:uid="{28D43706-332B-4B7D-8AC4-416A88AC26C3}"/>
    <cellStyle name="Měna 4 3 2 6 2 2 6" xfId="29857" xr:uid="{2DC9DBEC-73AA-4749-B9CD-CF2208927881}"/>
    <cellStyle name="Měna 4 3 2 6 2 3" xfId="5287" xr:uid="{C7AA4CDA-F6DD-426F-B3CC-A27056009F08}"/>
    <cellStyle name="Měna 4 3 2 6 2 3 2" xfId="22927" xr:uid="{78A993F1-76DF-4C5C-872B-E5F4D5B41E90}"/>
    <cellStyle name="Měna 4 3 2 6 2 3 2 2" xfId="49387" xr:uid="{48B5316A-1EFE-41FC-ABE7-563D7C955D58}"/>
    <cellStyle name="Měna 4 3 2 6 2 3 3" xfId="31747" xr:uid="{E3128CD2-B8D6-4F66-9EEF-474CDB890932}"/>
    <cellStyle name="Měna 4 3 2 6 2 4" xfId="9697" xr:uid="{2835816F-C26D-40DC-B445-1A2412728C86}"/>
    <cellStyle name="Měna 4 3 2 6 2 4 2" xfId="36157" xr:uid="{6D4EA602-DF2B-41B2-B1D8-13B4C4A01ED4}"/>
    <cellStyle name="Měna 4 3 2 6 2 5" xfId="14107" xr:uid="{682C9D29-FEC3-4839-B1CF-CFCB57FC29F9}"/>
    <cellStyle name="Měna 4 3 2 6 2 5 2" xfId="40567" xr:uid="{1E1DAF12-4E43-4BAA-BE8B-A9E75EDEE3F0}"/>
    <cellStyle name="Měna 4 3 2 6 2 6" xfId="18517" xr:uid="{CE601DFC-917E-494E-841D-BE82CC80BBBC}"/>
    <cellStyle name="Měna 4 3 2 6 2 6 2" xfId="44977" xr:uid="{C2E58C83-5890-4B35-A0B2-D034B1A59959}"/>
    <cellStyle name="Měna 4 3 2 6 2 7" xfId="27337" xr:uid="{20ED5CE2-59A1-40DE-B29C-0BCBA218B834}"/>
    <cellStyle name="Měna 4 3 2 6 3" xfId="1507" xr:uid="{34F74B1B-2AF8-4E58-9776-0CA027451AEF}"/>
    <cellStyle name="Měna 4 3 2 6 3 2" xfId="4027" xr:uid="{0B36A370-62F5-441D-96F3-3BB84C088620}"/>
    <cellStyle name="Měna 4 3 2 6 3 2 2" xfId="8437" xr:uid="{7D0AA286-D524-4272-A253-C2B70D3B1DBB}"/>
    <cellStyle name="Měna 4 3 2 6 3 2 2 2" xfId="26077" xr:uid="{76069186-EF6D-45C5-908C-F58A46AF9F0A}"/>
    <cellStyle name="Měna 4 3 2 6 3 2 2 2 2" xfId="52537" xr:uid="{DC334FF6-4849-46C0-9616-190DD99F82BE}"/>
    <cellStyle name="Měna 4 3 2 6 3 2 2 3" xfId="34897" xr:uid="{0481EF09-03E1-4EE2-BD6D-801A38B08C94}"/>
    <cellStyle name="Měna 4 3 2 6 3 2 3" xfId="12847" xr:uid="{17AB9627-3A16-467B-947F-BD06EBD4A1EB}"/>
    <cellStyle name="Měna 4 3 2 6 3 2 3 2" xfId="39307" xr:uid="{C8129F57-84E8-4375-9E67-0C41B8C0B678}"/>
    <cellStyle name="Měna 4 3 2 6 3 2 4" xfId="17257" xr:uid="{023BE79C-29CD-42D0-A186-52A394C397D0}"/>
    <cellStyle name="Měna 4 3 2 6 3 2 4 2" xfId="43717" xr:uid="{BA2D26A6-625C-496E-96FF-90A26694C49C}"/>
    <cellStyle name="Měna 4 3 2 6 3 2 5" xfId="21667" xr:uid="{9FB2282E-EC78-4BDD-9034-FBF6650F2616}"/>
    <cellStyle name="Měna 4 3 2 6 3 2 5 2" xfId="48127" xr:uid="{33BEED39-C8CF-4C2A-AFE2-7DDD39425040}"/>
    <cellStyle name="Měna 4 3 2 6 3 2 6" xfId="30487" xr:uid="{F81644EC-3A95-4864-86EC-D3E6CFC73FD6}"/>
    <cellStyle name="Měna 4 3 2 6 3 3" xfId="5917" xr:uid="{7430C959-76C8-4FE8-B083-96E5BE10CDB6}"/>
    <cellStyle name="Měna 4 3 2 6 3 3 2" xfId="23557" xr:uid="{0C38B4B3-68E4-4716-A99B-1CC475B2E503}"/>
    <cellStyle name="Měna 4 3 2 6 3 3 2 2" xfId="50017" xr:uid="{8DAFBC4A-1B99-45EA-A518-81B449685603}"/>
    <cellStyle name="Měna 4 3 2 6 3 3 3" xfId="32377" xr:uid="{2CA2389C-DA72-4781-9277-D43E180D620C}"/>
    <cellStyle name="Měna 4 3 2 6 3 4" xfId="10327" xr:uid="{78216A8F-8F29-4C29-9475-64282731F3F6}"/>
    <cellStyle name="Měna 4 3 2 6 3 4 2" xfId="36787" xr:uid="{3B7AB148-E8DC-44F5-8C9E-FE2C37FC1A4F}"/>
    <cellStyle name="Měna 4 3 2 6 3 5" xfId="14737" xr:uid="{7918BAC3-F330-43EB-9A08-6A8D785C9B5C}"/>
    <cellStyle name="Měna 4 3 2 6 3 5 2" xfId="41197" xr:uid="{F31928C8-C636-4EA9-9098-C315A1C2DDF4}"/>
    <cellStyle name="Měna 4 3 2 6 3 6" xfId="19147" xr:uid="{08AB6D4E-7B33-4157-B255-680E9305B48C}"/>
    <cellStyle name="Měna 4 3 2 6 3 6 2" xfId="45607" xr:uid="{89EB5666-94B1-4AF0-85D2-127DADA2B884}"/>
    <cellStyle name="Měna 4 3 2 6 3 7" xfId="27967" xr:uid="{A3024BA2-6861-4E9C-B364-39B32028BB43}"/>
    <cellStyle name="Měna 4 3 2 6 4" xfId="2137" xr:uid="{8E7C875A-E94E-44CC-B05D-10984B3EDF0F}"/>
    <cellStyle name="Měna 4 3 2 6 4 2" xfId="6547" xr:uid="{4138CF5D-D3D6-4997-8CEF-263544C06E53}"/>
    <cellStyle name="Měna 4 3 2 6 4 2 2" xfId="24187" xr:uid="{933478B6-6584-4C4C-8213-F60DFB0BC5DB}"/>
    <cellStyle name="Měna 4 3 2 6 4 2 2 2" xfId="50647" xr:uid="{AA22A7E3-420F-4965-9D9F-B3F642E1948D}"/>
    <cellStyle name="Měna 4 3 2 6 4 2 3" xfId="33007" xr:uid="{C9EA78B1-D6A5-4447-A405-6ACE223B77DC}"/>
    <cellStyle name="Měna 4 3 2 6 4 3" xfId="10957" xr:uid="{54F92C85-6981-46BD-A309-EE56A93F0AB0}"/>
    <cellStyle name="Měna 4 3 2 6 4 3 2" xfId="37417" xr:uid="{890EA70F-E91B-48FE-BD29-0DC63E654AF9}"/>
    <cellStyle name="Měna 4 3 2 6 4 4" xfId="15367" xr:uid="{C5688BBB-C996-4E5A-8A9E-DA7F1CD4C0DB}"/>
    <cellStyle name="Měna 4 3 2 6 4 4 2" xfId="41827" xr:uid="{606F5732-5AB6-4879-8039-9918AA86DB51}"/>
    <cellStyle name="Měna 4 3 2 6 4 5" xfId="19777" xr:uid="{71F180A4-DA5F-4458-BB0A-9D7E9F940486}"/>
    <cellStyle name="Měna 4 3 2 6 4 5 2" xfId="46237" xr:uid="{0D723776-7F05-473C-80E3-81962461CBA5}"/>
    <cellStyle name="Měna 4 3 2 6 4 6" xfId="28597" xr:uid="{ED85B5E9-3CD9-4CA3-A26E-346EDBC589D3}"/>
    <cellStyle name="Měna 4 3 2 6 5" xfId="2767" xr:uid="{72249B3C-75EF-486C-9196-9F9D6D8A75E2}"/>
    <cellStyle name="Měna 4 3 2 6 5 2" xfId="7177" xr:uid="{872962C0-06A5-4A30-B212-63D02F79F1A8}"/>
    <cellStyle name="Měna 4 3 2 6 5 2 2" xfId="24817" xr:uid="{17FF6462-B7AC-481E-8CC8-1AFFF68231E8}"/>
    <cellStyle name="Měna 4 3 2 6 5 2 2 2" xfId="51277" xr:uid="{78929FBB-C9FA-487D-985F-7787EFA41C1F}"/>
    <cellStyle name="Měna 4 3 2 6 5 2 3" xfId="33637" xr:uid="{4B8498AD-E923-4E7C-B871-E6B2DB2E75F3}"/>
    <cellStyle name="Měna 4 3 2 6 5 3" xfId="11587" xr:uid="{F97F75D7-5F71-4FBC-96DD-61D4BDC1EEE5}"/>
    <cellStyle name="Měna 4 3 2 6 5 3 2" xfId="38047" xr:uid="{E558D3B5-3031-4A42-B4BA-ABDDF216E55A}"/>
    <cellStyle name="Měna 4 3 2 6 5 4" xfId="15997" xr:uid="{D0FB459F-A1A6-4FE5-9F44-C2F5EC90B307}"/>
    <cellStyle name="Měna 4 3 2 6 5 4 2" xfId="42457" xr:uid="{FCA71A08-0A24-46BF-83AE-97607096B1D2}"/>
    <cellStyle name="Měna 4 3 2 6 5 5" xfId="20407" xr:uid="{32D687C1-8CF9-4D93-832F-B3B305380940}"/>
    <cellStyle name="Měna 4 3 2 6 5 5 2" xfId="46867" xr:uid="{8B88BF78-9B10-4CF2-B07D-992336ABFB4C}"/>
    <cellStyle name="Měna 4 3 2 6 5 6" xfId="29227" xr:uid="{62C19D96-50AC-4B50-A2F0-B8A951ED8F8C}"/>
    <cellStyle name="Měna 4 3 2 6 6" xfId="4657" xr:uid="{E2FB5D52-ADF3-4933-A745-BDEAC7FA936C}"/>
    <cellStyle name="Měna 4 3 2 6 6 2" xfId="22297" xr:uid="{1AE8C999-334C-4420-A4D0-3D1D4D2E09C5}"/>
    <cellStyle name="Měna 4 3 2 6 6 2 2" xfId="48757" xr:uid="{45635D75-64C9-4DD0-A7EA-B0FCDFA25F32}"/>
    <cellStyle name="Měna 4 3 2 6 6 3" xfId="31117" xr:uid="{6073FF3D-03AC-447F-8E3B-937A91645ED6}"/>
    <cellStyle name="Měna 4 3 2 6 7" xfId="9067" xr:uid="{B7F3BBD3-AEF7-457C-B8C0-A29735FE7536}"/>
    <cellStyle name="Měna 4 3 2 6 7 2" xfId="35527" xr:uid="{C8F83023-2E09-43EF-80A2-A84E6B84E54F}"/>
    <cellStyle name="Měna 4 3 2 6 8" xfId="13477" xr:uid="{7A3F6106-6CD8-45D0-856C-BD5A5EA0DA9A}"/>
    <cellStyle name="Měna 4 3 2 6 8 2" xfId="39937" xr:uid="{BC45E4D7-F776-449A-8306-F41E61BB14FE}"/>
    <cellStyle name="Měna 4 3 2 6 9" xfId="17887" xr:uid="{32DBB627-316C-4EEE-B3FB-25A392249A59}"/>
    <cellStyle name="Měna 4 3 2 6 9 2" xfId="44347" xr:uid="{2300C2FD-7991-4546-9C64-84E47DA277F7}"/>
    <cellStyle name="Měna 4 3 2 7" xfId="457" xr:uid="{270425FE-BBFF-4976-BB74-AFA158F8553F}"/>
    <cellStyle name="Měna 4 3 2 7 10" xfId="26917" xr:uid="{31B47CB5-D015-4FC1-BAF0-D91F4A9A2C26}"/>
    <cellStyle name="Měna 4 3 2 7 2" xfId="1087" xr:uid="{B43257F8-194D-4275-AA10-9B7085157054}"/>
    <cellStyle name="Měna 4 3 2 7 2 2" xfId="3607" xr:uid="{E8F5CEB6-7EEF-4D5D-AD8A-203D82DC6C2B}"/>
    <cellStyle name="Měna 4 3 2 7 2 2 2" xfId="8017" xr:uid="{11AB4A06-6B92-4071-B498-0BC2892AE5EF}"/>
    <cellStyle name="Měna 4 3 2 7 2 2 2 2" xfId="25657" xr:uid="{A41D9C7C-80E2-48EF-A905-8F1B4E570E1E}"/>
    <cellStyle name="Měna 4 3 2 7 2 2 2 2 2" xfId="52117" xr:uid="{FEE76D65-6AC1-412B-9E98-014B3C188B39}"/>
    <cellStyle name="Měna 4 3 2 7 2 2 2 3" xfId="34477" xr:uid="{CACB63A4-8529-44B6-9F73-251C47A6E051}"/>
    <cellStyle name="Měna 4 3 2 7 2 2 3" xfId="12427" xr:uid="{33F74381-21D4-4E6B-9830-FA6E2C37D6B2}"/>
    <cellStyle name="Měna 4 3 2 7 2 2 3 2" xfId="38887" xr:uid="{23E45C9B-507E-449B-875B-C2BADE3950BB}"/>
    <cellStyle name="Měna 4 3 2 7 2 2 4" xfId="16837" xr:uid="{091E52A3-B5E2-4407-A9CE-E2047B98B5E1}"/>
    <cellStyle name="Měna 4 3 2 7 2 2 4 2" xfId="43297" xr:uid="{3EFF2BD1-0937-42EA-8048-7989D088669F}"/>
    <cellStyle name="Měna 4 3 2 7 2 2 5" xfId="21247" xr:uid="{8AE8FA41-8B8D-4CD5-801D-26256A4B6077}"/>
    <cellStyle name="Měna 4 3 2 7 2 2 5 2" xfId="47707" xr:uid="{58249F91-18E0-4E9A-8060-DC5541125B64}"/>
    <cellStyle name="Měna 4 3 2 7 2 2 6" xfId="30067" xr:uid="{0013817C-848B-48F0-9B11-36BD4B47ECCA}"/>
    <cellStyle name="Měna 4 3 2 7 2 3" xfId="5497" xr:uid="{34D0D842-71F4-4EEF-B091-EDCB996A379C}"/>
    <cellStyle name="Měna 4 3 2 7 2 3 2" xfId="23137" xr:uid="{8EABAA31-8025-4576-9F57-9C6603D49964}"/>
    <cellStyle name="Měna 4 3 2 7 2 3 2 2" xfId="49597" xr:uid="{9EF8C3EE-2E36-474B-8A51-9E574E3B2771}"/>
    <cellStyle name="Měna 4 3 2 7 2 3 3" xfId="31957" xr:uid="{EA9FC0D6-CEED-44FB-B4CD-BD55F8E3856E}"/>
    <cellStyle name="Měna 4 3 2 7 2 4" xfId="9907" xr:uid="{19DC9027-0EEC-4437-A4ED-9A4F3F2E1F14}"/>
    <cellStyle name="Měna 4 3 2 7 2 4 2" xfId="36367" xr:uid="{B3572499-C297-4C7A-83D9-D24BB2BBF992}"/>
    <cellStyle name="Měna 4 3 2 7 2 5" xfId="14317" xr:uid="{AE25A633-0755-430F-B31D-B7779A3A4806}"/>
    <cellStyle name="Měna 4 3 2 7 2 5 2" xfId="40777" xr:uid="{C640B754-AD23-4BB9-BF5D-9BBF0B5A4E51}"/>
    <cellStyle name="Měna 4 3 2 7 2 6" xfId="18727" xr:uid="{B161B25B-DCE5-4913-95A1-E98DE612E3E5}"/>
    <cellStyle name="Měna 4 3 2 7 2 6 2" xfId="45187" xr:uid="{59C761F3-48BB-4423-813A-E63F66A94D4B}"/>
    <cellStyle name="Měna 4 3 2 7 2 7" xfId="27547" xr:uid="{7775035A-0B12-4037-8B8B-C25042963141}"/>
    <cellStyle name="Měna 4 3 2 7 3" xfId="1717" xr:uid="{7126D46E-1640-4051-A4F1-7FD34BF7C041}"/>
    <cellStyle name="Měna 4 3 2 7 3 2" xfId="4237" xr:uid="{1008AA3F-CB45-42C2-849A-B3960B231C80}"/>
    <cellStyle name="Měna 4 3 2 7 3 2 2" xfId="8647" xr:uid="{A440F01D-69DA-419F-A446-59F2D49A05DE}"/>
    <cellStyle name="Měna 4 3 2 7 3 2 2 2" xfId="26287" xr:uid="{F2C72E8E-E5EE-4F92-98A0-A75F2C1FB4F5}"/>
    <cellStyle name="Měna 4 3 2 7 3 2 2 2 2" xfId="52747" xr:uid="{06851633-EE4D-465A-8E9F-798BAB64A22F}"/>
    <cellStyle name="Měna 4 3 2 7 3 2 2 3" xfId="35107" xr:uid="{CFD3F4E1-EA12-4C7D-A8F6-FF3E65A40C08}"/>
    <cellStyle name="Měna 4 3 2 7 3 2 3" xfId="13057" xr:uid="{901AA91E-4019-499E-8EA4-ECA0B1197F6B}"/>
    <cellStyle name="Měna 4 3 2 7 3 2 3 2" xfId="39517" xr:uid="{0167B497-0EAD-4522-BFAA-4DD9DEC6FEE5}"/>
    <cellStyle name="Měna 4 3 2 7 3 2 4" xfId="17467" xr:uid="{8EA5587D-6C3D-49A8-897F-75DD317C69D9}"/>
    <cellStyle name="Měna 4 3 2 7 3 2 4 2" xfId="43927" xr:uid="{CA6A2B6C-50CD-4527-8545-D50AF93EA53A}"/>
    <cellStyle name="Měna 4 3 2 7 3 2 5" xfId="21877" xr:uid="{FB7D4EA7-1286-4AAA-811B-684837B4AFDC}"/>
    <cellStyle name="Měna 4 3 2 7 3 2 5 2" xfId="48337" xr:uid="{F6543373-D4FF-4C89-8442-A5100A0BFB3A}"/>
    <cellStyle name="Měna 4 3 2 7 3 2 6" xfId="30697" xr:uid="{5E6F324D-75FD-4534-8B8A-D465383A9063}"/>
    <cellStyle name="Měna 4 3 2 7 3 3" xfId="6127" xr:uid="{FF51C492-692E-4691-8748-4413B905ECC7}"/>
    <cellStyle name="Měna 4 3 2 7 3 3 2" xfId="23767" xr:uid="{884976A2-5AF1-4EE0-9798-A7B1ED5DAF8F}"/>
    <cellStyle name="Měna 4 3 2 7 3 3 2 2" xfId="50227" xr:uid="{78C98CAB-FC12-4AA2-B4CC-DC43DDAEEA86}"/>
    <cellStyle name="Měna 4 3 2 7 3 3 3" xfId="32587" xr:uid="{D2EA0EC5-4E79-4A72-8870-985764D65341}"/>
    <cellStyle name="Měna 4 3 2 7 3 4" xfId="10537" xr:uid="{A79D1C7E-5E9C-4F17-9E15-5FA2FAC41534}"/>
    <cellStyle name="Měna 4 3 2 7 3 4 2" xfId="36997" xr:uid="{E065A74E-F37B-4A4B-A904-A81AC82FF81F}"/>
    <cellStyle name="Měna 4 3 2 7 3 5" xfId="14947" xr:uid="{4F06EDA5-DDBC-4960-B3A6-717BF11E7CA7}"/>
    <cellStyle name="Měna 4 3 2 7 3 5 2" xfId="41407" xr:uid="{F96F0234-AAE1-45CB-BC5D-807D4AB21CC4}"/>
    <cellStyle name="Měna 4 3 2 7 3 6" xfId="19357" xr:uid="{4F824944-FC77-424E-BCD0-D36F1D7DD994}"/>
    <cellStyle name="Měna 4 3 2 7 3 6 2" xfId="45817" xr:uid="{BACE3AE9-7478-49D3-A096-DD6977356B7E}"/>
    <cellStyle name="Měna 4 3 2 7 3 7" xfId="28177" xr:uid="{30ACA956-8362-41AC-BBD0-A90196B7BF6C}"/>
    <cellStyle name="Měna 4 3 2 7 4" xfId="2347" xr:uid="{5DD8B297-7623-4380-9C44-E214954BF306}"/>
    <cellStyle name="Měna 4 3 2 7 4 2" xfId="6757" xr:uid="{A41DC482-FB1C-4BF6-83FC-EED7E7BE9CCF}"/>
    <cellStyle name="Měna 4 3 2 7 4 2 2" xfId="24397" xr:uid="{7B42E574-3CE0-4A69-906B-60DF082E69B9}"/>
    <cellStyle name="Měna 4 3 2 7 4 2 2 2" xfId="50857" xr:uid="{60714687-DBF0-4658-9109-EF37D6DBA4EA}"/>
    <cellStyle name="Měna 4 3 2 7 4 2 3" xfId="33217" xr:uid="{DFEA535C-C482-4622-B1DC-CC605BEFE08D}"/>
    <cellStyle name="Měna 4 3 2 7 4 3" xfId="11167" xr:uid="{E01BEC31-EE64-4821-A4E4-9FD2C3F2F6A5}"/>
    <cellStyle name="Měna 4 3 2 7 4 3 2" xfId="37627" xr:uid="{4FC92557-DDFF-42BF-8866-BED44DF89C7A}"/>
    <cellStyle name="Měna 4 3 2 7 4 4" xfId="15577" xr:uid="{5AD896DD-96E4-4D71-AF98-B22EEE1A8E01}"/>
    <cellStyle name="Měna 4 3 2 7 4 4 2" xfId="42037" xr:uid="{80CF291A-B50E-46FC-AC9D-B439C83F2195}"/>
    <cellStyle name="Měna 4 3 2 7 4 5" xfId="19987" xr:uid="{5ECE7FBE-D208-40D5-B76C-4833B4C2D3DC}"/>
    <cellStyle name="Měna 4 3 2 7 4 5 2" xfId="46447" xr:uid="{39A386B9-9749-432F-8DB2-63C1707B8C5B}"/>
    <cellStyle name="Měna 4 3 2 7 4 6" xfId="28807" xr:uid="{837202D2-02EB-4653-BF23-3DAE6CCEDA97}"/>
    <cellStyle name="Měna 4 3 2 7 5" xfId="2977" xr:uid="{DF7C47FD-A3C2-4627-8348-0DB0E0E45F56}"/>
    <cellStyle name="Měna 4 3 2 7 5 2" xfId="7387" xr:uid="{3C014ADD-B9AB-4856-AA8B-70509BF0A85A}"/>
    <cellStyle name="Měna 4 3 2 7 5 2 2" xfId="25027" xr:uid="{55D931BD-141A-4961-808C-DDE1369C433F}"/>
    <cellStyle name="Měna 4 3 2 7 5 2 2 2" xfId="51487" xr:uid="{5C7331BF-8500-4DF7-B53A-244F57D1ED17}"/>
    <cellStyle name="Měna 4 3 2 7 5 2 3" xfId="33847" xr:uid="{BD95AE10-0772-498A-A240-A4F4EFF02410}"/>
    <cellStyle name="Měna 4 3 2 7 5 3" xfId="11797" xr:uid="{F4A33CB9-E998-489D-A94B-C395A833FC69}"/>
    <cellStyle name="Měna 4 3 2 7 5 3 2" xfId="38257" xr:uid="{6C99646F-89A0-4745-BF53-1F81D7209054}"/>
    <cellStyle name="Měna 4 3 2 7 5 4" xfId="16207" xr:uid="{EAFD072B-4627-4892-ADF3-09ECA70F5EB5}"/>
    <cellStyle name="Měna 4 3 2 7 5 4 2" xfId="42667" xr:uid="{B0B9653F-0CB2-4382-BBB4-ED183CC53410}"/>
    <cellStyle name="Měna 4 3 2 7 5 5" xfId="20617" xr:uid="{97B83D57-D7B1-40A2-8C78-D70B2F5410F6}"/>
    <cellStyle name="Měna 4 3 2 7 5 5 2" xfId="47077" xr:uid="{F9A91C16-3273-4883-96B1-91F346172C4E}"/>
    <cellStyle name="Měna 4 3 2 7 5 6" xfId="29437" xr:uid="{B233C61B-2603-4D71-811B-AB2931C9294D}"/>
    <cellStyle name="Měna 4 3 2 7 6" xfId="4867" xr:uid="{B1695234-4A48-4B61-BA58-8F57CADC7535}"/>
    <cellStyle name="Měna 4 3 2 7 6 2" xfId="22507" xr:uid="{ACBFAE63-500F-416E-83A6-9B2370D440A4}"/>
    <cellStyle name="Měna 4 3 2 7 6 2 2" xfId="48967" xr:uid="{CADA2A03-5272-4D61-BB38-57AB87176A15}"/>
    <cellStyle name="Měna 4 3 2 7 6 3" xfId="31327" xr:uid="{8845BB3C-72A5-4C40-9F9F-7AFA52FF2A66}"/>
    <cellStyle name="Měna 4 3 2 7 7" xfId="9277" xr:uid="{FA886261-0B68-46D8-8029-AF82DDBD1190}"/>
    <cellStyle name="Měna 4 3 2 7 7 2" xfId="35737" xr:uid="{C9E59501-959B-4C42-821B-555D9614F717}"/>
    <cellStyle name="Měna 4 3 2 7 8" xfId="13687" xr:uid="{81626806-A802-480C-BA5D-249D6B084FE1}"/>
    <cellStyle name="Měna 4 3 2 7 8 2" xfId="40147" xr:uid="{64EBD8F1-B808-4A2D-9973-F1BCB50959A8}"/>
    <cellStyle name="Měna 4 3 2 7 9" xfId="18097" xr:uid="{5D509EFD-42D2-40E5-9A93-22003E3A329E}"/>
    <cellStyle name="Měna 4 3 2 7 9 2" xfId="44557" xr:uid="{35611098-4738-4C67-864A-AE465B6D9498}"/>
    <cellStyle name="Měna 4 3 2 8" xfId="667" xr:uid="{F5D9A403-9C17-4310-8BA2-A520C5BE85C9}"/>
    <cellStyle name="Měna 4 3 2 8 2" xfId="3187" xr:uid="{CD45FDDB-6E17-433B-9A2B-48B1C7E352F5}"/>
    <cellStyle name="Měna 4 3 2 8 2 2" xfId="7597" xr:uid="{B36B7BCC-531D-49B5-A1F0-852F82484AFF}"/>
    <cellStyle name="Měna 4 3 2 8 2 2 2" xfId="25237" xr:uid="{2BC06337-693C-4CA2-88CD-954C43C17DC6}"/>
    <cellStyle name="Měna 4 3 2 8 2 2 2 2" xfId="51697" xr:uid="{A855A2A0-202B-454D-B8D9-A79480C0FE7E}"/>
    <cellStyle name="Měna 4 3 2 8 2 2 3" xfId="34057" xr:uid="{02BB64B4-51E3-47DF-803F-15CF12DE73C2}"/>
    <cellStyle name="Měna 4 3 2 8 2 3" xfId="12007" xr:uid="{014792D7-8197-45EB-91DC-BDB94142378D}"/>
    <cellStyle name="Měna 4 3 2 8 2 3 2" xfId="38467" xr:uid="{A86B3D61-B5D4-4590-9F88-12A579B93B25}"/>
    <cellStyle name="Měna 4 3 2 8 2 4" xfId="16417" xr:uid="{3BAA4EE3-9AF1-4809-8AE4-AD959AABCC55}"/>
    <cellStyle name="Měna 4 3 2 8 2 4 2" xfId="42877" xr:uid="{01BEBA4A-234F-4245-930D-F036A170F72F}"/>
    <cellStyle name="Měna 4 3 2 8 2 5" xfId="20827" xr:uid="{D27014FE-1216-4E1E-BF02-F57D428C73B8}"/>
    <cellStyle name="Měna 4 3 2 8 2 5 2" xfId="47287" xr:uid="{04E8C2A9-11F1-4D39-A515-5B2BB88C9CFE}"/>
    <cellStyle name="Měna 4 3 2 8 2 6" xfId="29647" xr:uid="{EAA2269A-BA8C-4DC9-9938-F389F87C494E}"/>
    <cellStyle name="Měna 4 3 2 8 3" xfId="5077" xr:uid="{D7B1812F-267D-4944-803B-4BA07F237389}"/>
    <cellStyle name="Měna 4 3 2 8 3 2" xfId="22717" xr:uid="{194CA8AB-A38B-4F46-9FFF-833CB389AB0B}"/>
    <cellStyle name="Měna 4 3 2 8 3 2 2" xfId="49177" xr:uid="{F74987DD-0BAA-46C2-B320-FD41BBEF4661}"/>
    <cellStyle name="Měna 4 3 2 8 3 3" xfId="31537" xr:uid="{06B74306-AD6B-48EF-8044-8FDDDB863897}"/>
    <cellStyle name="Měna 4 3 2 8 4" xfId="9487" xr:uid="{EF1AA729-B370-4671-A5B2-7C7473112B93}"/>
    <cellStyle name="Měna 4 3 2 8 4 2" xfId="35947" xr:uid="{7B3152DB-FC2D-4DCD-8B27-C9A6AADF9B69}"/>
    <cellStyle name="Měna 4 3 2 8 5" xfId="13897" xr:uid="{96DE81AE-3471-4F91-AEFA-14E3BCE0FCCB}"/>
    <cellStyle name="Měna 4 3 2 8 5 2" xfId="40357" xr:uid="{747E4C94-EA05-4F30-9846-EAFBDF038384}"/>
    <cellStyle name="Měna 4 3 2 8 6" xfId="18307" xr:uid="{E4C85120-72C9-4439-9C52-5D2AD6696BA6}"/>
    <cellStyle name="Měna 4 3 2 8 6 2" xfId="44767" xr:uid="{F866F30A-7B04-4385-B19E-01E94A5F888A}"/>
    <cellStyle name="Měna 4 3 2 8 7" xfId="27127" xr:uid="{0E7062B2-D169-4EB7-B00B-D0CBDB367D28}"/>
    <cellStyle name="Měna 4 3 2 9" xfId="1297" xr:uid="{C6B982B2-A1AC-4D69-BE4B-9B13023DE889}"/>
    <cellStyle name="Měna 4 3 2 9 2" xfId="3817" xr:uid="{7ED2CC1E-7905-4C55-8B62-67FC999CE98D}"/>
    <cellStyle name="Měna 4 3 2 9 2 2" xfId="8227" xr:uid="{A2F60B64-E7A7-4006-BC5F-39E9F1C088CA}"/>
    <cellStyle name="Měna 4 3 2 9 2 2 2" xfId="25867" xr:uid="{7795B37E-DB7B-48A2-8BC9-100EFAB1C29A}"/>
    <cellStyle name="Měna 4 3 2 9 2 2 2 2" xfId="52327" xr:uid="{49CB1EB8-DDD6-4FA4-B3B4-7A041D74478F}"/>
    <cellStyle name="Měna 4 3 2 9 2 2 3" xfId="34687" xr:uid="{FFE72C03-ACCA-4EFD-AE70-129B75ACD245}"/>
    <cellStyle name="Měna 4 3 2 9 2 3" xfId="12637" xr:uid="{AE7029DC-65C3-40BB-A1D1-2596ACBBC126}"/>
    <cellStyle name="Měna 4 3 2 9 2 3 2" xfId="39097" xr:uid="{6FE63CC7-51B6-4DBB-B7CD-9131A7BF81B1}"/>
    <cellStyle name="Měna 4 3 2 9 2 4" xfId="17047" xr:uid="{2D1EFBE5-02AB-4DA5-BAC4-2ABCD727B163}"/>
    <cellStyle name="Měna 4 3 2 9 2 4 2" xfId="43507" xr:uid="{522614DD-0111-4C5C-A7D4-31A3FFF9A50A}"/>
    <cellStyle name="Měna 4 3 2 9 2 5" xfId="21457" xr:uid="{3224FA82-32ED-4079-8869-D9D72FDDC861}"/>
    <cellStyle name="Měna 4 3 2 9 2 5 2" xfId="47917" xr:uid="{CADCF686-07A3-430E-8D5E-28477F6A8FD9}"/>
    <cellStyle name="Měna 4 3 2 9 2 6" xfId="30277" xr:uid="{3F34A503-FF4C-4D3F-9157-CB9DDBDDBCC5}"/>
    <cellStyle name="Měna 4 3 2 9 3" xfId="5707" xr:uid="{50B6376C-D35A-42D1-8C64-E11F99061FEC}"/>
    <cellStyle name="Měna 4 3 2 9 3 2" xfId="23347" xr:uid="{09C6B0B8-B8B5-4FF8-BF96-7303C9151540}"/>
    <cellStyle name="Měna 4 3 2 9 3 2 2" xfId="49807" xr:uid="{E6F4878B-C977-4FFB-A314-8676C6872E73}"/>
    <cellStyle name="Měna 4 3 2 9 3 3" xfId="32167" xr:uid="{4AA9A7B4-9D1E-4E2C-BCAB-2E9B86DB8CBB}"/>
    <cellStyle name="Měna 4 3 2 9 4" xfId="10117" xr:uid="{37F87269-19DA-4A59-BA51-3523EAB029AC}"/>
    <cellStyle name="Měna 4 3 2 9 4 2" xfId="36577" xr:uid="{845D6B03-37F3-42C8-9355-102C0711634E}"/>
    <cellStyle name="Měna 4 3 2 9 5" xfId="14527" xr:uid="{6FA222C0-189E-446C-ABE9-B9794C6A71BF}"/>
    <cellStyle name="Měna 4 3 2 9 5 2" xfId="40987" xr:uid="{87154864-F6D3-4472-B2C9-207677E4995F}"/>
    <cellStyle name="Měna 4 3 2 9 6" xfId="18937" xr:uid="{1ACAB6B3-FF2F-4F76-BE27-3B8ECC8AC951}"/>
    <cellStyle name="Měna 4 3 2 9 6 2" xfId="45397" xr:uid="{094D32D8-6A7F-4AC8-8606-BC497584892C}"/>
    <cellStyle name="Měna 4 3 2 9 7" xfId="27757" xr:uid="{8FA49568-AD63-4211-B666-FFC0EB5544AF}"/>
    <cellStyle name="Měna 4 3 3" xfId="77" xr:uid="{34E09227-4B68-4C81-8C5C-BE4CA3F148BC}"/>
    <cellStyle name="Měna 4 3 3 10" xfId="13308" xr:uid="{00E1DD22-55E2-4D16-815B-6CE440F40973}"/>
    <cellStyle name="Měna 4 3 3 10 2" xfId="39768" xr:uid="{AB0E2DB2-AF89-4D4F-A51B-38B6B8F01098}"/>
    <cellStyle name="Měna 4 3 3 11" xfId="17718" xr:uid="{75A1AB6E-D41F-4A24-9936-D74B5CA18A6E}"/>
    <cellStyle name="Měna 4 3 3 11 2" xfId="44178" xr:uid="{0803754A-C1AB-4270-9888-4233EEB92B6D}"/>
    <cellStyle name="Měna 4 3 3 12" xfId="26538" xr:uid="{4F2983D7-AECC-4D6C-922C-5C9DB82EFFD4}"/>
    <cellStyle name="Měna 4 3 3 2" xfId="288" xr:uid="{58F44E67-9BAB-4A4A-A9A3-63E1BE5D2C1C}"/>
    <cellStyle name="Měna 4 3 3 2 10" xfId="26748" xr:uid="{69BB3372-392B-483B-9EBB-10A078848EAC}"/>
    <cellStyle name="Měna 4 3 3 2 2" xfId="918" xr:uid="{AA537320-0413-4F80-87A3-A29C74553A50}"/>
    <cellStyle name="Měna 4 3 3 2 2 2" xfId="3438" xr:uid="{137E5D20-6AF5-450D-8225-6508BD1AD5E5}"/>
    <cellStyle name="Měna 4 3 3 2 2 2 2" xfId="7848" xr:uid="{1D14F6F2-2E00-4058-BA99-59FE044CCA61}"/>
    <cellStyle name="Měna 4 3 3 2 2 2 2 2" xfId="25488" xr:uid="{877B0CF3-C08E-42DA-AB5B-4EFC1BD4B394}"/>
    <cellStyle name="Měna 4 3 3 2 2 2 2 2 2" xfId="51948" xr:uid="{440402D8-A7B5-4E5F-8FD4-F4F64B5C3289}"/>
    <cellStyle name="Měna 4 3 3 2 2 2 2 3" xfId="34308" xr:uid="{1CBFA094-EA6E-429E-B661-21B54E46FEE2}"/>
    <cellStyle name="Měna 4 3 3 2 2 2 3" xfId="12258" xr:uid="{79DA3E0B-7A63-4D08-AB2F-DF3644F2F24A}"/>
    <cellStyle name="Měna 4 3 3 2 2 2 3 2" xfId="38718" xr:uid="{426D0C8A-E2EC-47CE-A32B-4585BBDE8605}"/>
    <cellStyle name="Měna 4 3 3 2 2 2 4" xfId="16668" xr:uid="{6B38E62E-C010-4169-BCBF-6B4FA936D0EC}"/>
    <cellStyle name="Měna 4 3 3 2 2 2 4 2" xfId="43128" xr:uid="{6AA3DCEB-3690-4F82-89D5-01FF60612EAB}"/>
    <cellStyle name="Měna 4 3 3 2 2 2 5" xfId="21078" xr:uid="{536CBDBB-B46F-47AB-8493-6A5ADFF9A0A4}"/>
    <cellStyle name="Měna 4 3 3 2 2 2 5 2" xfId="47538" xr:uid="{0424F530-BF37-4717-BF02-2251478A92E1}"/>
    <cellStyle name="Měna 4 3 3 2 2 2 6" xfId="29898" xr:uid="{B3B63530-936C-4962-BB0D-42C18ECB663A}"/>
    <cellStyle name="Měna 4 3 3 2 2 3" xfId="5328" xr:uid="{D05120BD-BD8D-43C9-9C52-92A4D21789B1}"/>
    <cellStyle name="Měna 4 3 3 2 2 3 2" xfId="22968" xr:uid="{0BA986B1-8D9C-4DE2-8A44-4EFB3F04E6F4}"/>
    <cellStyle name="Měna 4 3 3 2 2 3 2 2" xfId="49428" xr:uid="{7BF5A9D9-DCE4-4F58-B886-E880D135CF87}"/>
    <cellStyle name="Měna 4 3 3 2 2 3 3" xfId="31788" xr:uid="{D663F28B-47EB-4A91-9EAE-8E4D7E491857}"/>
    <cellStyle name="Měna 4 3 3 2 2 4" xfId="9738" xr:uid="{ADDA51B8-8D07-4ACC-B297-BDB3DD518BFB}"/>
    <cellStyle name="Měna 4 3 3 2 2 4 2" xfId="36198" xr:uid="{1921D97F-9F45-4FC4-9537-353ED5134C89}"/>
    <cellStyle name="Měna 4 3 3 2 2 5" xfId="14148" xr:uid="{7060E678-CAEB-4584-82BB-1BF4F49628F1}"/>
    <cellStyle name="Měna 4 3 3 2 2 5 2" xfId="40608" xr:uid="{A410058F-F252-47E0-ADB5-0654E18822AB}"/>
    <cellStyle name="Měna 4 3 3 2 2 6" xfId="18558" xr:uid="{9D82D4F9-2868-4DF5-BE73-48E6B5D46F99}"/>
    <cellStyle name="Měna 4 3 3 2 2 6 2" xfId="45018" xr:uid="{2AA91E75-C80A-4C3E-BE2D-4518DB1A68A1}"/>
    <cellStyle name="Měna 4 3 3 2 2 7" xfId="27378" xr:uid="{0D8F5A26-73FA-4DFB-8AA2-D09421C90F95}"/>
    <cellStyle name="Měna 4 3 3 2 3" xfId="1548" xr:uid="{EA5FDB45-E342-4583-8BEE-2441F1C6BD4B}"/>
    <cellStyle name="Měna 4 3 3 2 3 2" xfId="4068" xr:uid="{68678C9B-A1F9-4B1A-9E3F-ACDEFD28A88F}"/>
    <cellStyle name="Měna 4 3 3 2 3 2 2" xfId="8478" xr:uid="{995D91C8-2641-4C7E-A7CD-396E98686124}"/>
    <cellStyle name="Měna 4 3 3 2 3 2 2 2" xfId="26118" xr:uid="{A2A49B6A-36BF-4593-B46B-72284DF111A3}"/>
    <cellStyle name="Měna 4 3 3 2 3 2 2 2 2" xfId="52578" xr:uid="{D34724EF-BBFF-4615-A85A-1E48EBA80416}"/>
    <cellStyle name="Měna 4 3 3 2 3 2 2 3" xfId="34938" xr:uid="{9395D5C5-D752-4F76-BEBF-649022D1822F}"/>
    <cellStyle name="Měna 4 3 3 2 3 2 3" xfId="12888" xr:uid="{6A65205D-7555-423D-9D1D-84541DC6E034}"/>
    <cellStyle name="Měna 4 3 3 2 3 2 3 2" xfId="39348" xr:uid="{4679D920-F090-4D0E-82B3-0ED7E1E998C7}"/>
    <cellStyle name="Měna 4 3 3 2 3 2 4" xfId="17298" xr:uid="{D2799C4C-E0D5-41D1-9182-74A592C2AF88}"/>
    <cellStyle name="Měna 4 3 3 2 3 2 4 2" xfId="43758" xr:uid="{CB0CB91B-E4B3-41DA-9A4F-34C04DEDCCC1}"/>
    <cellStyle name="Měna 4 3 3 2 3 2 5" xfId="21708" xr:uid="{50BE711D-DF04-4E90-BCCF-EF4C5A652513}"/>
    <cellStyle name="Měna 4 3 3 2 3 2 5 2" xfId="48168" xr:uid="{C9023A91-B4AC-4127-A880-AA4254D3785E}"/>
    <cellStyle name="Měna 4 3 3 2 3 2 6" xfId="30528" xr:uid="{383939A2-7A7B-42EA-B57F-932A234BE765}"/>
    <cellStyle name="Měna 4 3 3 2 3 3" xfId="5958" xr:uid="{B6BF97D6-8638-4B42-8ECA-D9D50BAB08EC}"/>
    <cellStyle name="Měna 4 3 3 2 3 3 2" xfId="23598" xr:uid="{FA73BD6A-6420-4F5E-887E-B67092D4C9C9}"/>
    <cellStyle name="Měna 4 3 3 2 3 3 2 2" xfId="50058" xr:uid="{64B84134-0AE8-43DD-B83E-E1E51099AA44}"/>
    <cellStyle name="Měna 4 3 3 2 3 3 3" xfId="32418" xr:uid="{975AD064-0105-44F4-8A0D-0868E9A77BEA}"/>
    <cellStyle name="Měna 4 3 3 2 3 4" xfId="10368" xr:uid="{19716DA0-F813-4A0F-87B7-B564A8C26CD2}"/>
    <cellStyle name="Měna 4 3 3 2 3 4 2" xfId="36828" xr:uid="{49B5BCBC-AA7B-40E0-88FB-F32CFC704EC8}"/>
    <cellStyle name="Měna 4 3 3 2 3 5" xfId="14778" xr:uid="{0CB3A1B2-EC9D-4A83-813E-F392E245F5E9}"/>
    <cellStyle name="Měna 4 3 3 2 3 5 2" xfId="41238" xr:uid="{5257592F-94BA-4B97-9F28-E54EB825261E}"/>
    <cellStyle name="Měna 4 3 3 2 3 6" xfId="19188" xr:uid="{DA646593-77B3-4C25-A0D7-9DDA108EDF05}"/>
    <cellStyle name="Měna 4 3 3 2 3 6 2" xfId="45648" xr:uid="{80BCD813-3F8C-4D10-83EE-BCBB4CD30F87}"/>
    <cellStyle name="Měna 4 3 3 2 3 7" xfId="28008" xr:uid="{541F3919-88E1-491C-A590-09D0555453D0}"/>
    <cellStyle name="Měna 4 3 3 2 4" xfId="2178" xr:uid="{526B28F5-35DB-49FB-B6D5-5359D028F666}"/>
    <cellStyle name="Měna 4 3 3 2 4 2" xfId="6588" xr:uid="{0AB82565-24C4-45E5-AB2E-3E12B7C16C71}"/>
    <cellStyle name="Měna 4 3 3 2 4 2 2" xfId="24228" xr:uid="{D1B5F1C0-C2BF-4D9A-9A24-4A7EADA476FC}"/>
    <cellStyle name="Měna 4 3 3 2 4 2 2 2" xfId="50688" xr:uid="{196A9226-6199-414F-9EE0-C20F67FBE30A}"/>
    <cellStyle name="Měna 4 3 3 2 4 2 3" xfId="33048" xr:uid="{E1FF908B-672D-44FF-A899-5B53DFA456EF}"/>
    <cellStyle name="Měna 4 3 3 2 4 3" xfId="10998" xr:uid="{85B31FF1-5A6A-478B-AD98-51DD310F2E77}"/>
    <cellStyle name="Měna 4 3 3 2 4 3 2" xfId="37458" xr:uid="{1CF04781-75BB-465D-8028-960E6B8C5D9C}"/>
    <cellStyle name="Měna 4 3 3 2 4 4" xfId="15408" xr:uid="{6EB1EB19-DA7A-4031-908D-8EA673158982}"/>
    <cellStyle name="Měna 4 3 3 2 4 4 2" xfId="41868" xr:uid="{424AE1AC-4DEA-438C-8BDC-8CABA3945EE8}"/>
    <cellStyle name="Měna 4 3 3 2 4 5" xfId="19818" xr:uid="{2A61665E-7FDE-4C8C-8BA9-11FB7EE5FC4D}"/>
    <cellStyle name="Měna 4 3 3 2 4 5 2" xfId="46278" xr:uid="{D28CCF37-3314-4F44-9282-424FFCD4008E}"/>
    <cellStyle name="Měna 4 3 3 2 4 6" xfId="28638" xr:uid="{BB49AD2D-470C-4A88-AA88-FCBBDB44DE70}"/>
    <cellStyle name="Měna 4 3 3 2 5" xfId="2808" xr:uid="{2619F9E6-01B6-4C85-8F90-E8170D114D1E}"/>
    <cellStyle name="Měna 4 3 3 2 5 2" xfId="7218" xr:uid="{DA2555A7-61DA-4C31-9BAC-AE11B6530D97}"/>
    <cellStyle name="Měna 4 3 3 2 5 2 2" xfId="24858" xr:uid="{0974C797-8FE7-4406-A916-EF6239B08A42}"/>
    <cellStyle name="Měna 4 3 3 2 5 2 2 2" xfId="51318" xr:uid="{A90D2827-7BCC-4FB2-9CA5-2BA053C16F31}"/>
    <cellStyle name="Měna 4 3 3 2 5 2 3" xfId="33678" xr:uid="{C58F1246-278F-4DAB-95AE-6A124DC94EFE}"/>
    <cellStyle name="Měna 4 3 3 2 5 3" xfId="11628" xr:uid="{6E4E6EA5-C8E9-4EC8-AC1C-837A0C4BC95F}"/>
    <cellStyle name="Měna 4 3 3 2 5 3 2" xfId="38088" xr:uid="{D405925B-3279-4643-AABC-0149883CD4C1}"/>
    <cellStyle name="Měna 4 3 3 2 5 4" xfId="16038" xr:uid="{023268C0-46B5-4403-8DE7-2986846C967B}"/>
    <cellStyle name="Měna 4 3 3 2 5 4 2" xfId="42498" xr:uid="{F73BEBED-6E9E-4B66-BB20-B55D48698C6B}"/>
    <cellStyle name="Měna 4 3 3 2 5 5" xfId="20448" xr:uid="{A03D7F98-540F-486D-B445-570C74942C32}"/>
    <cellStyle name="Měna 4 3 3 2 5 5 2" xfId="46908" xr:uid="{6D264D52-D14C-4AAE-8F0D-5D8DA030C9E4}"/>
    <cellStyle name="Měna 4 3 3 2 5 6" xfId="29268" xr:uid="{42665FA8-DDB9-4A3F-9047-1896BE4C9ADD}"/>
    <cellStyle name="Měna 4 3 3 2 6" xfId="4698" xr:uid="{557F7864-CB73-4CDB-9E57-78A984AC6563}"/>
    <cellStyle name="Měna 4 3 3 2 6 2" xfId="22338" xr:uid="{1FB86529-478C-409D-A4C8-83038DB1A4E9}"/>
    <cellStyle name="Měna 4 3 3 2 6 2 2" xfId="48798" xr:uid="{62355F25-F057-42A1-B1D0-218B3C5A9C03}"/>
    <cellStyle name="Měna 4 3 3 2 6 3" xfId="31158" xr:uid="{85FB3A58-6472-460A-BF65-3719D24AE419}"/>
    <cellStyle name="Měna 4 3 3 2 7" xfId="9108" xr:uid="{6A072B96-1690-470D-94DE-786C1BA32BCF}"/>
    <cellStyle name="Měna 4 3 3 2 7 2" xfId="35568" xr:uid="{294F0EF1-263E-4DAD-AB51-C1FB4D1ADAAA}"/>
    <cellStyle name="Měna 4 3 3 2 8" xfId="13518" xr:uid="{5F7816C6-E1EB-4C94-B463-59E55D3A9333}"/>
    <cellStyle name="Měna 4 3 3 2 8 2" xfId="39978" xr:uid="{9B97749F-0116-4F94-B0A5-B204CDF05DB6}"/>
    <cellStyle name="Měna 4 3 3 2 9" xfId="17928" xr:uid="{37A264B0-DC74-4D42-859C-88B4AF42CA6D}"/>
    <cellStyle name="Měna 4 3 3 2 9 2" xfId="44388" xr:uid="{A72452E2-F51E-40F3-A65B-ACE3AE2E7D74}"/>
    <cellStyle name="Měna 4 3 3 3" xfId="498" xr:uid="{876350AB-CB6F-4DC2-B5AA-7908FF93924D}"/>
    <cellStyle name="Měna 4 3 3 3 10" xfId="26958" xr:uid="{129CF2C9-81FB-40AE-91AF-2C8AD002D203}"/>
    <cellStyle name="Měna 4 3 3 3 2" xfId="1128" xr:uid="{A823F65B-95C4-419A-B2EF-B1F98637041A}"/>
    <cellStyle name="Měna 4 3 3 3 2 2" xfId="3648" xr:uid="{AA7E045F-1F6B-4939-A45B-B291C148014A}"/>
    <cellStyle name="Měna 4 3 3 3 2 2 2" xfId="8058" xr:uid="{E5ED744C-CA43-4D7C-843C-687B0E02A050}"/>
    <cellStyle name="Měna 4 3 3 3 2 2 2 2" xfId="25698" xr:uid="{7B4CB607-875E-4F07-BF28-A8CD69B5B44F}"/>
    <cellStyle name="Měna 4 3 3 3 2 2 2 2 2" xfId="52158" xr:uid="{D65DEEAD-3F85-468A-AB52-260330DEDD0A}"/>
    <cellStyle name="Měna 4 3 3 3 2 2 2 3" xfId="34518" xr:uid="{A5A0DA91-B6DC-4E65-A8D2-A207AABDB56F}"/>
    <cellStyle name="Měna 4 3 3 3 2 2 3" xfId="12468" xr:uid="{AF76B7CF-9C6C-4BD5-871A-C4DEA3EB76C4}"/>
    <cellStyle name="Měna 4 3 3 3 2 2 3 2" xfId="38928" xr:uid="{89015526-DBB1-4B63-A908-49DA2CA3077E}"/>
    <cellStyle name="Měna 4 3 3 3 2 2 4" xfId="16878" xr:uid="{55A8177A-34A7-402D-ADC1-363F42CD046D}"/>
    <cellStyle name="Měna 4 3 3 3 2 2 4 2" xfId="43338" xr:uid="{8E1DCE10-81AA-4293-A171-DB19A10C7DF2}"/>
    <cellStyle name="Měna 4 3 3 3 2 2 5" xfId="21288" xr:uid="{8978121D-EA36-4948-AE4F-91D4A605E94C}"/>
    <cellStyle name="Měna 4 3 3 3 2 2 5 2" xfId="47748" xr:uid="{C58BC2F3-031E-4CF5-A8AC-BDA763269E6A}"/>
    <cellStyle name="Měna 4 3 3 3 2 2 6" xfId="30108" xr:uid="{8FE3F948-707F-43F1-8666-304C51F1BE7E}"/>
    <cellStyle name="Měna 4 3 3 3 2 3" xfId="5538" xr:uid="{2D01ACA8-638F-4F6A-891E-419F80F59A10}"/>
    <cellStyle name="Měna 4 3 3 3 2 3 2" xfId="23178" xr:uid="{FFAD7641-FC86-4593-8843-6D437967AC88}"/>
    <cellStyle name="Měna 4 3 3 3 2 3 2 2" xfId="49638" xr:uid="{6079B80D-85C2-4FED-A51E-8E37D966905E}"/>
    <cellStyle name="Měna 4 3 3 3 2 3 3" xfId="31998" xr:uid="{A49CEAF4-34B8-464D-8F68-17E03E14EFAD}"/>
    <cellStyle name="Měna 4 3 3 3 2 4" xfId="9948" xr:uid="{B70AD581-DC86-4866-9986-EE822D1F31AD}"/>
    <cellStyle name="Měna 4 3 3 3 2 4 2" xfId="36408" xr:uid="{07DE2AFE-093A-4E13-BB10-977BC2B597FC}"/>
    <cellStyle name="Měna 4 3 3 3 2 5" xfId="14358" xr:uid="{247B1D43-08B1-4B08-90FD-2D31C49D2136}"/>
    <cellStyle name="Měna 4 3 3 3 2 5 2" xfId="40818" xr:uid="{F7CD9243-66A6-4153-B620-6EA12B668B23}"/>
    <cellStyle name="Měna 4 3 3 3 2 6" xfId="18768" xr:uid="{05057AF2-EBD4-47EC-B0F2-A2D5D887EEF2}"/>
    <cellStyle name="Měna 4 3 3 3 2 6 2" xfId="45228" xr:uid="{49812B80-90A0-4A5D-80DF-676C1CEF4D25}"/>
    <cellStyle name="Měna 4 3 3 3 2 7" xfId="27588" xr:uid="{EB11DE5F-7C55-4502-A789-89EFDC51BCA6}"/>
    <cellStyle name="Měna 4 3 3 3 3" xfId="1758" xr:uid="{C227A0E1-26F6-47BA-9590-A1CD424778BB}"/>
    <cellStyle name="Měna 4 3 3 3 3 2" xfId="4278" xr:uid="{EC8300FD-7D26-4FBC-A2FF-F2F133FE6171}"/>
    <cellStyle name="Měna 4 3 3 3 3 2 2" xfId="8688" xr:uid="{09B2D1D5-FC31-4A78-B312-F4E8E61A8876}"/>
    <cellStyle name="Měna 4 3 3 3 3 2 2 2" xfId="26328" xr:uid="{24A61E6A-118E-40D5-A4B2-1F711E72F9EF}"/>
    <cellStyle name="Měna 4 3 3 3 3 2 2 2 2" xfId="52788" xr:uid="{E6D9EAA0-D203-41F4-B0FE-0CD44490CFB9}"/>
    <cellStyle name="Měna 4 3 3 3 3 2 2 3" xfId="35148" xr:uid="{560A1A19-9993-45AA-8748-E26EC397D01A}"/>
    <cellStyle name="Měna 4 3 3 3 3 2 3" xfId="13098" xr:uid="{6B9783BD-7040-4CA5-BA8E-6AA32A29559E}"/>
    <cellStyle name="Měna 4 3 3 3 3 2 3 2" xfId="39558" xr:uid="{CC2595DA-6BBB-4447-91AE-A1344DC33051}"/>
    <cellStyle name="Měna 4 3 3 3 3 2 4" xfId="17508" xr:uid="{2111BA17-095F-4ED1-A42A-C676256F0EF1}"/>
    <cellStyle name="Měna 4 3 3 3 3 2 4 2" xfId="43968" xr:uid="{B3950D5B-EB75-48C3-B20E-3D493F3097A2}"/>
    <cellStyle name="Měna 4 3 3 3 3 2 5" xfId="21918" xr:uid="{494F4D40-BBD6-474D-B0D2-559FA730C8BE}"/>
    <cellStyle name="Měna 4 3 3 3 3 2 5 2" xfId="48378" xr:uid="{B6FB2AE8-EA3A-402A-8FDE-BF2164A35854}"/>
    <cellStyle name="Měna 4 3 3 3 3 2 6" xfId="30738" xr:uid="{7496D133-821D-432F-8189-83AE597F953F}"/>
    <cellStyle name="Měna 4 3 3 3 3 3" xfId="6168" xr:uid="{081F2C0A-1D74-4A99-B026-9C8BF4C0CD7F}"/>
    <cellStyle name="Měna 4 3 3 3 3 3 2" xfId="23808" xr:uid="{103DB32F-202F-4E0D-AC59-53AE837A6173}"/>
    <cellStyle name="Měna 4 3 3 3 3 3 2 2" xfId="50268" xr:uid="{D51796DB-FF6F-476F-B0CD-A9A5B904C168}"/>
    <cellStyle name="Měna 4 3 3 3 3 3 3" xfId="32628" xr:uid="{B31F639B-176D-436B-B65E-85A9DC3A221E}"/>
    <cellStyle name="Měna 4 3 3 3 3 4" xfId="10578" xr:uid="{5641F2D9-288A-4E50-A1C6-ED1FD6E212DD}"/>
    <cellStyle name="Měna 4 3 3 3 3 4 2" xfId="37038" xr:uid="{0AB32134-DF65-4EF8-AA40-DF2E4860FC65}"/>
    <cellStyle name="Měna 4 3 3 3 3 5" xfId="14988" xr:uid="{4E568EAB-0B1F-416D-AF54-12400F8EF378}"/>
    <cellStyle name="Měna 4 3 3 3 3 5 2" xfId="41448" xr:uid="{28C1D30A-62E0-4EC9-B9A7-266DE66B8FE7}"/>
    <cellStyle name="Měna 4 3 3 3 3 6" xfId="19398" xr:uid="{3B26CA6C-90FB-4B56-92EB-E31E55358C5E}"/>
    <cellStyle name="Měna 4 3 3 3 3 6 2" xfId="45858" xr:uid="{3C3FD2EE-C755-45AB-A759-FDB11845B65A}"/>
    <cellStyle name="Měna 4 3 3 3 3 7" xfId="28218" xr:uid="{B55076AF-1233-42E3-B5FF-F42680498E22}"/>
    <cellStyle name="Měna 4 3 3 3 4" xfId="2388" xr:uid="{63872926-0594-4BCD-B5E9-62582147346C}"/>
    <cellStyle name="Měna 4 3 3 3 4 2" xfId="6798" xr:uid="{4C8F238D-715E-4F8A-A52C-D95628A0A590}"/>
    <cellStyle name="Měna 4 3 3 3 4 2 2" xfId="24438" xr:uid="{DA293B71-03F3-49A4-8E17-8AA8BAFE69A8}"/>
    <cellStyle name="Měna 4 3 3 3 4 2 2 2" xfId="50898" xr:uid="{EC403C0F-31B8-4BCF-8916-B4A23159038F}"/>
    <cellStyle name="Měna 4 3 3 3 4 2 3" xfId="33258" xr:uid="{D7CB3098-A284-4562-89C0-3BA9256AF906}"/>
    <cellStyle name="Měna 4 3 3 3 4 3" xfId="11208" xr:uid="{83C19571-BB83-4756-AD27-3162A443CA3F}"/>
    <cellStyle name="Měna 4 3 3 3 4 3 2" xfId="37668" xr:uid="{758A4FEA-7860-41C9-95F6-C70617C8B051}"/>
    <cellStyle name="Měna 4 3 3 3 4 4" xfId="15618" xr:uid="{C4D6E123-6615-452D-A535-461427958AFC}"/>
    <cellStyle name="Měna 4 3 3 3 4 4 2" xfId="42078" xr:uid="{97D8D278-D179-44DD-B6D9-8D9E768766C4}"/>
    <cellStyle name="Měna 4 3 3 3 4 5" xfId="20028" xr:uid="{D375B101-79DF-4AF1-9006-A47CC49836AA}"/>
    <cellStyle name="Měna 4 3 3 3 4 5 2" xfId="46488" xr:uid="{F259CAA2-4530-4A0A-8525-7447B98A38D8}"/>
    <cellStyle name="Měna 4 3 3 3 4 6" xfId="28848" xr:uid="{5A93900B-1B71-4BC8-8659-7FBC23D5FE0C}"/>
    <cellStyle name="Měna 4 3 3 3 5" xfId="3018" xr:uid="{9FD0678A-A2B5-4E9C-91CF-9D7AB249E3BE}"/>
    <cellStyle name="Měna 4 3 3 3 5 2" xfId="7428" xr:uid="{B41472F7-60B0-4380-A1AC-5FA0CBCFEE55}"/>
    <cellStyle name="Měna 4 3 3 3 5 2 2" xfId="25068" xr:uid="{9F6E9BBC-8915-4893-9770-83C03F14A71E}"/>
    <cellStyle name="Měna 4 3 3 3 5 2 2 2" xfId="51528" xr:uid="{F570CBA1-AA6B-4545-8C88-C42494C0BA1B}"/>
    <cellStyle name="Měna 4 3 3 3 5 2 3" xfId="33888" xr:uid="{A5664DF9-5427-4E09-AE01-851A56BC31F8}"/>
    <cellStyle name="Měna 4 3 3 3 5 3" xfId="11838" xr:uid="{8E8184A7-9C32-4C33-832A-3B16035AC04F}"/>
    <cellStyle name="Měna 4 3 3 3 5 3 2" xfId="38298" xr:uid="{4772981B-3B7E-4508-BEA6-9926DC30AEAE}"/>
    <cellStyle name="Měna 4 3 3 3 5 4" xfId="16248" xr:uid="{AAEE8ECD-A497-4BA8-A86A-85C5B0C80079}"/>
    <cellStyle name="Měna 4 3 3 3 5 4 2" xfId="42708" xr:uid="{0A0121E5-D57C-4007-A7BD-AC4E904FD1BA}"/>
    <cellStyle name="Měna 4 3 3 3 5 5" xfId="20658" xr:uid="{CF68F9BE-48C4-407A-A542-D33FAB442401}"/>
    <cellStyle name="Měna 4 3 3 3 5 5 2" xfId="47118" xr:uid="{83EEA5D9-911C-4E10-9FA6-849EE42AB495}"/>
    <cellStyle name="Měna 4 3 3 3 5 6" xfId="29478" xr:uid="{222762FA-B3B8-4EBB-A9C8-537EDFA3F8DC}"/>
    <cellStyle name="Měna 4 3 3 3 6" xfId="4908" xr:uid="{4B92E8A2-B02D-4687-BC18-EA633AB7433F}"/>
    <cellStyle name="Měna 4 3 3 3 6 2" xfId="22548" xr:uid="{8CDE131E-5FA3-4E38-A880-0B46E4D0E456}"/>
    <cellStyle name="Měna 4 3 3 3 6 2 2" xfId="49008" xr:uid="{0BB3D79D-7D48-4916-B0EF-25E8EF0AE1DB}"/>
    <cellStyle name="Měna 4 3 3 3 6 3" xfId="31368" xr:uid="{33377C4A-8C3B-4718-AD5E-11B9472E290B}"/>
    <cellStyle name="Měna 4 3 3 3 7" xfId="9318" xr:uid="{FBECA477-566C-4045-84B5-2DACE4AAAB42}"/>
    <cellStyle name="Měna 4 3 3 3 7 2" xfId="35778" xr:uid="{3DD53B6C-F1AE-44BC-9165-F856780ECFD5}"/>
    <cellStyle name="Měna 4 3 3 3 8" xfId="13728" xr:uid="{8D8757A0-396D-4554-B308-8462B85A464C}"/>
    <cellStyle name="Měna 4 3 3 3 8 2" xfId="40188" xr:uid="{ECC07685-B7C5-4FB5-990C-B07D1344259C}"/>
    <cellStyle name="Měna 4 3 3 3 9" xfId="18138" xr:uid="{B218DED7-0508-40DF-A74A-32B6C119AB00}"/>
    <cellStyle name="Měna 4 3 3 3 9 2" xfId="44598" xr:uid="{B82BF7F2-60AF-4614-9D91-2ED40F3F00D0}"/>
    <cellStyle name="Měna 4 3 3 4" xfId="708" xr:uid="{DCDD5896-9A99-4B21-8CFB-8E2EE40EA1D0}"/>
    <cellStyle name="Měna 4 3 3 4 2" xfId="3228" xr:uid="{736CBEC1-5887-4351-B43E-6B7E42642FC9}"/>
    <cellStyle name="Měna 4 3 3 4 2 2" xfId="7638" xr:uid="{DC183D04-E838-45CB-B9F9-3F8E0403A41D}"/>
    <cellStyle name="Měna 4 3 3 4 2 2 2" xfId="25278" xr:uid="{235DD939-9B17-4B99-81EC-BABD5A9902F1}"/>
    <cellStyle name="Měna 4 3 3 4 2 2 2 2" xfId="51738" xr:uid="{1497296C-2804-466A-A415-C65D86549E8A}"/>
    <cellStyle name="Měna 4 3 3 4 2 2 3" xfId="34098" xr:uid="{E82778FB-1E03-4AEE-BF10-B666E057AAA6}"/>
    <cellStyle name="Měna 4 3 3 4 2 3" xfId="12048" xr:uid="{1E847A40-6C4A-40B0-9880-A2B8F7DACC25}"/>
    <cellStyle name="Měna 4 3 3 4 2 3 2" xfId="38508" xr:uid="{BED1C3DF-6E0C-48AB-A420-CC127C2BDAE0}"/>
    <cellStyle name="Měna 4 3 3 4 2 4" xfId="16458" xr:uid="{67E5B403-691D-43E3-A3B4-FC1E302967E0}"/>
    <cellStyle name="Měna 4 3 3 4 2 4 2" xfId="42918" xr:uid="{A611A4BC-C0DA-4E4A-90EE-DA123D8CA1D8}"/>
    <cellStyle name="Měna 4 3 3 4 2 5" xfId="20868" xr:uid="{E4D2D490-3169-4CC4-B48B-D10CE0464698}"/>
    <cellStyle name="Měna 4 3 3 4 2 5 2" xfId="47328" xr:uid="{18E01A32-B088-4055-908F-D7659E250D12}"/>
    <cellStyle name="Měna 4 3 3 4 2 6" xfId="29688" xr:uid="{28AEEFD0-8FF0-4D4E-8E7C-50FF76AE4F11}"/>
    <cellStyle name="Měna 4 3 3 4 3" xfId="5118" xr:uid="{E8E906AF-382E-425B-A2E3-268C2DFBDC45}"/>
    <cellStyle name="Měna 4 3 3 4 3 2" xfId="22758" xr:uid="{6ED0F433-48FE-42E1-A780-44E7D44FDFF4}"/>
    <cellStyle name="Měna 4 3 3 4 3 2 2" xfId="49218" xr:uid="{35A00E34-6ADC-409E-8014-175092060CF4}"/>
    <cellStyle name="Měna 4 3 3 4 3 3" xfId="31578" xr:uid="{03EB029C-1E30-4F3A-8D89-725233D743B8}"/>
    <cellStyle name="Měna 4 3 3 4 4" xfId="9528" xr:uid="{456E88C0-5F38-435D-A12F-D42ECFD1502C}"/>
    <cellStyle name="Měna 4 3 3 4 4 2" xfId="35988" xr:uid="{9A259149-158C-4B03-B9E1-58D0CCAB5346}"/>
    <cellStyle name="Měna 4 3 3 4 5" xfId="13938" xr:uid="{99BF141A-DE26-4FCB-A606-A87B4B6B8B9B}"/>
    <cellStyle name="Měna 4 3 3 4 5 2" xfId="40398" xr:uid="{7F0ABD10-B2B6-47DA-A3EF-90B950291DB5}"/>
    <cellStyle name="Měna 4 3 3 4 6" xfId="18348" xr:uid="{1BF5F1AC-370A-4C6A-B380-C5E65FF24373}"/>
    <cellStyle name="Měna 4 3 3 4 6 2" xfId="44808" xr:uid="{FDD239DF-C6F9-4DFB-B2E6-7EF33DCCDEB0}"/>
    <cellStyle name="Měna 4 3 3 4 7" xfId="27168" xr:uid="{16CB2FCC-161E-4920-A7B7-1D8FDA36901B}"/>
    <cellStyle name="Měna 4 3 3 5" xfId="1338" xr:uid="{CEE1CB69-FBCB-4DBD-B902-B899B0842165}"/>
    <cellStyle name="Měna 4 3 3 5 2" xfId="3858" xr:uid="{3E31B623-5211-408C-805F-A9B4A8FC23D7}"/>
    <cellStyle name="Měna 4 3 3 5 2 2" xfId="8268" xr:uid="{6B6AE15B-E71A-4E01-AC8E-824A5294EFEF}"/>
    <cellStyle name="Měna 4 3 3 5 2 2 2" xfId="25908" xr:uid="{9551DCF4-860C-4B2D-BA83-224F115DED8D}"/>
    <cellStyle name="Měna 4 3 3 5 2 2 2 2" xfId="52368" xr:uid="{1A909B86-0FE9-4344-8E7A-1A91693687C2}"/>
    <cellStyle name="Měna 4 3 3 5 2 2 3" xfId="34728" xr:uid="{9D8E7E59-D084-4C23-B48C-BBA9EACDE21A}"/>
    <cellStyle name="Měna 4 3 3 5 2 3" xfId="12678" xr:uid="{976547EB-0761-4202-B0C6-B559D43423D6}"/>
    <cellStyle name="Měna 4 3 3 5 2 3 2" xfId="39138" xr:uid="{3A337921-9555-4EA5-9C92-FFC370E3DD40}"/>
    <cellStyle name="Měna 4 3 3 5 2 4" xfId="17088" xr:uid="{180DD4F9-A2AF-43CD-85A5-C25126463879}"/>
    <cellStyle name="Měna 4 3 3 5 2 4 2" xfId="43548" xr:uid="{A1A05D30-5490-4C52-B27F-D45C0DA1D16B}"/>
    <cellStyle name="Měna 4 3 3 5 2 5" xfId="21498" xr:uid="{229A3DDC-10E3-45DC-B4E8-815292F0CE5F}"/>
    <cellStyle name="Měna 4 3 3 5 2 5 2" xfId="47958" xr:uid="{C60D9DE2-F758-4ED1-A799-7B5928C8153E}"/>
    <cellStyle name="Měna 4 3 3 5 2 6" xfId="30318" xr:uid="{EEACC05F-B6C1-46AD-97AC-823226091FCB}"/>
    <cellStyle name="Měna 4 3 3 5 3" xfId="5748" xr:uid="{D3E18BF6-4446-48E8-A8A0-372C691D4E75}"/>
    <cellStyle name="Měna 4 3 3 5 3 2" xfId="23388" xr:uid="{EDABC57B-E87E-4C53-A814-B75BC138E4CE}"/>
    <cellStyle name="Měna 4 3 3 5 3 2 2" xfId="49848" xr:uid="{BF766A3C-896A-4E6C-A97F-2ECB9E767E1C}"/>
    <cellStyle name="Měna 4 3 3 5 3 3" xfId="32208" xr:uid="{30FE353A-6111-4929-BDA6-79C858A34E50}"/>
    <cellStyle name="Měna 4 3 3 5 4" xfId="10158" xr:uid="{B3247A19-E8AA-48EF-AC79-025AF2B0E1B0}"/>
    <cellStyle name="Měna 4 3 3 5 4 2" xfId="36618" xr:uid="{761BD9A3-14B5-4C97-9A7A-F4C4DEB6628D}"/>
    <cellStyle name="Měna 4 3 3 5 5" xfId="14568" xr:uid="{C0A12464-41EB-4825-A005-6CF7CB9098C4}"/>
    <cellStyle name="Měna 4 3 3 5 5 2" xfId="41028" xr:uid="{DEF80E9A-B3E8-48F0-B6D6-01C1FAFCD507}"/>
    <cellStyle name="Měna 4 3 3 5 6" xfId="18978" xr:uid="{1F495732-5B4B-474F-A240-F8733EAF211F}"/>
    <cellStyle name="Měna 4 3 3 5 6 2" xfId="45438" xr:uid="{16FAE749-2BF7-41FB-A2DE-3E9B31BAB50C}"/>
    <cellStyle name="Měna 4 3 3 5 7" xfId="27798" xr:uid="{C3C0F82A-1270-49CE-93AC-07ABEBA41DE9}"/>
    <cellStyle name="Měna 4 3 3 6" xfId="1968" xr:uid="{1A403F93-1D86-421A-A297-DA2FDAF04595}"/>
    <cellStyle name="Měna 4 3 3 6 2" xfId="6378" xr:uid="{338069A8-B852-440D-AB06-BE4D719AF2DD}"/>
    <cellStyle name="Měna 4 3 3 6 2 2" xfId="24018" xr:uid="{B7343719-3531-4CEB-ADAB-70E80E92F0AF}"/>
    <cellStyle name="Měna 4 3 3 6 2 2 2" xfId="50478" xr:uid="{41979705-1B76-4CF7-8853-974CEC151115}"/>
    <cellStyle name="Měna 4 3 3 6 2 3" xfId="32838" xr:uid="{5F8B331C-ABFB-4CDA-9D08-ADEA83FFB37A}"/>
    <cellStyle name="Měna 4 3 3 6 3" xfId="10788" xr:uid="{82748505-EE72-4F29-B055-81E4E8049827}"/>
    <cellStyle name="Měna 4 3 3 6 3 2" xfId="37248" xr:uid="{09A49FE2-4AB1-414A-AEC3-D6F0F2BCC718}"/>
    <cellStyle name="Měna 4 3 3 6 4" xfId="15198" xr:uid="{61E585BA-A4B7-4324-ACA6-66FF85C19B37}"/>
    <cellStyle name="Měna 4 3 3 6 4 2" xfId="41658" xr:uid="{33541EAF-4A8B-41B6-A10B-5C6788DE20B8}"/>
    <cellStyle name="Měna 4 3 3 6 5" xfId="19608" xr:uid="{E72CFFE5-D198-4E1B-9029-AF403C0260EC}"/>
    <cellStyle name="Měna 4 3 3 6 5 2" xfId="46068" xr:uid="{CC5EA93E-D5A6-47C8-BB41-4FF3F22CD5C9}"/>
    <cellStyle name="Měna 4 3 3 6 6" xfId="28428" xr:uid="{F2F3347A-1409-430E-8EBF-D715FB2F3B6D}"/>
    <cellStyle name="Měna 4 3 3 7" xfId="2598" xr:uid="{6C7CFCCE-0711-47B9-A4B1-DC715D76F2D6}"/>
    <cellStyle name="Měna 4 3 3 7 2" xfId="7008" xr:uid="{BDDC1B38-3EB2-4357-9D65-F59F0790A149}"/>
    <cellStyle name="Měna 4 3 3 7 2 2" xfId="24648" xr:uid="{7D71E626-0B8F-452A-9D93-6AB4790FA735}"/>
    <cellStyle name="Měna 4 3 3 7 2 2 2" xfId="51108" xr:uid="{E2539AF1-24C2-4E82-8D60-CC20C45EB7C6}"/>
    <cellStyle name="Měna 4 3 3 7 2 3" xfId="33468" xr:uid="{1A8A2901-174E-4D23-93E0-07099F13F05F}"/>
    <cellStyle name="Měna 4 3 3 7 3" xfId="11418" xr:uid="{21121B33-E2D5-41FB-9FBA-C1200AE4E43B}"/>
    <cellStyle name="Měna 4 3 3 7 3 2" xfId="37878" xr:uid="{57D90A1D-6AED-4BEB-803C-9B957B355372}"/>
    <cellStyle name="Měna 4 3 3 7 4" xfId="15828" xr:uid="{46782C48-FB32-4629-A696-0AE5E1D2C113}"/>
    <cellStyle name="Měna 4 3 3 7 4 2" xfId="42288" xr:uid="{01437809-AD63-4ACA-8D81-7EAECDE37B13}"/>
    <cellStyle name="Měna 4 3 3 7 5" xfId="20238" xr:uid="{C3013762-9E3E-4EC7-BA38-72614ACDBFE4}"/>
    <cellStyle name="Měna 4 3 3 7 5 2" xfId="46698" xr:uid="{A2FCCA84-6F1F-4BCF-ABD3-158E7ABDF116}"/>
    <cellStyle name="Měna 4 3 3 7 6" xfId="29058" xr:uid="{996FA773-F3D8-4136-8A3C-18B140F9B558}"/>
    <cellStyle name="Měna 4 3 3 8" xfId="4488" xr:uid="{FA188648-E27B-46E7-ADE4-C492EB7B9339}"/>
    <cellStyle name="Měna 4 3 3 8 2" xfId="22128" xr:uid="{425027ED-597C-4297-A0BE-91DCED7FF5F2}"/>
    <cellStyle name="Měna 4 3 3 8 2 2" xfId="48588" xr:uid="{4E7E85BC-3D76-4F7D-A74D-ACA2572E4C20}"/>
    <cellStyle name="Měna 4 3 3 8 3" xfId="30948" xr:uid="{A5D0B86D-102F-4F8F-91F1-E8DEBB536CAA}"/>
    <cellStyle name="Měna 4 3 3 9" xfId="8898" xr:uid="{2E4EBB15-F14C-470A-958F-3507967DA067}"/>
    <cellStyle name="Měna 4 3 3 9 2" xfId="35358" xr:uid="{9A079EEB-3461-4FEB-ACDA-589F07514A8A}"/>
    <cellStyle name="Měna 4 3 4" xfId="119" xr:uid="{CBB5815D-D6E1-4472-B165-628686E58F67}"/>
    <cellStyle name="Měna 4 3 4 10" xfId="13350" xr:uid="{9078E0E5-3010-4AE6-B6E6-FD1640E0F080}"/>
    <cellStyle name="Měna 4 3 4 10 2" xfId="39810" xr:uid="{F807580B-CEE8-4E74-8ECA-16B3092FBD23}"/>
    <cellStyle name="Měna 4 3 4 11" xfId="17760" xr:uid="{24E8894D-B577-4DE4-BB4B-2DF62C5013B1}"/>
    <cellStyle name="Měna 4 3 4 11 2" xfId="44220" xr:uid="{680AD656-851D-4984-A3AC-76004A73250A}"/>
    <cellStyle name="Měna 4 3 4 12" xfId="26580" xr:uid="{9B113A2F-0850-4DCB-AF64-74E6897416FE}"/>
    <cellStyle name="Měna 4 3 4 2" xfId="330" xr:uid="{8F972A52-7D10-4AD8-9891-83324985FA23}"/>
    <cellStyle name="Měna 4 3 4 2 10" xfId="26790" xr:uid="{6901E0F1-2687-4991-8082-5D1F7496AD15}"/>
    <cellStyle name="Měna 4 3 4 2 2" xfId="960" xr:uid="{A59B7DB6-5032-4E4F-8344-673C30350DE5}"/>
    <cellStyle name="Měna 4 3 4 2 2 2" xfId="3480" xr:uid="{530A4CF8-150D-439A-BA1A-A4889D8008A1}"/>
    <cellStyle name="Měna 4 3 4 2 2 2 2" xfId="7890" xr:uid="{8A492F0B-1AC0-4C15-8AE0-00732B50B69C}"/>
    <cellStyle name="Měna 4 3 4 2 2 2 2 2" xfId="25530" xr:uid="{DBF8C25A-2798-4D6E-B561-F5C98A62DDF4}"/>
    <cellStyle name="Měna 4 3 4 2 2 2 2 2 2" xfId="51990" xr:uid="{C0512394-D5D7-45C6-B8A7-F0E64B5C5828}"/>
    <cellStyle name="Měna 4 3 4 2 2 2 2 3" xfId="34350" xr:uid="{D83E99BC-81D4-448F-8E5C-36FA233B51D0}"/>
    <cellStyle name="Měna 4 3 4 2 2 2 3" xfId="12300" xr:uid="{9BB6CE69-0B88-4AAF-A618-40F578E1A7C2}"/>
    <cellStyle name="Měna 4 3 4 2 2 2 3 2" xfId="38760" xr:uid="{D5992E36-DC3C-421F-87C1-1EE17B35B440}"/>
    <cellStyle name="Měna 4 3 4 2 2 2 4" xfId="16710" xr:uid="{594B97C4-0747-45FB-A584-F87229602E4F}"/>
    <cellStyle name="Měna 4 3 4 2 2 2 4 2" xfId="43170" xr:uid="{2EDA3EDE-46D1-4598-B618-01A002D72E3C}"/>
    <cellStyle name="Měna 4 3 4 2 2 2 5" xfId="21120" xr:uid="{C7D4C61D-D86E-4771-B319-67D5FC639DB9}"/>
    <cellStyle name="Měna 4 3 4 2 2 2 5 2" xfId="47580" xr:uid="{6D5D355E-5697-4B2A-BDED-67B4F83A45F7}"/>
    <cellStyle name="Měna 4 3 4 2 2 2 6" xfId="29940" xr:uid="{9FA17232-6A89-451E-B124-40D3D6361E65}"/>
    <cellStyle name="Měna 4 3 4 2 2 3" xfId="5370" xr:uid="{F24107F9-A961-495A-8DEE-ABFD0FDD920D}"/>
    <cellStyle name="Měna 4 3 4 2 2 3 2" xfId="23010" xr:uid="{FF2A6CDA-B79D-4C4F-BB2D-A83687395C69}"/>
    <cellStyle name="Měna 4 3 4 2 2 3 2 2" xfId="49470" xr:uid="{AD8D317F-D55D-4C24-A10A-DC33FEAF474F}"/>
    <cellStyle name="Měna 4 3 4 2 2 3 3" xfId="31830" xr:uid="{2AACBA8E-136B-4D53-A777-0D32E3C8C704}"/>
    <cellStyle name="Měna 4 3 4 2 2 4" xfId="9780" xr:uid="{6BFDE791-CDF5-4BF0-88DC-082C07C9254D}"/>
    <cellStyle name="Měna 4 3 4 2 2 4 2" xfId="36240" xr:uid="{FBF1750D-E126-4603-8CD9-4A851D1094DE}"/>
    <cellStyle name="Měna 4 3 4 2 2 5" xfId="14190" xr:uid="{38E9DA99-6984-4978-B719-E4B77B64D78F}"/>
    <cellStyle name="Měna 4 3 4 2 2 5 2" xfId="40650" xr:uid="{B49F6412-E4F5-4E36-846D-3814E47C0682}"/>
    <cellStyle name="Měna 4 3 4 2 2 6" xfId="18600" xr:uid="{6938D6F9-D414-4207-A220-F9ECD5C72747}"/>
    <cellStyle name="Měna 4 3 4 2 2 6 2" xfId="45060" xr:uid="{A499916F-956A-44A2-8933-CB68EE48263E}"/>
    <cellStyle name="Měna 4 3 4 2 2 7" xfId="27420" xr:uid="{3FC6686E-7990-4CF0-9E1A-0AF8D3B485BF}"/>
    <cellStyle name="Měna 4 3 4 2 3" xfId="1590" xr:uid="{8969D2AE-4DDF-4A4E-979D-372197CDABDE}"/>
    <cellStyle name="Měna 4 3 4 2 3 2" xfId="4110" xr:uid="{616CFFC1-1724-48DF-9C37-1BB63B4BC36C}"/>
    <cellStyle name="Měna 4 3 4 2 3 2 2" xfId="8520" xr:uid="{F030A268-DB61-4F3B-8C86-3F269D032C9F}"/>
    <cellStyle name="Měna 4 3 4 2 3 2 2 2" xfId="26160" xr:uid="{646EA9AC-E7C3-4E4A-8A64-46DCCD5CAF11}"/>
    <cellStyle name="Měna 4 3 4 2 3 2 2 2 2" xfId="52620" xr:uid="{3FCF453E-A9B1-4F4C-9D00-26A6DDC7D85B}"/>
    <cellStyle name="Měna 4 3 4 2 3 2 2 3" xfId="34980" xr:uid="{02B98F67-2100-41BA-9605-9FF2FA68D05E}"/>
    <cellStyle name="Měna 4 3 4 2 3 2 3" xfId="12930" xr:uid="{C578655D-22C7-498E-B34C-789722469717}"/>
    <cellStyle name="Měna 4 3 4 2 3 2 3 2" xfId="39390" xr:uid="{963B1BF0-84A8-4CB6-829A-0CC4039A85FA}"/>
    <cellStyle name="Měna 4 3 4 2 3 2 4" xfId="17340" xr:uid="{D9A05B82-8779-4ADE-8C41-0527C08286D5}"/>
    <cellStyle name="Měna 4 3 4 2 3 2 4 2" xfId="43800" xr:uid="{BA274873-7B88-4F4B-A07E-78EAB153337F}"/>
    <cellStyle name="Měna 4 3 4 2 3 2 5" xfId="21750" xr:uid="{B2238776-FE6B-43B3-9586-92A3CB514349}"/>
    <cellStyle name="Měna 4 3 4 2 3 2 5 2" xfId="48210" xr:uid="{BE0CE3F0-0AF0-43C7-B07B-E7DFA4E13BB1}"/>
    <cellStyle name="Měna 4 3 4 2 3 2 6" xfId="30570" xr:uid="{493CF206-0958-43BF-9811-A1418D1E3560}"/>
    <cellStyle name="Měna 4 3 4 2 3 3" xfId="6000" xr:uid="{BC745B30-6D37-4D7E-BFBD-DCC8BFA61EB5}"/>
    <cellStyle name="Měna 4 3 4 2 3 3 2" xfId="23640" xr:uid="{2F292A0A-6339-4EF2-8199-545DD767DBDC}"/>
    <cellStyle name="Měna 4 3 4 2 3 3 2 2" xfId="50100" xr:uid="{8F642C24-F8BE-46EE-9D8C-70E9DC5B6583}"/>
    <cellStyle name="Měna 4 3 4 2 3 3 3" xfId="32460" xr:uid="{1913B0C5-409C-4508-99E6-37D09D96BD9B}"/>
    <cellStyle name="Měna 4 3 4 2 3 4" xfId="10410" xr:uid="{2E514B4A-5452-4847-9B84-AF56A2A4A863}"/>
    <cellStyle name="Měna 4 3 4 2 3 4 2" xfId="36870" xr:uid="{D146BF54-AFB8-4A24-B05C-77D9BD426D64}"/>
    <cellStyle name="Měna 4 3 4 2 3 5" xfId="14820" xr:uid="{E5796FE9-88CF-4E02-8CE5-10F4FD9A2E6B}"/>
    <cellStyle name="Měna 4 3 4 2 3 5 2" xfId="41280" xr:uid="{745308DF-97DF-4A8E-AB40-B97091E5A5C7}"/>
    <cellStyle name="Měna 4 3 4 2 3 6" xfId="19230" xr:uid="{A934EA8B-0EE7-406E-970E-FE0EC068E4DD}"/>
    <cellStyle name="Měna 4 3 4 2 3 6 2" xfId="45690" xr:uid="{0924ADBC-2F43-49F5-B796-399435943F7D}"/>
    <cellStyle name="Měna 4 3 4 2 3 7" xfId="28050" xr:uid="{40026D80-FE51-4D28-A974-2C12AD29F05B}"/>
    <cellStyle name="Měna 4 3 4 2 4" xfId="2220" xr:uid="{0AC835F1-DEA3-4F92-A67E-4B6B32B32257}"/>
    <cellStyle name="Měna 4 3 4 2 4 2" xfId="6630" xr:uid="{5A90FE60-F637-4267-8A4C-E1E688134319}"/>
    <cellStyle name="Měna 4 3 4 2 4 2 2" xfId="24270" xr:uid="{58BE369B-1F30-4CEC-8B64-3C37ECBD5659}"/>
    <cellStyle name="Měna 4 3 4 2 4 2 2 2" xfId="50730" xr:uid="{0DCC34D6-9ECB-47F1-8B69-0C98B70C76C8}"/>
    <cellStyle name="Měna 4 3 4 2 4 2 3" xfId="33090" xr:uid="{52F69F71-EC9F-468C-9CCB-905D345CCB4C}"/>
    <cellStyle name="Měna 4 3 4 2 4 3" xfId="11040" xr:uid="{9A09DFD7-4C35-45F8-98DD-77DB2E653A40}"/>
    <cellStyle name="Měna 4 3 4 2 4 3 2" xfId="37500" xr:uid="{39276BA7-5342-438B-AC14-32BCFD5FB4FF}"/>
    <cellStyle name="Měna 4 3 4 2 4 4" xfId="15450" xr:uid="{16832A98-1E03-421F-B173-9BEA1306715B}"/>
    <cellStyle name="Měna 4 3 4 2 4 4 2" xfId="41910" xr:uid="{FAF5FE30-CEB2-4F7F-BFD4-17935BF71789}"/>
    <cellStyle name="Měna 4 3 4 2 4 5" xfId="19860" xr:uid="{C7E9E4C4-00DA-4E9E-A35F-9DBB5E6B16EE}"/>
    <cellStyle name="Měna 4 3 4 2 4 5 2" xfId="46320" xr:uid="{7D260CB8-B1E3-4DC3-BE15-85C188994480}"/>
    <cellStyle name="Měna 4 3 4 2 4 6" xfId="28680" xr:uid="{257F3F64-E10E-456D-BBEC-72C6822EE402}"/>
    <cellStyle name="Měna 4 3 4 2 5" xfId="2850" xr:uid="{4D452CF4-A7E2-47E9-A13F-05F3CBACCCBA}"/>
    <cellStyle name="Měna 4 3 4 2 5 2" xfId="7260" xr:uid="{7117FCBE-BB72-4EE4-840F-85CCE4414B15}"/>
    <cellStyle name="Měna 4 3 4 2 5 2 2" xfId="24900" xr:uid="{ED6512CA-187A-404E-8867-67CB6D2D7CDE}"/>
    <cellStyle name="Měna 4 3 4 2 5 2 2 2" xfId="51360" xr:uid="{BE8C280E-7F2F-4591-BE9A-DDCA8618008C}"/>
    <cellStyle name="Měna 4 3 4 2 5 2 3" xfId="33720" xr:uid="{197C288F-98A2-47A9-8EBE-F93239768880}"/>
    <cellStyle name="Měna 4 3 4 2 5 3" xfId="11670" xr:uid="{A418A445-3BA1-47D7-9920-D6BA8BD1747E}"/>
    <cellStyle name="Měna 4 3 4 2 5 3 2" xfId="38130" xr:uid="{A4AFFD5D-F471-4828-93F2-8657E8798B08}"/>
    <cellStyle name="Měna 4 3 4 2 5 4" xfId="16080" xr:uid="{28E0D5C6-0DEC-43AC-957A-A5280CE1E37C}"/>
    <cellStyle name="Měna 4 3 4 2 5 4 2" xfId="42540" xr:uid="{70C8A8AF-D825-45E5-B67D-44A72CAF9D3F}"/>
    <cellStyle name="Měna 4 3 4 2 5 5" xfId="20490" xr:uid="{894BA7D7-9124-43EA-8567-0D9CE74DDD76}"/>
    <cellStyle name="Měna 4 3 4 2 5 5 2" xfId="46950" xr:uid="{6157EBE2-D79C-43DB-A155-3B93478410B4}"/>
    <cellStyle name="Měna 4 3 4 2 5 6" xfId="29310" xr:uid="{2A5DF213-510E-44D5-9C78-111E98D71EE6}"/>
    <cellStyle name="Měna 4 3 4 2 6" xfId="4740" xr:uid="{8D72D5AF-3707-4B9F-A505-DCDCF0983EB6}"/>
    <cellStyle name="Měna 4 3 4 2 6 2" xfId="22380" xr:uid="{8EBB908C-BDDD-4452-912A-697BD7554E04}"/>
    <cellStyle name="Měna 4 3 4 2 6 2 2" xfId="48840" xr:uid="{5849C9C2-03CC-4312-BA17-D7C421DC11CC}"/>
    <cellStyle name="Měna 4 3 4 2 6 3" xfId="31200" xr:uid="{90230DCA-4745-4CA5-83E4-E41333EDA1E9}"/>
    <cellStyle name="Měna 4 3 4 2 7" xfId="9150" xr:uid="{A0BE12B4-2BB5-41DD-B5A2-7A38EF316F7E}"/>
    <cellStyle name="Měna 4 3 4 2 7 2" xfId="35610" xr:uid="{F0207223-F349-4F47-9954-329AC27D77B1}"/>
    <cellStyle name="Měna 4 3 4 2 8" xfId="13560" xr:uid="{8FBC4623-B25B-4DF7-8D34-EFED662DB113}"/>
    <cellStyle name="Měna 4 3 4 2 8 2" xfId="40020" xr:uid="{F7978F49-E1C7-4F4E-9C2F-6B55C11B7B0D}"/>
    <cellStyle name="Měna 4 3 4 2 9" xfId="17970" xr:uid="{740E53E6-81F8-4320-B19C-48A4011035A9}"/>
    <cellStyle name="Měna 4 3 4 2 9 2" xfId="44430" xr:uid="{1B4EE6E2-3692-4505-A163-390E8F37797C}"/>
    <cellStyle name="Měna 4 3 4 3" xfId="540" xr:uid="{18534784-11FD-40C3-89F9-52A18AB4E7AE}"/>
    <cellStyle name="Měna 4 3 4 3 10" xfId="27000" xr:uid="{BD299F93-8DA2-41D3-ADE0-21BE9951D5F1}"/>
    <cellStyle name="Měna 4 3 4 3 2" xfId="1170" xr:uid="{09F6C698-C002-4E2A-981D-C68D13B84E8A}"/>
    <cellStyle name="Měna 4 3 4 3 2 2" xfId="3690" xr:uid="{F9212546-22FA-420F-8386-2E7EF7CE88A9}"/>
    <cellStyle name="Měna 4 3 4 3 2 2 2" xfId="8100" xr:uid="{B23F4298-D107-42CF-A4E2-D25BC6527BCD}"/>
    <cellStyle name="Měna 4 3 4 3 2 2 2 2" xfId="25740" xr:uid="{60D1D1C6-EF26-4A51-8CB2-1CEB0D77D7F8}"/>
    <cellStyle name="Měna 4 3 4 3 2 2 2 2 2" xfId="52200" xr:uid="{652CA92D-F702-4933-8C25-F80B76469DE4}"/>
    <cellStyle name="Měna 4 3 4 3 2 2 2 3" xfId="34560" xr:uid="{D44A56EA-770E-4A82-9F4D-3632B6073F31}"/>
    <cellStyle name="Měna 4 3 4 3 2 2 3" xfId="12510" xr:uid="{B521612C-4EDE-488F-91DF-65EC7D6AADB0}"/>
    <cellStyle name="Měna 4 3 4 3 2 2 3 2" xfId="38970" xr:uid="{BD890295-62A3-445D-8409-97313DFA1890}"/>
    <cellStyle name="Měna 4 3 4 3 2 2 4" xfId="16920" xr:uid="{EB8DF452-4A98-43BB-A54B-1F9C7524612F}"/>
    <cellStyle name="Měna 4 3 4 3 2 2 4 2" xfId="43380" xr:uid="{8B8074B7-E520-4C41-A973-F75AC12A7D4B}"/>
    <cellStyle name="Měna 4 3 4 3 2 2 5" xfId="21330" xr:uid="{0698066F-BBCB-4B17-84C1-83D33340C1C4}"/>
    <cellStyle name="Měna 4 3 4 3 2 2 5 2" xfId="47790" xr:uid="{3089334D-848E-49CF-86DD-7500D7492667}"/>
    <cellStyle name="Měna 4 3 4 3 2 2 6" xfId="30150" xr:uid="{672F49C6-B97C-4F6B-8BB0-B21E4C6B9585}"/>
    <cellStyle name="Měna 4 3 4 3 2 3" xfId="5580" xr:uid="{5F8C1836-87E5-4D5B-B809-AAC4CE6F1476}"/>
    <cellStyle name="Měna 4 3 4 3 2 3 2" xfId="23220" xr:uid="{A016BA70-E672-4814-9FAA-3235270BA7BE}"/>
    <cellStyle name="Měna 4 3 4 3 2 3 2 2" xfId="49680" xr:uid="{6E60BC3A-E02B-499F-8D75-BCF7ADE4AF90}"/>
    <cellStyle name="Měna 4 3 4 3 2 3 3" xfId="32040" xr:uid="{C01268BB-E3AB-4727-B08E-C7CAC72871BA}"/>
    <cellStyle name="Měna 4 3 4 3 2 4" xfId="9990" xr:uid="{D223487B-E874-43E6-BB69-43CD917FB54B}"/>
    <cellStyle name="Měna 4 3 4 3 2 4 2" xfId="36450" xr:uid="{026A0A8D-65A5-40DF-9F1D-D92794D22284}"/>
    <cellStyle name="Měna 4 3 4 3 2 5" xfId="14400" xr:uid="{3B707544-E2CD-4A29-B47B-693D926B6FEB}"/>
    <cellStyle name="Měna 4 3 4 3 2 5 2" xfId="40860" xr:uid="{6C78D219-DC56-482F-8B22-E8C5B21926B5}"/>
    <cellStyle name="Měna 4 3 4 3 2 6" xfId="18810" xr:uid="{C1AF30D4-4D6B-467E-B0A3-20B3D5A7A4CC}"/>
    <cellStyle name="Měna 4 3 4 3 2 6 2" xfId="45270" xr:uid="{8E73B46C-E163-43F3-8786-C4337C2C0E6F}"/>
    <cellStyle name="Měna 4 3 4 3 2 7" xfId="27630" xr:uid="{CDA9A630-388E-48BF-A302-113D66BA37C0}"/>
    <cellStyle name="Měna 4 3 4 3 3" xfId="1800" xr:uid="{4E8AB7E0-48A0-4EA5-89E9-8E5EA1A72EFC}"/>
    <cellStyle name="Měna 4 3 4 3 3 2" xfId="4320" xr:uid="{5568513C-CC30-47D6-BE25-81FB8F06E83E}"/>
    <cellStyle name="Měna 4 3 4 3 3 2 2" xfId="8730" xr:uid="{05B04632-1F38-46AB-AD00-CDCFD54E4598}"/>
    <cellStyle name="Měna 4 3 4 3 3 2 2 2" xfId="26370" xr:uid="{1C743288-7862-4C49-9BE4-B87583D28BAC}"/>
    <cellStyle name="Měna 4 3 4 3 3 2 2 2 2" xfId="52830" xr:uid="{338D934B-B8D4-43F1-BC3F-5CC2AF324068}"/>
    <cellStyle name="Měna 4 3 4 3 3 2 2 3" xfId="35190" xr:uid="{D6C5AE66-6E7A-4D68-B701-77A4F54F00B8}"/>
    <cellStyle name="Měna 4 3 4 3 3 2 3" xfId="13140" xr:uid="{DD9B724B-345F-41CB-8801-FCBD756A0732}"/>
    <cellStyle name="Měna 4 3 4 3 3 2 3 2" xfId="39600" xr:uid="{074408ED-BE05-4BDA-B262-A30A9E914371}"/>
    <cellStyle name="Měna 4 3 4 3 3 2 4" xfId="17550" xr:uid="{A482A169-360F-4B6F-9E67-B6DADFFBFB02}"/>
    <cellStyle name="Měna 4 3 4 3 3 2 4 2" xfId="44010" xr:uid="{0787DF60-E592-4A14-A6E9-1BFA376B913F}"/>
    <cellStyle name="Měna 4 3 4 3 3 2 5" xfId="21960" xr:uid="{DABC19D0-5CF8-4B61-9739-4E507494783B}"/>
    <cellStyle name="Měna 4 3 4 3 3 2 5 2" xfId="48420" xr:uid="{A16E965B-F8A1-4606-ADF1-A78AA3B2FF79}"/>
    <cellStyle name="Měna 4 3 4 3 3 2 6" xfId="30780" xr:uid="{588A22E4-174E-4A09-8755-624C4483EA5E}"/>
    <cellStyle name="Měna 4 3 4 3 3 3" xfId="6210" xr:uid="{9B6A653A-6125-4286-A206-FE798CEB5669}"/>
    <cellStyle name="Měna 4 3 4 3 3 3 2" xfId="23850" xr:uid="{2E392F15-9B6E-4953-9B29-80E321DBE615}"/>
    <cellStyle name="Měna 4 3 4 3 3 3 2 2" xfId="50310" xr:uid="{B02EA75E-8466-4969-B0FF-EAC3FA99D111}"/>
    <cellStyle name="Měna 4 3 4 3 3 3 3" xfId="32670" xr:uid="{8E148874-2369-49A9-B618-0D341438A00E}"/>
    <cellStyle name="Měna 4 3 4 3 3 4" xfId="10620" xr:uid="{D81231BA-BA5D-471B-A196-1649C32E0F83}"/>
    <cellStyle name="Měna 4 3 4 3 3 4 2" xfId="37080" xr:uid="{81A97954-9C6B-44E5-BC50-A6D269E09F41}"/>
    <cellStyle name="Měna 4 3 4 3 3 5" xfId="15030" xr:uid="{3E0620D3-E09E-4499-8EA0-C599B401F259}"/>
    <cellStyle name="Měna 4 3 4 3 3 5 2" xfId="41490" xr:uid="{E4D94141-8379-4D6F-B255-47473D4855AA}"/>
    <cellStyle name="Měna 4 3 4 3 3 6" xfId="19440" xr:uid="{BD61BACE-F4B1-413F-BBC7-E2C3EF4386D9}"/>
    <cellStyle name="Měna 4 3 4 3 3 6 2" xfId="45900" xr:uid="{FD3BABA4-31CE-40E8-BDA7-E84B701284FE}"/>
    <cellStyle name="Měna 4 3 4 3 3 7" xfId="28260" xr:uid="{10FE0900-AFEF-4793-BEE2-F6AF519BB4E8}"/>
    <cellStyle name="Měna 4 3 4 3 4" xfId="2430" xr:uid="{7759B32F-BA0A-471E-AECF-85DE6CF9BAC5}"/>
    <cellStyle name="Měna 4 3 4 3 4 2" xfId="6840" xr:uid="{F3E94DB3-0E59-4210-BCD3-695D1A9913C3}"/>
    <cellStyle name="Měna 4 3 4 3 4 2 2" xfId="24480" xr:uid="{6EF32829-B0D4-4655-B7CB-5DAED1D7CB75}"/>
    <cellStyle name="Měna 4 3 4 3 4 2 2 2" xfId="50940" xr:uid="{FDCD8018-BB14-4E37-AF6B-4E0AE8E46994}"/>
    <cellStyle name="Měna 4 3 4 3 4 2 3" xfId="33300" xr:uid="{BE726E53-FBD2-4B60-B694-994997AC407B}"/>
    <cellStyle name="Měna 4 3 4 3 4 3" xfId="11250" xr:uid="{3A5C20D0-E0CE-4756-AB38-028765A4E12A}"/>
    <cellStyle name="Měna 4 3 4 3 4 3 2" xfId="37710" xr:uid="{31A08E69-8559-4F55-A167-8FAB66266B44}"/>
    <cellStyle name="Měna 4 3 4 3 4 4" xfId="15660" xr:uid="{D0491F5E-FF0A-452F-B30A-11E78EB26172}"/>
    <cellStyle name="Měna 4 3 4 3 4 4 2" xfId="42120" xr:uid="{486887F2-C878-406B-BDAF-D9D66B905DC3}"/>
    <cellStyle name="Měna 4 3 4 3 4 5" xfId="20070" xr:uid="{869C5744-3C9B-4F62-A019-D967941153A8}"/>
    <cellStyle name="Měna 4 3 4 3 4 5 2" xfId="46530" xr:uid="{20004385-675F-4156-8D3E-C103C2141F58}"/>
    <cellStyle name="Měna 4 3 4 3 4 6" xfId="28890" xr:uid="{B2EB8E94-A2D1-4765-9203-46B3D29FC8B9}"/>
    <cellStyle name="Měna 4 3 4 3 5" xfId="3060" xr:uid="{E0C79E80-A629-4930-A6A8-71F1123D1D2C}"/>
    <cellStyle name="Měna 4 3 4 3 5 2" xfId="7470" xr:uid="{4D99BBF0-247E-4810-9300-C6B46BF94564}"/>
    <cellStyle name="Měna 4 3 4 3 5 2 2" xfId="25110" xr:uid="{754B5AB5-05A7-4AD3-A5A5-4BD1E9BF2840}"/>
    <cellStyle name="Měna 4 3 4 3 5 2 2 2" xfId="51570" xr:uid="{8384A417-622D-45AB-8176-FC22C4EA17A8}"/>
    <cellStyle name="Měna 4 3 4 3 5 2 3" xfId="33930" xr:uid="{30B4E230-A4FC-4D33-A25C-BDE77C56C003}"/>
    <cellStyle name="Měna 4 3 4 3 5 3" xfId="11880" xr:uid="{1A795FE0-EF1F-420E-AF72-7E99E8C8553E}"/>
    <cellStyle name="Měna 4 3 4 3 5 3 2" xfId="38340" xr:uid="{B0B026EE-09F0-4FFF-A0AE-E861DBB266C4}"/>
    <cellStyle name="Měna 4 3 4 3 5 4" xfId="16290" xr:uid="{B8EA353A-9C98-4D62-90DB-D3C10D1D4B2A}"/>
    <cellStyle name="Měna 4 3 4 3 5 4 2" xfId="42750" xr:uid="{6CBDA081-312A-4E52-BEA2-F1619F2EE5DB}"/>
    <cellStyle name="Měna 4 3 4 3 5 5" xfId="20700" xr:uid="{03EF5E33-B782-424C-B6C5-A625400E2A9B}"/>
    <cellStyle name="Měna 4 3 4 3 5 5 2" xfId="47160" xr:uid="{96069544-B981-4A55-A701-D0B55A3F9B7E}"/>
    <cellStyle name="Měna 4 3 4 3 5 6" xfId="29520" xr:uid="{8145B501-4897-4FC6-BDDB-E4A9D73EFFEA}"/>
    <cellStyle name="Měna 4 3 4 3 6" xfId="4950" xr:uid="{3C28DF41-F72F-4437-B78E-CE3BE0A04787}"/>
    <cellStyle name="Měna 4 3 4 3 6 2" xfId="22590" xr:uid="{EAD3CC6A-35B4-49B2-AE0D-9DA1C8DD12FB}"/>
    <cellStyle name="Měna 4 3 4 3 6 2 2" xfId="49050" xr:uid="{6E190DAF-E966-4B21-BAAD-13FA0AA0BFB9}"/>
    <cellStyle name="Měna 4 3 4 3 6 3" xfId="31410" xr:uid="{496F483E-B8C1-4108-A9A3-7621A017AF03}"/>
    <cellStyle name="Měna 4 3 4 3 7" xfId="9360" xr:uid="{F6C42574-C93E-4691-81B2-2574F4B6F295}"/>
    <cellStyle name="Měna 4 3 4 3 7 2" xfId="35820" xr:uid="{E4EC315E-A27F-4125-A0F6-383E58E0F5A5}"/>
    <cellStyle name="Měna 4 3 4 3 8" xfId="13770" xr:uid="{96287FF8-70B7-4C2A-ABC1-D0228542CBEC}"/>
    <cellStyle name="Měna 4 3 4 3 8 2" xfId="40230" xr:uid="{386555B5-B225-4395-8A52-F03B971EFFEB}"/>
    <cellStyle name="Měna 4 3 4 3 9" xfId="18180" xr:uid="{7E1AC944-99DF-4E1F-9CDD-56B84D4A54CD}"/>
    <cellStyle name="Měna 4 3 4 3 9 2" xfId="44640" xr:uid="{B5D31C44-DDCF-41B3-9956-92096279A158}"/>
    <cellStyle name="Měna 4 3 4 4" xfId="750" xr:uid="{EB9A2872-DA73-48EC-BC01-BEBA2B62619C}"/>
    <cellStyle name="Měna 4 3 4 4 2" xfId="3270" xr:uid="{5F16C4BA-EA50-4547-9D1E-6E51007CE723}"/>
    <cellStyle name="Měna 4 3 4 4 2 2" xfId="7680" xr:uid="{023A2775-855B-4822-9C43-839BF511ACE2}"/>
    <cellStyle name="Měna 4 3 4 4 2 2 2" xfId="25320" xr:uid="{62AB35E6-74FC-4DF8-B5A1-6810D174DF9E}"/>
    <cellStyle name="Měna 4 3 4 4 2 2 2 2" xfId="51780" xr:uid="{3021E68C-9265-4898-9AE6-5126B5BA4854}"/>
    <cellStyle name="Měna 4 3 4 4 2 2 3" xfId="34140" xr:uid="{802F9ED3-F09F-4F30-912B-186D3427550E}"/>
    <cellStyle name="Měna 4 3 4 4 2 3" xfId="12090" xr:uid="{F70C70F4-AD29-4762-B529-C5756C7C9966}"/>
    <cellStyle name="Měna 4 3 4 4 2 3 2" xfId="38550" xr:uid="{476B3C0A-E00F-4501-A4E4-0312A0FBC647}"/>
    <cellStyle name="Měna 4 3 4 4 2 4" xfId="16500" xr:uid="{D99487A2-E53C-4BDF-84B4-B0E66A35CF4F}"/>
    <cellStyle name="Měna 4 3 4 4 2 4 2" xfId="42960" xr:uid="{A611BA1D-A8D1-4E08-8DBB-50C8EE606212}"/>
    <cellStyle name="Měna 4 3 4 4 2 5" xfId="20910" xr:uid="{64466779-7774-40D6-BFE4-05FC43F63CD9}"/>
    <cellStyle name="Měna 4 3 4 4 2 5 2" xfId="47370" xr:uid="{BE2BE560-C033-4F8F-AE30-6DB1F9503368}"/>
    <cellStyle name="Měna 4 3 4 4 2 6" xfId="29730" xr:uid="{702C893F-CFE7-406B-9D2F-028F1624AE55}"/>
    <cellStyle name="Měna 4 3 4 4 3" xfId="5160" xr:uid="{CF46AFD8-B63B-4A3A-BA37-2C03BEC9880E}"/>
    <cellStyle name="Měna 4 3 4 4 3 2" xfId="22800" xr:uid="{B60E21D5-110C-4A96-B49B-ADE538723897}"/>
    <cellStyle name="Měna 4 3 4 4 3 2 2" xfId="49260" xr:uid="{941ABF06-A4A0-4071-B160-44CFC91B1FA3}"/>
    <cellStyle name="Měna 4 3 4 4 3 3" xfId="31620" xr:uid="{A9BBFDBC-BBC6-4CAA-BEB2-5103364012DC}"/>
    <cellStyle name="Měna 4 3 4 4 4" xfId="9570" xr:uid="{2AEDC8E1-B5CF-4240-A3F3-D4706EDCE1DA}"/>
    <cellStyle name="Měna 4 3 4 4 4 2" xfId="36030" xr:uid="{36AC791F-4351-47FA-A891-7B0CDA8A304F}"/>
    <cellStyle name="Měna 4 3 4 4 5" xfId="13980" xr:uid="{5D6BEBB1-2736-4E98-956F-57DA4231CF7F}"/>
    <cellStyle name="Měna 4 3 4 4 5 2" xfId="40440" xr:uid="{0516FB94-73A7-495D-B9AC-2A4096CB4211}"/>
    <cellStyle name="Měna 4 3 4 4 6" xfId="18390" xr:uid="{D594E801-3985-41C0-87EA-1FC30E5376BB}"/>
    <cellStyle name="Měna 4 3 4 4 6 2" xfId="44850" xr:uid="{58938706-AFA4-4711-97F2-83BDAAACECC8}"/>
    <cellStyle name="Měna 4 3 4 4 7" xfId="27210" xr:uid="{638D1BD9-9EF8-46E3-B844-1E403466DF73}"/>
    <cellStyle name="Měna 4 3 4 5" xfId="1380" xr:uid="{1274AD49-FB24-4CFA-BE4B-5937C8F21253}"/>
    <cellStyle name="Měna 4 3 4 5 2" xfId="3900" xr:uid="{449AA519-A2A2-4467-906F-AE9FD5F4E00B}"/>
    <cellStyle name="Měna 4 3 4 5 2 2" xfId="8310" xr:uid="{4189A7D6-8DAF-4458-89BB-2DDF718124CE}"/>
    <cellStyle name="Měna 4 3 4 5 2 2 2" xfId="25950" xr:uid="{8CD65081-187F-4CDA-A727-B7EB3C85A184}"/>
    <cellStyle name="Měna 4 3 4 5 2 2 2 2" xfId="52410" xr:uid="{B16013F5-A5E1-4A93-AAFD-D920F612F154}"/>
    <cellStyle name="Měna 4 3 4 5 2 2 3" xfId="34770" xr:uid="{347FEC64-0980-4B43-886C-6B4475BB3E97}"/>
    <cellStyle name="Měna 4 3 4 5 2 3" xfId="12720" xr:uid="{7EAA61C2-235D-4350-8CEE-5572BAF2C026}"/>
    <cellStyle name="Měna 4 3 4 5 2 3 2" xfId="39180" xr:uid="{B0FE3F6F-7CC2-4449-82E3-D13C0773D5DA}"/>
    <cellStyle name="Měna 4 3 4 5 2 4" xfId="17130" xr:uid="{11112744-4A0A-4076-A7B0-8EBF6F58E90E}"/>
    <cellStyle name="Měna 4 3 4 5 2 4 2" xfId="43590" xr:uid="{2762556D-C117-491E-BB49-99CF7CE89B0B}"/>
    <cellStyle name="Měna 4 3 4 5 2 5" xfId="21540" xr:uid="{4A560C60-5521-43CA-8DB8-4593371B2623}"/>
    <cellStyle name="Měna 4 3 4 5 2 5 2" xfId="48000" xr:uid="{33CD0FFC-C5BF-4754-975E-65422D0FAF9F}"/>
    <cellStyle name="Měna 4 3 4 5 2 6" xfId="30360" xr:uid="{3D4B6F42-C5BF-4688-834E-F8AE9BA9E3FC}"/>
    <cellStyle name="Měna 4 3 4 5 3" xfId="5790" xr:uid="{C07947B2-9D88-4158-A3D0-DE0054045D6E}"/>
    <cellStyle name="Měna 4 3 4 5 3 2" xfId="23430" xr:uid="{FD91E5C4-1A33-4EDD-BD8C-C24754629F78}"/>
    <cellStyle name="Měna 4 3 4 5 3 2 2" xfId="49890" xr:uid="{2178D4A9-7DD8-4DB0-90A3-363B98D3E868}"/>
    <cellStyle name="Měna 4 3 4 5 3 3" xfId="32250" xr:uid="{7263C22F-A5B1-4F9D-91C5-7DCB846BCC40}"/>
    <cellStyle name="Měna 4 3 4 5 4" xfId="10200" xr:uid="{EFEFC547-A9EC-4451-A51C-2CF1D42E608D}"/>
    <cellStyle name="Měna 4 3 4 5 4 2" xfId="36660" xr:uid="{7B6C94A5-D042-46F3-A064-101B188BAF20}"/>
    <cellStyle name="Měna 4 3 4 5 5" xfId="14610" xr:uid="{4FF0619A-EDAE-4EAB-8993-EABFEEC700C2}"/>
    <cellStyle name="Měna 4 3 4 5 5 2" xfId="41070" xr:uid="{63EEAAF4-6A2E-4E73-97F0-7676EFA8536C}"/>
    <cellStyle name="Měna 4 3 4 5 6" xfId="19020" xr:uid="{2CF36D88-4F68-40AE-91F9-6F3F3C4BA496}"/>
    <cellStyle name="Měna 4 3 4 5 6 2" xfId="45480" xr:uid="{E05FCFC1-31A5-484B-ADF9-CF32AA138147}"/>
    <cellStyle name="Měna 4 3 4 5 7" xfId="27840" xr:uid="{F17C5F84-9396-46D1-AE6C-B05D7FF7C3E2}"/>
    <cellStyle name="Měna 4 3 4 6" xfId="2010" xr:uid="{73E98FFF-2649-4138-9E26-FA3C92216ECA}"/>
    <cellStyle name="Měna 4 3 4 6 2" xfId="6420" xr:uid="{0DF51606-ABD9-475B-A422-B97CCE42DB0A}"/>
    <cellStyle name="Měna 4 3 4 6 2 2" xfId="24060" xr:uid="{8A80A170-C004-4190-AD85-550BCA306DF4}"/>
    <cellStyle name="Měna 4 3 4 6 2 2 2" xfId="50520" xr:uid="{32C2FC1E-3CE7-4CB3-BC05-030B4BE5369C}"/>
    <cellStyle name="Měna 4 3 4 6 2 3" xfId="32880" xr:uid="{188C0C04-2E21-43A0-B38F-F763047D6252}"/>
    <cellStyle name="Měna 4 3 4 6 3" xfId="10830" xr:uid="{9B5A29E0-AC6E-4CA0-B2A6-AB4E0DF9D7E9}"/>
    <cellStyle name="Měna 4 3 4 6 3 2" xfId="37290" xr:uid="{8E57D06F-D107-414A-B5B2-DE2158DDDBF1}"/>
    <cellStyle name="Měna 4 3 4 6 4" xfId="15240" xr:uid="{7349B9B7-30A3-4F77-9BBF-3D23579682BE}"/>
    <cellStyle name="Měna 4 3 4 6 4 2" xfId="41700" xr:uid="{3DFB704B-ED71-4A6A-92B2-FC2E0E68E9C0}"/>
    <cellStyle name="Měna 4 3 4 6 5" xfId="19650" xr:uid="{F3EF52BD-EA7D-4BF1-BBAB-BFD8C87655C1}"/>
    <cellStyle name="Měna 4 3 4 6 5 2" xfId="46110" xr:uid="{473369BF-C6E8-4D06-877A-D230A327C891}"/>
    <cellStyle name="Měna 4 3 4 6 6" xfId="28470" xr:uid="{CE47AF03-85FA-4A60-B5DF-FA07557A90AD}"/>
    <cellStyle name="Měna 4 3 4 7" xfId="2640" xr:uid="{452BA16B-F548-4551-80B6-18D58D1A0894}"/>
    <cellStyle name="Měna 4 3 4 7 2" xfId="7050" xr:uid="{867C5DCF-DC3A-4FD3-9EBD-8FD5D91D2C34}"/>
    <cellStyle name="Měna 4 3 4 7 2 2" xfId="24690" xr:uid="{D9106E72-C8CA-4D55-9805-69CB94B186A6}"/>
    <cellStyle name="Měna 4 3 4 7 2 2 2" xfId="51150" xr:uid="{EB2028FB-7AD7-4965-B923-47AA33E741FD}"/>
    <cellStyle name="Měna 4 3 4 7 2 3" xfId="33510" xr:uid="{702F88C1-1959-430C-A4A0-773AB01907D2}"/>
    <cellStyle name="Měna 4 3 4 7 3" xfId="11460" xr:uid="{00AD509B-CE75-4B8A-8988-6CC34AE68D16}"/>
    <cellStyle name="Měna 4 3 4 7 3 2" xfId="37920" xr:uid="{B1C08607-AB4D-48C7-9901-C91743256C22}"/>
    <cellStyle name="Měna 4 3 4 7 4" xfId="15870" xr:uid="{288313EF-A861-4B69-AE2D-DC0A6585E2B4}"/>
    <cellStyle name="Měna 4 3 4 7 4 2" xfId="42330" xr:uid="{23CD3E04-22A2-46CE-B096-FFBD0A2B37FE}"/>
    <cellStyle name="Měna 4 3 4 7 5" xfId="20280" xr:uid="{B4FDD869-BB63-46E4-9090-09AE846F2E64}"/>
    <cellStyle name="Měna 4 3 4 7 5 2" xfId="46740" xr:uid="{6A02410C-4FB0-44BE-BBC9-A7F878DBAFD9}"/>
    <cellStyle name="Měna 4 3 4 7 6" xfId="29100" xr:uid="{07DA34C1-8FC7-4AB8-AF24-52D5E732BD31}"/>
    <cellStyle name="Měna 4 3 4 8" xfId="4530" xr:uid="{DF726C19-F24D-42D8-8753-50FF2B2824EC}"/>
    <cellStyle name="Měna 4 3 4 8 2" xfId="22170" xr:uid="{29E7002F-F810-46D1-8832-50ADFECA5889}"/>
    <cellStyle name="Měna 4 3 4 8 2 2" xfId="48630" xr:uid="{12D894B5-F629-4EBF-9789-AE676E818A5C}"/>
    <cellStyle name="Měna 4 3 4 8 3" xfId="30990" xr:uid="{F830539C-F433-4C63-B9AE-96BBBE1EFC6C}"/>
    <cellStyle name="Měna 4 3 4 9" xfId="8940" xr:uid="{B9827EC0-2FBE-4E55-8640-A1F6AA98FA42}"/>
    <cellStyle name="Měna 4 3 4 9 2" xfId="35400" xr:uid="{DD068C5D-6243-47DD-B103-FA209C30AFFD}"/>
    <cellStyle name="Měna 4 3 5" xfId="161" xr:uid="{FCF76503-4628-4EF6-91A9-74CD724E0862}"/>
    <cellStyle name="Měna 4 3 5 10" xfId="13392" xr:uid="{87BD868B-7ADD-4C78-96E1-01726DA37370}"/>
    <cellStyle name="Měna 4 3 5 10 2" xfId="39852" xr:uid="{5A131F5A-09BD-485F-BD03-9AD87FE6AE58}"/>
    <cellStyle name="Měna 4 3 5 11" xfId="17802" xr:uid="{CC09206A-50F7-4F12-9AE8-F9CD08849AD3}"/>
    <cellStyle name="Měna 4 3 5 11 2" xfId="44262" xr:uid="{71AC6167-E82F-4968-AE0F-AE65DBBF492D}"/>
    <cellStyle name="Měna 4 3 5 12" xfId="26622" xr:uid="{C05B8B00-98F5-4C31-A4D9-B206DEA00E48}"/>
    <cellStyle name="Měna 4 3 5 2" xfId="372" xr:uid="{E81B70BB-94B0-476D-BE47-A6E049E4706E}"/>
    <cellStyle name="Měna 4 3 5 2 10" xfId="26832" xr:uid="{C78AFA30-4ABF-4421-BE35-7FD50E84A7B4}"/>
    <cellStyle name="Měna 4 3 5 2 2" xfId="1002" xr:uid="{6A858A80-E4C7-4629-AC6D-3B5E002E36A4}"/>
    <cellStyle name="Měna 4 3 5 2 2 2" xfId="3522" xr:uid="{2E683A85-F28F-4FB7-9D26-0B0F7B8389A8}"/>
    <cellStyle name="Měna 4 3 5 2 2 2 2" xfId="7932" xr:uid="{DEA3979B-6BEC-47B2-8BB5-A1C189B39445}"/>
    <cellStyle name="Měna 4 3 5 2 2 2 2 2" xfId="25572" xr:uid="{F082ED49-038C-4895-8B1C-ABE1ACFE756A}"/>
    <cellStyle name="Měna 4 3 5 2 2 2 2 2 2" xfId="52032" xr:uid="{9FBACC87-5404-4135-893C-9243037DF1C3}"/>
    <cellStyle name="Měna 4 3 5 2 2 2 2 3" xfId="34392" xr:uid="{D45E18B1-F658-431A-A77D-3EE8FF3DB4B3}"/>
    <cellStyle name="Měna 4 3 5 2 2 2 3" xfId="12342" xr:uid="{9464C345-4CA6-48AE-982A-BF07D7967576}"/>
    <cellStyle name="Měna 4 3 5 2 2 2 3 2" xfId="38802" xr:uid="{63E45962-F49B-41F1-ACB8-0158007682A8}"/>
    <cellStyle name="Měna 4 3 5 2 2 2 4" xfId="16752" xr:uid="{6A66D849-23FE-4800-B41E-999DA8BC311B}"/>
    <cellStyle name="Měna 4 3 5 2 2 2 4 2" xfId="43212" xr:uid="{F82139B0-F423-4E5A-A560-E475ED227DFE}"/>
    <cellStyle name="Měna 4 3 5 2 2 2 5" xfId="21162" xr:uid="{E599F1F3-C98D-499A-8D8A-A40FA61E3B69}"/>
    <cellStyle name="Měna 4 3 5 2 2 2 5 2" xfId="47622" xr:uid="{C01E1A16-3E91-46A2-BCF1-516FEB382319}"/>
    <cellStyle name="Měna 4 3 5 2 2 2 6" xfId="29982" xr:uid="{A03155B9-744F-49E2-90DE-E9F97D16B6A4}"/>
    <cellStyle name="Měna 4 3 5 2 2 3" xfId="5412" xr:uid="{E5690CC5-C624-44B6-8E4F-F39E7EBB1A93}"/>
    <cellStyle name="Měna 4 3 5 2 2 3 2" xfId="23052" xr:uid="{68A3CD31-B23D-45B9-844A-D53EF0B38B89}"/>
    <cellStyle name="Měna 4 3 5 2 2 3 2 2" xfId="49512" xr:uid="{1A4F2B95-423C-483F-8352-3F9623ECD2C2}"/>
    <cellStyle name="Měna 4 3 5 2 2 3 3" xfId="31872" xr:uid="{13FB7DE1-1A84-4377-A29F-DE348992A57D}"/>
    <cellStyle name="Měna 4 3 5 2 2 4" xfId="9822" xr:uid="{79EBED44-7D6D-4365-A9D5-A4A88D692BA5}"/>
    <cellStyle name="Měna 4 3 5 2 2 4 2" xfId="36282" xr:uid="{42EC9B91-6067-4AF5-ABC1-772AECFCCF26}"/>
    <cellStyle name="Měna 4 3 5 2 2 5" xfId="14232" xr:uid="{F28CF1E1-CBA5-4652-920A-A78C5E3A982E}"/>
    <cellStyle name="Měna 4 3 5 2 2 5 2" xfId="40692" xr:uid="{CAEBB6FF-F775-47D3-92E5-D312FAD1B1A5}"/>
    <cellStyle name="Měna 4 3 5 2 2 6" xfId="18642" xr:uid="{94F9540B-1A48-4A42-8DA4-2B65D0109FC9}"/>
    <cellStyle name="Měna 4 3 5 2 2 6 2" xfId="45102" xr:uid="{1272B114-42DC-4D78-8A0A-E25899A315D9}"/>
    <cellStyle name="Měna 4 3 5 2 2 7" xfId="27462" xr:uid="{CF2F7B44-7FAD-4624-A75E-86467463DBF5}"/>
    <cellStyle name="Měna 4 3 5 2 3" xfId="1632" xr:uid="{0615DBFC-F443-46B9-ACC8-EC4E8B13B36C}"/>
    <cellStyle name="Měna 4 3 5 2 3 2" xfId="4152" xr:uid="{CB0EA3E1-D993-440F-9B27-EBD78F7D5A43}"/>
    <cellStyle name="Měna 4 3 5 2 3 2 2" xfId="8562" xr:uid="{455E20A9-0210-49B8-9343-6060023C5993}"/>
    <cellStyle name="Měna 4 3 5 2 3 2 2 2" xfId="26202" xr:uid="{DCAE3D5F-5114-43BD-9692-BC65841EB7E5}"/>
    <cellStyle name="Měna 4 3 5 2 3 2 2 2 2" xfId="52662" xr:uid="{E8DD9598-F865-4DD6-8D88-914097E5E9EB}"/>
    <cellStyle name="Měna 4 3 5 2 3 2 2 3" xfId="35022" xr:uid="{741A5F27-E3A3-4491-A4C3-FCA98459A659}"/>
    <cellStyle name="Měna 4 3 5 2 3 2 3" xfId="12972" xr:uid="{A8E556EB-191A-4DE2-B9A4-C0A4F6F91337}"/>
    <cellStyle name="Měna 4 3 5 2 3 2 3 2" xfId="39432" xr:uid="{953D047A-B650-45D0-A29B-4C63C73EF01A}"/>
    <cellStyle name="Měna 4 3 5 2 3 2 4" xfId="17382" xr:uid="{46A3AF4B-445C-47C0-A1E5-E4C740AFC89B}"/>
    <cellStyle name="Měna 4 3 5 2 3 2 4 2" xfId="43842" xr:uid="{92AEE8E4-104B-4D25-A9FE-9EB27C3FE8EB}"/>
    <cellStyle name="Měna 4 3 5 2 3 2 5" xfId="21792" xr:uid="{79CB43E8-C26C-4786-8348-5043883DD50B}"/>
    <cellStyle name="Měna 4 3 5 2 3 2 5 2" xfId="48252" xr:uid="{09C27C9C-6A8A-4C54-A1DF-13A2C9E7323B}"/>
    <cellStyle name="Měna 4 3 5 2 3 2 6" xfId="30612" xr:uid="{25A0B018-9CE2-4946-9518-7E36EE189279}"/>
    <cellStyle name="Měna 4 3 5 2 3 3" xfId="6042" xr:uid="{79F78885-2950-4B09-A0DB-932A62C0CA37}"/>
    <cellStyle name="Měna 4 3 5 2 3 3 2" xfId="23682" xr:uid="{E6069025-7E58-4558-A853-E6005EE19C02}"/>
    <cellStyle name="Měna 4 3 5 2 3 3 2 2" xfId="50142" xr:uid="{20509BF5-86B6-4363-A7E0-E36AA163D469}"/>
    <cellStyle name="Měna 4 3 5 2 3 3 3" xfId="32502" xr:uid="{1BC76C26-DA04-4135-B4D6-FB3BB169328B}"/>
    <cellStyle name="Měna 4 3 5 2 3 4" xfId="10452" xr:uid="{5B92D222-0DF7-43C1-A48C-0B248C80CFAF}"/>
    <cellStyle name="Měna 4 3 5 2 3 4 2" xfId="36912" xr:uid="{87E26D57-4E68-4191-9CD7-B4599EB56A0C}"/>
    <cellStyle name="Měna 4 3 5 2 3 5" xfId="14862" xr:uid="{2060EAED-D2B3-45FF-BBC2-9A07E1A51D15}"/>
    <cellStyle name="Měna 4 3 5 2 3 5 2" xfId="41322" xr:uid="{A677EDB5-2E17-4970-B1D7-1AC29534D0DC}"/>
    <cellStyle name="Měna 4 3 5 2 3 6" xfId="19272" xr:uid="{BAF2C546-D021-4EFC-B216-9808267E3D9D}"/>
    <cellStyle name="Měna 4 3 5 2 3 6 2" xfId="45732" xr:uid="{DD257D7F-77BE-44D9-AF0E-5C4BD1280675}"/>
    <cellStyle name="Měna 4 3 5 2 3 7" xfId="28092" xr:uid="{7E1DCEAC-3D88-48AA-A18E-35BECF3A7214}"/>
    <cellStyle name="Měna 4 3 5 2 4" xfId="2262" xr:uid="{57473DF2-94AD-41B6-B7A1-B11E8B41F6D5}"/>
    <cellStyle name="Měna 4 3 5 2 4 2" xfId="6672" xr:uid="{C174111D-4F7F-494A-BF5A-008A60A4F1AF}"/>
    <cellStyle name="Měna 4 3 5 2 4 2 2" xfId="24312" xr:uid="{373FC3D1-85D0-445D-87E9-366451F44135}"/>
    <cellStyle name="Měna 4 3 5 2 4 2 2 2" xfId="50772" xr:uid="{EE47D25C-FFD0-4F98-BB26-08D922B6B03F}"/>
    <cellStyle name="Měna 4 3 5 2 4 2 3" xfId="33132" xr:uid="{5F63AC46-E839-4E78-BEB4-BB8A767DE9E1}"/>
    <cellStyle name="Měna 4 3 5 2 4 3" xfId="11082" xr:uid="{FC8AAE50-6B6A-4246-9DA5-1FD2AB81FE7D}"/>
    <cellStyle name="Měna 4 3 5 2 4 3 2" xfId="37542" xr:uid="{582DBB8E-6521-4FFF-AC3D-C694470E81E2}"/>
    <cellStyle name="Měna 4 3 5 2 4 4" xfId="15492" xr:uid="{617060D2-0299-4086-9E36-B53EBC94CB84}"/>
    <cellStyle name="Měna 4 3 5 2 4 4 2" xfId="41952" xr:uid="{653A760E-A33A-4EF4-AA3B-C429ECBEB7C0}"/>
    <cellStyle name="Měna 4 3 5 2 4 5" xfId="19902" xr:uid="{4EE99F1E-359E-460B-B420-8D564657AB2D}"/>
    <cellStyle name="Měna 4 3 5 2 4 5 2" xfId="46362" xr:uid="{EBF97D73-26E6-49E5-9DBF-9AE2D78A8873}"/>
    <cellStyle name="Měna 4 3 5 2 4 6" xfId="28722" xr:uid="{D8DC5DE5-6677-4D37-83AB-2104CD2380CC}"/>
    <cellStyle name="Měna 4 3 5 2 5" xfId="2892" xr:uid="{B2088FA8-859C-4AD2-B190-1282D47F444F}"/>
    <cellStyle name="Měna 4 3 5 2 5 2" xfId="7302" xr:uid="{828B90E5-49F9-456C-9861-28CF2C5CD1D3}"/>
    <cellStyle name="Měna 4 3 5 2 5 2 2" xfId="24942" xr:uid="{428538DE-122D-421F-A477-AA6B4BDF8A1D}"/>
    <cellStyle name="Měna 4 3 5 2 5 2 2 2" xfId="51402" xr:uid="{1DD7CDAA-B5AB-4561-8CA4-7CA1991F2A84}"/>
    <cellStyle name="Měna 4 3 5 2 5 2 3" xfId="33762" xr:uid="{A1884796-22CC-49A3-9609-EAF3F805F6F6}"/>
    <cellStyle name="Měna 4 3 5 2 5 3" xfId="11712" xr:uid="{1ED3B506-7FA6-47C2-819A-B7CAFF921F77}"/>
    <cellStyle name="Měna 4 3 5 2 5 3 2" xfId="38172" xr:uid="{ADFEFD26-075F-4CB9-8B1E-779D2F7C3AFA}"/>
    <cellStyle name="Měna 4 3 5 2 5 4" xfId="16122" xr:uid="{8D2E16EA-D4A7-4924-9A77-035C7CDD16B0}"/>
    <cellStyle name="Měna 4 3 5 2 5 4 2" xfId="42582" xr:uid="{0D8E76FE-F5DA-4E9C-9E4C-CC2169E15181}"/>
    <cellStyle name="Měna 4 3 5 2 5 5" xfId="20532" xr:uid="{87EECDE7-4C51-4CB2-B5E2-11A55A7BD189}"/>
    <cellStyle name="Měna 4 3 5 2 5 5 2" xfId="46992" xr:uid="{CFF7B44C-A9F7-468F-9BF7-CFE65C93DB42}"/>
    <cellStyle name="Měna 4 3 5 2 5 6" xfId="29352" xr:uid="{2956A590-0E25-4E37-8A05-AFC962BCFE9B}"/>
    <cellStyle name="Měna 4 3 5 2 6" xfId="4782" xr:uid="{CE9FE389-BF16-410B-9D92-746583F4D3CB}"/>
    <cellStyle name="Měna 4 3 5 2 6 2" xfId="22422" xr:uid="{330CF39A-709B-4C09-97D6-76910DEA5AA0}"/>
    <cellStyle name="Měna 4 3 5 2 6 2 2" xfId="48882" xr:uid="{90CEAEAB-653B-4C4E-BDCD-BF2FA6BE2623}"/>
    <cellStyle name="Měna 4 3 5 2 6 3" xfId="31242" xr:uid="{8B364EE7-9D50-4B6D-8966-3BB9D7DC3698}"/>
    <cellStyle name="Měna 4 3 5 2 7" xfId="9192" xr:uid="{7B8C515B-D573-4E1D-ABB1-50E92C97FB31}"/>
    <cellStyle name="Měna 4 3 5 2 7 2" xfId="35652" xr:uid="{212F255E-CEFD-4EE7-9ACC-E21B93E3829F}"/>
    <cellStyle name="Měna 4 3 5 2 8" xfId="13602" xr:uid="{4C164DDD-1F42-47CF-9ACE-FA45079D2544}"/>
    <cellStyle name="Měna 4 3 5 2 8 2" xfId="40062" xr:uid="{E6075C8E-8A67-4E69-B4ED-FB5550A58540}"/>
    <cellStyle name="Měna 4 3 5 2 9" xfId="18012" xr:uid="{86B2AD5E-553E-413E-8BD0-7CCBC503B525}"/>
    <cellStyle name="Měna 4 3 5 2 9 2" xfId="44472" xr:uid="{450A2254-DC83-4916-9030-9DFF40707368}"/>
    <cellStyle name="Měna 4 3 5 3" xfId="582" xr:uid="{47184BA0-0207-4721-AF82-67444B47B7BF}"/>
    <cellStyle name="Měna 4 3 5 3 10" xfId="27042" xr:uid="{66D0D286-4EF5-4419-86BA-B5EBB2C14894}"/>
    <cellStyle name="Měna 4 3 5 3 2" xfId="1212" xr:uid="{9C03BA1D-639E-4D96-A2A9-C50324E5FCBA}"/>
    <cellStyle name="Měna 4 3 5 3 2 2" xfId="3732" xr:uid="{134BDC3F-C916-4AC2-953A-44794B0D81D0}"/>
    <cellStyle name="Měna 4 3 5 3 2 2 2" xfId="8142" xr:uid="{F942D861-4336-4D53-AA7B-B31396C1EF1C}"/>
    <cellStyle name="Měna 4 3 5 3 2 2 2 2" xfId="25782" xr:uid="{63A92F01-82F7-4103-892D-D2C6C9CE94F2}"/>
    <cellStyle name="Měna 4 3 5 3 2 2 2 2 2" xfId="52242" xr:uid="{765D6552-AA8D-4C44-9EAA-B37C06836072}"/>
    <cellStyle name="Měna 4 3 5 3 2 2 2 3" xfId="34602" xr:uid="{B028340A-34DB-44F8-ADFA-DC5C12581242}"/>
    <cellStyle name="Měna 4 3 5 3 2 2 3" xfId="12552" xr:uid="{FA76B69E-45CF-41C8-836C-37F0D336E647}"/>
    <cellStyle name="Měna 4 3 5 3 2 2 3 2" xfId="39012" xr:uid="{36853960-0614-409D-BD3A-0FCD0D6F5671}"/>
    <cellStyle name="Měna 4 3 5 3 2 2 4" xfId="16962" xr:uid="{F60C7FA2-DE67-4EF6-B516-A11E7375EB53}"/>
    <cellStyle name="Měna 4 3 5 3 2 2 4 2" xfId="43422" xr:uid="{BC3FE698-7303-42E9-A326-330EF11C7DB3}"/>
    <cellStyle name="Měna 4 3 5 3 2 2 5" xfId="21372" xr:uid="{4D93E401-C95F-4FB4-BBCD-75272A3F0BDA}"/>
    <cellStyle name="Měna 4 3 5 3 2 2 5 2" xfId="47832" xr:uid="{E4A72E31-0113-4270-81A2-74BE5DF9BB21}"/>
    <cellStyle name="Měna 4 3 5 3 2 2 6" xfId="30192" xr:uid="{78456776-BCA0-42F5-B1FD-4815D42573EB}"/>
    <cellStyle name="Měna 4 3 5 3 2 3" xfId="5622" xr:uid="{CE02597A-08F7-4893-BAA6-C4A25BA76F9B}"/>
    <cellStyle name="Měna 4 3 5 3 2 3 2" xfId="23262" xr:uid="{378CD541-A45E-4438-AA91-CA5F3FA68039}"/>
    <cellStyle name="Měna 4 3 5 3 2 3 2 2" xfId="49722" xr:uid="{0B9A4D84-26C1-443A-8CDE-096A5390ED5D}"/>
    <cellStyle name="Měna 4 3 5 3 2 3 3" xfId="32082" xr:uid="{7A3FEC21-1BBA-42FA-B2B6-0CFB050056D1}"/>
    <cellStyle name="Měna 4 3 5 3 2 4" xfId="10032" xr:uid="{5227B76C-CABA-43E1-B558-AD9094122582}"/>
    <cellStyle name="Měna 4 3 5 3 2 4 2" xfId="36492" xr:uid="{7EEEFA64-13CC-4C4E-8716-5BDBEAE30B12}"/>
    <cellStyle name="Měna 4 3 5 3 2 5" xfId="14442" xr:uid="{6B47ED0A-A0BE-4AE9-80F3-0DF24D0C981D}"/>
    <cellStyle name="Měna 4 3 5 3 2 5 2" xfId="40902" xr:uid="{16EFE87F-C558-47C3-AEB0-D995437620C2}"/>
    <cellStyle name="Měna 4 3 5 3 2 6" xfId="18852" xr:uid="{1C8C50C9-D99F-4CE1-A0DB-24CE279AFA60}"/>
    <cellStyle name="Měna 4 3 5 3 2 6 2" xfId="45312" xr:uid="{AEF570C8-62BD-45D6-BBCD-458C5191A1FC}"/>
    <cellStyle name="Měna 4 3 5 3 2 7" xfId="27672" xr:uid="{31EE42B2-D777-400D-B5FA-80E29243EF21}"/>
    <cellStyle name="Měna 4 3 5 3 3" xfId="1842" xr:uid="{4CCECDF4-D8F6-498B-9346-F4129277FC7A}"/>
    <cellStyle name="Měna 4 3 5 3 3 2" xfId="4362" xr:uid="{FD52C928-B282-4927-A1DC-A3856C201410}"/>
    <cellStyle name="Měna 4 3 5 3 3 2 2" xfId="8772" xr:uid="{C99C411E-84C9-4FD5-A065-6E9561F8E1CB}"/>
    <cellStyle name="Měna 4 3 5 3 3 2 2 2" xfId="26412" xr:uid="{4D6D3877-2132-4E47-859C-B221C87CC165}"/>
    <cellStyle name="Měna 4 3 5 3 3 2 2 2 2" xfId="52872" xr:uid="{3645540E-D112-4842-81EE-7E94099E2A50}"/>
    <cellStyle name="Měna 4 3 5 3 3 2 2 3" xfId="35232" xr:uid="{B6C9AEE5-FBFE-49A4-88EF-137C5399F53C}"/>
    <cellStyle name="Měna 4 3 5 3 3 2 3" xfId="13182" xr:uid="{AF196AE2-3DD6-46D5-9FAA-F7BA50A7EC97}"/>
    <cellStyle name="Měna 4 3 5 3 3 2 3 2" xfId="39642" xr:uid="{A3BB4FAB-11F9-4A4A-866E-67BC5E6D6B69}"/>
    <cellStyle name="Měna 4 3 5 3 3 2 4" xfId="17592" xr:uid="{1BCB2B5C-E718-4F44-A4B6-AA6444FD8049}"/>
    <cellStyle name="Měna 4 3 5 3 3 2 4 2" xfId="44052" xr:uid="{12AF9AD5-0604-438C-9DD8-09B83508D561}"/>
    <cellStyle name="Měna 4 3 5 3 3 2 5" xfId="22002" xr:uid="{80303ACF-430C-4C5F-9049-8EF4492E40F7}"/>
    <cellStyle name="Měna 4 3 5 3 3 2 5 2" xfId="48462" xr:uid="{321EAB7B-4937-4BB1-888F-976B1218C39C}"/>
    <cellStyle name="Měna 4 3 5 3 3 2 6" xfId="30822" xr:uid="{2B3EC4D4-C150-4AE3-922C-59D672A1EA58}"/>
    <cellStyle name="Měna 4 3 5 3 3 3" xfId="6252" xr:uid="{03AFC62F-AFC3-4604-9BFF-7B1DED6928E5}"/>
    <cellStyle name="Měna 4 3 5 3 3 3 2" xfId="23892" xr:uid="{78580F4C-0B2F-4857-92DE-F91BAF760161}"/>
    <cellStyle name="Měna 4 3 5 3 3 3 2 2" xfId="50352" xr:uid="{307A47FD-78A8-496E-926E-8FFC9C3A424E}"/>
    <cellStyle name="Měna 4 3 5 3 3 3 3" xfId="32712" xr:uid="{07576D1C-86B7-42B1-AAAF-32FFA9C1BFD6}"/>
    <cellStyle name="Měna 4 3 5 3 3 4" xfId="10662" xr:uid="{1E736668-57FF-446B-9F5D-3F06A1B79CF6}"/>
    <cellStyle name="Měna 4 3 5 3 3 4 2" xfId="37122" xr:uid="{75084652-0120-416F-A94B-172DA500AF89}"/>
    <cellStyle name="Měna 4 3 5 3 3 5" xfId="15072" xr:uid="{95EE669F-1A25-428A-9591-B1C71C5F48C8}"/>
    <cellStyle name="Měna 4 3 5 3 3 5 2" xfId="41532" xr:uid="{DBB6D1E9-82F2-4D1F-BB2F-116361E7CDBA}"/>
    <cellStyle name="Měna 4 3 5 3 3 6" xfId="19482" xr:uid="{C4E9127F-A145-4F6D-8AF1-7AD30E614D75}"/>
    <cellStyle name="Měna 4 3 5 3 3 6 2" xfId="45942" xr:uid="{99D60EB3-C49E-49DA-BA0B-43891456685C}"/>
    <cellStyle name="Měna 4 3 5 3 3 7" xfId="28302" xr:uid="{FD101166-379C-4120-AB4F-BD4AEDE9F8C2}"/>
    <cellStyle name="Měna 4 3 5 3 4" xfId="2472" xr:uid="{E9E7A2FF-992A-49B6-BDD9-1B31F47D170A}"/>
    <cellStyle name="Měna 4 3 5 3 4 2" xfId="6882" xr:uid="{533AC115-03BB-4E93-85BD-7D1F34F59A27}"/>
    <cellStyle name="Měna 4 3 5 3 4 2 2" xfId="24522" xr:uid="{82A5BB6E-EAFF-4743-8608-16DE82C810B7}"/>
    <cellStyle name="Měna 4 3 5 3 4 2 2 2" xfId="50982" xr:uid="{4CD3379E-7CFE-4FF5-8693-D718BE12DDE5}"/>
    <cellStyle name="Měna 4 3 5 3 4 2 3" xfId="33342" xr:uid="{F531E259-1C6C-4EA8-9B2E-372D452D5E0F}"/>
    <cellStyle name="Měna 4 3 5 3 4 3" xfId="11292" xr:uid="{0880E880-62E2-4784-9EC6-5F75F7DB1679}"/>
    <cellStyle name="Měna 4 3 5 3 4 3 2" xfId="37752" xr:uid="{A3C8597E-CACD-4146-86A8-C50787325660}"/>
    <cellStyle name="Měna 4 3 5 3 4 4" xfId="15702" xr:uid="{A9BBD555-92E2-4E38-9171-DC3D410EEF02}"/>
    <cellStyle name="Měna 4 3 5 3 4 4 2" xfId="42162" xr:uid="{0E8D5A0C-EEA5-495B-8ECB-879D0C8E148E}"/>
    <cellStyle name="Měna 4 3 5 3 4 5" xfId="20112" xr:uid="{602B0096-EDB6-4A32-AAD2-49A1F7DADFB6}"/>
    <cellStyle name="Měna 4 3 5 3 4 5 2" xfId="46572" xr:uid="{5EF60B31-7D0F-4AE2-A67D-71E7C45216AF}"/>
    <cellStyle name="Měna 4 3 5 3 4 6" xfId="28932" xr:uid="{F6C9DCFD-4097-498A-84EA-35F6B69AFFF3}"/>
    <cellStyle name="Měna 4 3 5 3 5" xfId="3102" xr:uid="{12D5F68A-EE8C-47CE-AE37-7F1C5ADE6EC9}"/>
    <cellStyle name="Měna 4 3 5 3 5 2" xfId="7512" xr:uid="{654092F4-DA9D-4971-99E7-7C36BA0BA60C}"/>
    <cellStyle name="Měna 4 3 5 3 5 2 2" xfId="25152" xr:uid="{A4E79C6E-0F7B-4505-8026-7243CC7F513F}"/>
    <cellStyle name="Měna 4 3 5 3 5 2 2 2" xfId="51612" xr:uid="{F2B145DE-53BD-492E-98F3-BB73DEA99E8E}"/>
    <cellStyle name="Měna 4 3 5 3 5 2 3" xfId="33972" xr:uid="{FFF6B663-14C0-490E-9A1E-0F3ADB00245E}"/>
    <cellStyle name="Měna 4 3 5 3 5 3" xfId="11922" xr:uid="{9601A91B-4779-4661-85AB-3D967F81A9A6}"/>
    <cellStyle name="Měna 4 3 5 3 5 3 2" xfId="38382" xr:uid="{8971FE4E-771F-4AF5-94E7-0703A59FF71B}"/>
    <cellStyle name="Měna 4 3 5 3 5 4" xfId="16332" xr:uid="{AB4C45A7-7E99-4C19-A21A-000893574757}"/>
    <cellStyle name="Měna 4 3 5 3 5 4 2" xfId="42792" xr:uid="{CBC54936-D552-4245-B89D-9B7C96E74BC2}"/>
    <cellStyle name="Měna 4 3 5 3 5 5" xfId="20742" xr:uid="{A60565E8-E1CC-4822-A18C-F9C8BB92DB22}"/>
    <cellStyle name="Měna 4 3 5 3 5 5 2" xfId="47202" xr:uid="{40AF10D8-F213-4958-BBD7-4C18F68DC77E}"/>
    <cellStyle name="Měna 4 3 5 3 5 6" xfId="29562" xr:uid="{794AB6E5-8D5D-4317-950E-162B3A754DFE}"/>
    <cellStyle name="Měna 4 3 5 3 6" xfId="4992" xr:uid="{F85B8BB1-FDB6-4A1D-950E-9CAB80BDF15A}"/>
    <cellStyle name="Měna 4 3 5 3 6 2" xfId="22632" xr:uid="{19ECFA4B-FAE8-4FB2-A781-AB424AB13F5C}"/>
    <cellStyle name="Měna 4 3 5 3 6 2 2" xfId="49092" xr:uid="{D1CD4050-1B42-45B1-887D-487D3AC8CEC2}"/>
    <cellStyle name="Měna 4 3 5 3 6 3" xfId="31452" xr:uid="{69A0838B-AD37-400F-9E93-06D42D1385C9}"/>
    <cellStyle name="Měna 4 3 5 3 7" xfId="9402" xr:uid="{E65DD767-7122-4D07-BB60-D0F8D231665F}"/>
    <cellStyle name="Měna 4 3 5 3 7 2" xfId="35862" xr:uid="{87E4C11E-FDEA-4BC1-BB9C-A6965AFEFA16}"/>
    <cellStyle name="Měna 4 3 5 3 8" xfId="13812" xr:uid="{061E72E6-DB42-4385-932C-26117A446EA1}"/>
    <cellStyle name="Měna 4 3 5 3 8 2" xfId="40272" xr:uid="{5419B44D-24AC-4D22-85A1-2EC3427363F8}"/>
    <cellStyle name="Měna 4 3 5 3 9" xfId="18222" xr:uid="{85FFC14A-4717-448A-B49F-FD6F66E0AFC1}"/>
    <cellStyle name="Měna 4 3 5 3 9 2" xfId="44682" xr:uid="{B38E5E60-B571-496A-A6AC-3F079997E300}"/>
    <cellStyle name="Měna 4 3 5 4" xfId="792" xr:uid="{88817DFC-2BC5-4488-85CC-93815A4805E3}"/>
    <cellStyle name="Měna 4 3 5 4 2" xfId="3312" xr:uid="{740AF69D-E549-4944-86E2-43ED872DCCF3}"/>
    <cellStyle name="Měna 4 3 5 4 2 2" xfId="7722" xr:uid="{B320CB3D-6AC3-45AE-8015-7A6F77F4FBD6}"/>
    <cellStyle name="Měna 4 3 5 4 2 2 2" xfId="25362" xr:uid="{39CD73F4-1193-459C-AEBD-200B9A0FEBA8}"/>
    <cellStyle name="Měna 4 3 5 4 2 2 2 2" xfId="51822" xr:uid="{0DAA80BE-630A-41E1-B831-0F01430EB295}"/>
    <cellStyle name="Měna 4 3 5 4 2 2 3" xfId="34182" xr:uid="{8E3B8EDD-D2FC-4AD9-BA23-7CD9DA09FA60}"/>
    <cellStyle name="Měna 4 3 5 4 2 3" xfId="12132" xr:uid="{6AB719E7-270E-4EA7-9C7D-8CEC8AA89EEB}"/>
    <cellStyle name="Měna 4 3 5 4 2 3 2" xfId="38592" xr:uid="{0181BDF1-E07F-4F54-815B-95A28BF31508}"/>
    <cellStyle name="Měna 4 3 5 4 2 4" xfId="16542" xr:uid="{4FED6803-4E77-4B66-B0E3-959776DAA503}"/>
    <cellStyle name="Měna 4 3 5 4 2 4 2" xfId="43002" xr:uid="{AFE1FB16-B02C-4E44-80B0-A73C58881EB5}"/>
    <cellStyle name="Měna 4 3 5 4 2 5" xfId="20952" xr:uid="{2929CFD0-91EC-4646-AC66-1F22D88B0BDC}"/>
    <cellStyle name="Měna 4 3 5 4 2 5 2" xfId="47412" xr:uid="{011EC1FF-E589-4CBC-8E36-C6E98A805605}"/>
    <cellStyle name="Měna 4 3 5 4 2 6" xfId="29772" xr:uid="{0A04BED3-DAC9-40BA-9DB9-A03DD9F4B6E4}"/>
    <cellStyle name="Měna 4 3 5 4 3" xfId="5202" xr:uid="{5E3B3EA5-B115-4F98-8287-C29C7826B2FF}"/>
    <cellStyle name="Měna 4 3 5 4 3 2" xfId="22842" xr:uid="{9137B45F-B862-4CCE-BF8C-9E8DE2C072A1}"/>
    <cellStyle name="Měna 4 3 5 4 3 2 2" xfId="49302" xr:uid="{B0390567-3803-4873-8A61-1498DB387E60}"/>
    <cellStyle name="Měna 4 3 5 4 3 3" xfId="31662" xr:uid="{98FA2851-2092-44B8-9161-965CCF803ACC}"/>
    <cellStyle name="Měna 4 3 5 4 4" xfId="9612" xr:uid="{DD7390B4-4DB0-4D44-A2DE-C494E6A18A33}"/>
    <cellStyle name="Měna 4 3 5 4 4 2" xfId="36072" xr:uid="{70CF948D-5282-48D7-994A-28FDEDD305DD}"/>
    <cellStyle name="Měna 4 3 5 4 5" xfId="14022" xr:uid="{FC2BC67C-29E6-4FB9-B8AD-5BED183607F9}"/>
    <cellStyle name="Měna 4 3 5 4 5 2" xfId="40482" xr:uid="{59C25725-F2BB-4BC3-89CE-DF6171A4C9E1}"/>
    <cellStyle name="Měna 4 3 5 4 6" xfId="18432" xr:uid="{B2D4CB0B-663E-43E0-A96A-28087048DE22}"/>
    <cellStyle name="Měna 4 3 5 4 6 2" xfId="44892" xr:uid="{407273B9-F75A-4B7F-A4C9-DC9D543FF8D3}"/>
    <cellStyle name="Měna 4 3 5 4 7" xfId="27252" xr:uid="{D9FEDAFE-B7D4-4B5C-9C59-DE7267C957A7}"/>
    <cellStyle name="Měna 4 3 5 5" xfId="1422" xr:uid="{DC249F0F-7130-4CD3-824C-623554E405B3}"/>
    <cellStyle name="Měna 4 3 5 5 2" xfId="3942" xr:uid="{B131155C-BD68-45BC-BD51-606A63251592}"/>
    <cellStyle name="Měna 4 3 5 5 2 2" xfId="8352" xr:uid="{48E637CE-691B-46C8-A2F1-77A801653237}"/>
    <cellStyle name="Měna 4 3 5 5 2 2 2" xfId="25992" xr:uid="{8B80656C-DAAE-493F-9A6C-0D8F1729E10A}"/>
    <cellStyle name="Měna 4 3 5 5 2 2 2 2" xfId="52452" xr:uid="{FEAC9ED1-9E44-418F-A75A-C3C55B9FABE3}"/>
    <cellStyle name="Měna 4 3 5 5 2 2 3" xfId="34812" xr:uid="{F7785668-8618-4982-8C32-15186C060995}"/>
    <cellStyle name="Měna 4 3 5 5 2 3" xfId="12762" xr:uid="{CFC064AD-4796-4F9D-A8C1-A3B450F06B7E}"/>
    <cellStyle name="Měna 4 3 5 5 2 3 2" xfId="39222" xr:uid="{4285FA00-3E8A-4337-9A08-7CCB9B1E824F}"/>
    <cellStyle name="Měna 4 3 5 5 2 4" xfId="17172" xr:uid="{8B735439-CF09-4E8B-A89E-026C71B82D0C}"/>
    <cellStyle name="Měna 4 3 5 5 2 4 2" xfId="43632" xr:uid="{52471631-57CF-4226-8A5F-B7B867C465B8}"/>
    <cellStyle name="Měna 4 3 5 5 2 5" xfId="21582" xr:uid="{A6CC07E1-CBA9-4E69-99C5-3FA272BEA147}"/>
    <cellStyle name="Měna 4 3 5 5 2 5 2" xfId="48042" xr:uid="{69E6C19B-5CF0-4EE9-B038-2616AE3F9991}"/>
    <cellStyle name="Měna 4 3 5 5 2 6" xfId="30402" xr:uid="{DEC13D6F-E1C2-44C7-88F5-DFABBC50D622}"/>
    <cellStyle name="Měna 4 3 5 5 3" xfId="5832" xr:uid="{A3B850E7-F571-4243-8884-B2332AF6D943}"/>
    <cellStyle name="Měna 4 3 5 5 3 2" xfId="23472" xr:uid="{EE554CB0-EF35-44E7-90C5-DFC26A297440}"/>
    <cellStyle name="Měna 4 3 5 5 3 2 2" xfId="49932" xr:uid="{E2B582F4-DCDD-44FE-8CF8-B6688BBC6923}"/>
    <cellStyle name="Měna 4 3 5 5 3 3" xfId="32292" xr:uid="{5C9F713B-8585-4960-BC72-44B31B8BE833}"/>
    <cellStyle name="Měna 4 3 5 5 4" xfId="10242" xr:uid="{B0C757ED-2A8D-474D-A69A-C4264E82FEC0}"/>
    <cellStyle name="Měna 4 3 5 5 4 2" xfId="36702" xr:uid="{229FA6B4-7482-491E-B67B-C55EC12E43E7}"/>
    <cellStyle name="Měna 4 3 5 5 5" xfId="14652" xr:uid="{7C28314B-878A-455C-B844-E38D65042914}"/>
    <cellStyle name="Měna 4 3 5 5 5 2" xfId="41112" xr:uid="{7C7289A5-485E-424A-A571-2BF00FA135ED}"/>
    <cellStyle name="Měna 4 3 5 5 6" xfId="19062" xr:uid="{C46D6E49-092C-4F03-90AD-0CCE72C87C0E}"/>
    <cellStyle name="Měna 4 3 5 5 6 2" xfId="45522" xr:uid="{5667A9B0-53F3-4A30-9FE3-25A7E132FA28}"/>
    <cellStyle name="Měna 4 3 5 5 7" xfId="27882" xr:uid="{EB7599CD-0FBE-4D4E-B4F4-83B8A9E93F5F}"/>
    <cellStyle name="Měna 4 3 5 6" xfId="2052" xr:uid="{0B93C7EE-FCE1-4E5E-97FA-E9FB2C0A1572}"/>
    <cellStyle name="Měna 4 3 5 6 2" xfId="6462" xr:uid="{A7C7C68E-6088-40C0-B11C-AFB50A55D2F6}"/>
    <cellStyle name="Měna 4 3 5 6 2 2" xfId="24102" xr:uid="{D7EB80B4-93AC-43F1-8C01-20D411A9CE13}"/>
    <cellStyle name="Měna 4 3 5 6 2 2 2" xfId="50562" xr:uid="{F7668E78-3E89-4EAA-8E10-044D0EEC78F7}"/>
    <cellStyle name="Měna 4 3 5 6 2 3" xfId="32922" xr:uid="{22C16D78-B231-413E-88C4-CA8AA82FBAFF}"/>
    <cellStyle name="Měna 4 3 5 6 3" xfId="10872" xr:uid="{C83478FF-8F00-4667-9449-92F8FF9D9E18}"/>
    <cellStyle name="Měna 4 3 5 6 3 2" xfId="37332" xr:uid="{D7A4F5C1-FD75-4063-9099-F31C4DAA7474}"/>
    <cellStyle name="Měna 4 3 5 6 4" xfId="15282" xr:uid="{37917167-6575-4A96-9824-C57EDF7903BE}"/>
    <cellStyle name="Měna 4 3 5 6 4 2" xfId="41742" xr:uid="{6E0DA51E-32D7-41DA-B842-3E25BD31B814}"/>
    <cellStyle name="Měna 4 3 5 6 5" xfId="19692" xr:uid="{4AFB9346-E0FD-4925-A94A-6279A135BE6C}"/>
    <cellStyle name="Měna 4 3 5 6 5 2" xfId="46152" xr:uid="{F2DACEF3-FD57-4DFA-9876-43B6F40F7C4B}"/>
    <cellStyle name="Měna 4 3 5 6 6" xfId="28512" xr:uid="{68A1BEB5-78F1-4F54-AA92-E38260F400C8}"/>
    <cellStyle name="Měna 4 3 5 7" xfId="2682" xr:uid="{4C09F5B0-094C-4E05-90B5-D0883DE9CB4A}"/>
    <cellStyle name="Měna 4 3 5 7 2" xfId="7092" xr:uid="{2E4028F6-EB22-4ABF-B81E-FE9A0D7959C8}"/>
    <cellStyle name="Měna 4 3 5 7 2 2" xfId="24732" xr:uid="{EAB6ED4B-CC03-4000-B639-A5DFEB7DD3F9}"/>
    <cellStyle name="Měna 4 3 5 7 2 2 2" xfId="51192" xr:uid="{66277232-0C30-4329-B0BD-A328CBAD5222}"/>
    <cellStyle name="Měna 4 3 5 7 2 3" xfId="33552" xr:uid="{3773D999-DDFE-474E-840C-126C8F4EE581}"/>
    <cellStyle name="Měna 4 3 5 7 3" xfId="11502" xr:uid="{2269E8BA-BE35-4F9C-92EE-FA8661992D0C}"/>
    <cellStyle name="Měna 4 3 5 7 3 2" xfId="37962" xr:uid="{978FE2C6-E0BC-4E61-A1D1-90A49342B8E2}"/>
    <cellStyle name="Měna 4 3 5 7 4" xfId="15912" xr:uid="{35DAE2EE-25E1-4F84-90EC-ED1F9B72D2C9}"/>
    <cellStyle name="Měna 4 3 5 7 4 2" xfId="42372" xr:uid="{FA4E158D-D768-4CCA-96BD-CE8BEC57BB79}"/>
    <cellStyle name="Měna 4 3 5 7 5" xfId="20322" xr:uid="{B3AFA5F9-18D3-4FE0-9999-175531A32659}"/>
    <cellStyle name="Měna 4 3 5 7 5 2" xfId="46782" xr:uid="{7C6A1157-0E87-45F6-9595-D39A195EC29C}"/>
    <cellStyle name="Měna 4 3 5 7 6" xfId="29142" xr:uid="{B39EF7A7-85A6-4034-BC10-9EBEF2F8126F}"/>
    <cellStyle name="Měna 4 3 5 8" xfId="4572" xr:uid="{4C372DDE-FFC4-480C-9549-F1BDA1E0BD47}"/>
    <cellStyle name="Měna 4 3 5 8 2" xfId="22212" xr:uid="{4CF863B2-430E-4794-BA34-1E70A7CB8F52}"/>
    <cellStyle name="Měna 4 3 5 8 2 2" xfId="48672" xr:uid="{6F6A7846-70AC-498F-A60B-BC85B980CAA7}"/>
    <cellStyle name="Měna 4 3 5 8 3" xfId="31032" xr:uid="{A64408A2-257F-4EA8-ABC5-44EE0347DA16}"/>
    <cellStyle name="Měna 4 3 5 9" xfId="8982" xr:uid="{B1EE6103-716C-4D40-8F4C-78400F133F46}"/>
    <cellStyle name="Měna 4 3 5 9 2" xfId="35442" xr:uid="{EA25A803-C390-4B9A-A488-4C79FD23D03E}"/>
    <cellStyle name="Měna 4 3 6" xfId="203" xr:uid="{A0A316D2-F883-4C25-962F-C4C5E0A6802E}"/>
    <cellStyle name="Měna 4 3 6 10" xfId="13434" xr:uid="{FF1576EB-BDC5-4AB4-AE4D-E05D08EC081E}"/>
    <cellStyle name="Měna 4 3 6 10 2" xfId="39894" xr:uid="{7D716B71-AAFD-4839-BE1B-F19F4FEC2F1E}"/>
    <cellStyle name="Měna 4 3 6 11" xfId="17844" xr:uid="{C56E7E4B-F80B-4216-8AFD-D64FBBCCB3BE}"/>
    <cellStyle name="Měna 4 3 6 11 2" xfId="44304" xr:uid="{847EA459-A727-4783-A059-81AB13EDF7AE}"/>
    <cellStyle name="Měna 4 3 6 12" xfId="26664" xr:uid="{F72BC761-8131-456A-B062-C65A8DF4E2E6}"/>
    <cellStyle name="Měna 4 3 6 2" xfId="414" xr:uid="{3F53C6B1-CD52-46AD-8F3F-C2BF265D3508}"/>
    <cellStyle name="Měna 4 3 6 2 10" xfId="26874" xr:uid="{CF07153D-0C80-415F-9D95-0EE83BD248F5}"/>
    <cellStyle name="Měna 4 3 6 2 2" xfId="1044" xr:uid="{C93EABF4-7852-42CD-AEE6-56B5511879A2}"/>
    <cellStyle name="Měna 4 3 6 2 2 2" xfId="3564" xr:uid="{1098CE87-943E-48EF-9940-55B9A1F377DB}"/>
    <cellStyle name="Měna 4 3 6 2 2 2 2" xfId="7974" xr:uid="{588617BB-8DF5-4D85-A43B-7EAE61E48C93}"/>
    <cellStyle name="Měna 4 3 6 2 2 2 2 2" xfId="25614" xr:uid="{0A88991E-38CC-4A05-85FE-F66780D1F338}"/>
    <cellStyle name="Měna 4 3 6 2 2 2 2 2 2" xfId="52074" xr:uid="{9B35FDCD-D1CB-4227-A0AE-8F0978A0EE2C}"/>
    <cellStyle name="Měna 4 3 6 2 2 2 2 3" xfId="34434" xr:uid="{AFD5AEE8-6478-4788-A1A7-BE0A9C3D482C}"/>
    <cellStyle name="Měna 4 3 6 2 2 2 3" xfId="12384" xr:uid="{82F54A8B-6674-44C8-8915-E1205E4AEA73}"/>
    <cellStyle name="Měna 4 3 6 2 2 2 3 2" xfId="38844" xr:uid="{06BEF422-B8F5-44B8-A629-60EC5D1C12EC}"/>
    <cellStyle name="Měna 4 3 6 2 2 2 4" xfId="16794" xr:uid="{26A1A201-0095-4AB2-9651-BE5BC723B954}"/>
    <cellStyle name="Měna 4 3 6 2 2 2 4 2" xfId="43254" xr:uid="{23AC0FDA-F166-4132-B746-330FC82BA91A}"/>
    <cellStyle name="Měna 4 3 6 2 2 2 5" xfId="21204" xr:uid="{58E10E10-5780-4D5F-A6DA-169890E9F16C}"/>
    <cellStyle name="Měna 4 3 6 2 2 2 5 2" xfId="47664" xr:uid="{2E542C91-1938-4D04-8F58-9006DE17ED96}"/>
    <cellStyle name="Měna 4 3 6 2 2 2 6" xfId="30024" xr:uid="{688BFF1D-8ECB-4C8E-B8BF-F8BE44080844}"/>
    <cellStyle name="Měna 4 3 6 2 2 3" xfId="5454" xr:uid="{B2C05A8A-3966-46A6-A0F2-385F990CEF46}"/>
    <cellStyle name="Měna 4 3 6 2 2 3 2" xfId="23094" xr:uid="{0E684938-999D-47D2-A79A-97CC65A1AB6B}"/>
    <cellStyle name="Měna 4 3 6 2 2 3 2 2" xfId="49554" xr:uid="{31F0AEDF-683C-4CC4-8E2F-C90B55B1056B}"/>
    <cellStyle name="Měna 4 3 6 2 2 3 3" xfId="31914" xr:uid="{882BC285-01F6-4DB5-A479-BB41FAD0F7E0}"/>
    <cellStyle name="Měna 4 3 6 2 2 4" xfId="9864" xr:uid="{FA8D4B2D-3801-472B-BEBC-0B1097146218}"/>
    <cellStyle name="Měna 4 3 6 2 2 4 2" xfId="36324" xr:uid="{51483414-AC0C-4861-A5B1-2F2AD4FD864B}"/>
    <cellStyle name="Měna 4 3 6 2 2 5" xfId="14274" xr:uid="{B39F6712-E9BA-4039-93A0-78D237E93F87}"/>
    <cellStyle name="Měna 4 3 6 2 2 5 2" xfId="40734" xr:uid="{F5D7FC6D-478C-4786-B474-B3EA88C48270}"/>
    <cellStyle name="Měna 4 3 6 2 2 6" xfId="18684" xr:uid="{CEC52B8F-EF85-41EF-B541-34AB457B918E}"/>
    <cellStyle name="Měna 4 3 6 2 2 6 2" xfId="45144" xr:uid="{A7D094B8-BE0D-450C-8D70-B3DE0C78BAA1}"/>
    <cellStyle name="Měna 4 3 6 2 2 7" xfId="27504" xr:uid="{E6A374DC-3BE6-4904-A767-EB61E11279C7}"/>
    <cellStyle name="Měna 4 3 6 2 3" xfId="1674" xr:uid="{B674EB04-A7EE-49FF-9E0A-617E6EF89CA2}"/>
    <cellStyle name="Měna 4 3 6 2 3 2" xfId="4194" xr:uid="{BB545CCD-C60D-4310-A0FA-35F0CDF11345}"/>
    <cellStyle name="Měna 4 3 6 2 3 2 2" xfId="8604" xr:uid="{FB8A9051-0377-4125-856E-3A1A827CE9E0}"/>
    <cellStyle name="Měna 4 3 6 2 3 2 2 2" xfId="26244" xr:uid="{282690C7-287B-426D-8039-77C43DC8C661}"/>
    <cellStyle name="Měna 4 3 6 2 3 2 2 2 2" xfId="52704" xr:uid="{787DE179-86C5-4BB2-8ED4-1AF67AACE20E}"/>
    <cellStyle name="Měna 4 3 6 2 3 2 2 3" xfId="35064" xr:uid="{F37CD7EA-24D6-4A4F-BE57-C4D83DF4235A}"/>
    <cellStyle name="Měna 4 3 6 2 3 2 3" xfId="13014" xr:uid="{432A9992-9BEB-4D6F-921E-7969CDBE4630}"/>
    <cellStyle name="Měna 4 3 6 2 3 2 3 2" xfId="39474" xr:uid="{E13F6B92-A0B6-43DC-9F85-84E209CEBB41}"/>
    <cellStyle name="Měna 4 3 6 2 3 2 4" xfId="17424" xr:uid="{181968F0-EB12-42B3-8A0D-1021031EDAAB}"/>
    <cellStyle name="Měna 4 3 6 2 3 2 4 2" xfId="43884" xr:uid="{A18807FA-59B9-47C3-9E9E-ABC0B45AC2F4}"/>
    <cellStyle name="Měna 4 3 6 2 3 2 5" xfId="21834" xr:uid="{CD4CFCE2-BE13-4E9E-8108-ACFB423BB25B}"/>
    <cellStyle name="Měna 4 3 6 2 3 2 5 2" xfId="48294" xr:uid="{D40B4EDF-2023-4639-87D6-3A174EE01803}"/>
    <cellStyle name="Měna 4 3 6 2 3 2 6" xfId="30654" xr:uid="{AF56CB54-02E0-4AA0-881F-D111C4EF5303}"/>
    <cellStyle name="Měna 4 3 6 2 3 3" xfId="6084" xr:uid="{6DB5BC4C-8307-4CB1-9740-E70A6C1F5DCD}"/>
    <cellStyle name="Měna 4 3 6 2 3 3 2" xfId="23724" xr:uid="{54F3C886-AD6A-48EC-BA7A-974590E6D5F9}"/>
    <cellStyle name="Měna 4 3 6 2 3 3 2 2" xfId="50184" xr:uid="{E9B84C45-464A-409F-A10E-B4BB000AC0C2}"/>
    <cellStyle name="Měna 4 3 6 2 3 3 3" xfId="32544" xr:uid="{1DC9D81C-8A3A-4278-A47F-11B272FE0A13}"/>
    <cellStyle name="Měna 4 3 6 2 3 4" xfId="10494" xr:uid="{71C65938-E97A-42E6-95E6-2C9586705DB3}"/>
    <cellStyle name="Měna 4 3 6 2 3 4 2" xfId="36954" xr:uid="{E92FA065-48E8-4A4C-A20F-806CD2DE6F87}"/>
    <cellStyle name="Měna 4 3 6 2 3 5" xfId="14904" xr:uid="{FA35268B-72E5-48F4-881A-BF5F5105BEC3}"/>
    <cellStyle name="Měna 4 3 6 2 3 5 2" xfId="41364" xr:uid="{8168FC7B-75A4-4F17-AFAD-95427460E089}"/>
    <cellStyle name="Měna 4 3 6 2 3 6" xfId="19314" xr:uid="{B9CB5BC0-1586-4E58-BD05-0FD42F77BADE}"/>
    <cellStyle name="Měna 4 3 6 2 3 6 2" xfId="45774" xr:uid="{B0515DE9-B05A-4FBD-8120-D2D98210F180}"/>
    <cellStyle name="Měna 4 3 6 2 3 7" xfId="28134" xr:uid="{9DEB9FB7-5F4A-4058-948C-85114694B04F}"/>
    <cellStyle name="Měna 4 3 6 2 4" xfId="2304" xr:uid="{ECEDDD7A-6BDE-46B2-9115-657B7A6E0F30}"/>
    <cellStyle name="Měna 4 3 6 2 4 2" xfId="6714" xr:uid="{0382A741-1C85-42B4-9BE5-E98FAB632C5A}"/>
    <cellStyle name="Měna 4 3 6 2 4 2 2" xfId="24354" xr:uid="{FC6D4D25-206F-4365-8048-35D1F6E0D6FC}"/>
    <cellStyle name="Měna 4 3 6 2 4 2 2 2" xfId="50814" xr:uid="{920E40DB-5F51-4EF4-AA69-6135D757579B}"/>
    <cellStyle name="Měna 4 3 6 2 4 2 3" xfId="33174" xr:uid="{7171A456-9610-4155-BFA0-CDB830E80BA2}"/>
    <cellStyle name="Měna 4 3 6 2 4 3" xfId="11124" xr:uid="{7918FDCE-97D0-4D96-AB89-D6430ECCC88A}"/>
    <cellStyle name="Měna 4 3 6 2 4 3 2" xfId="37584" xr:uid="{C894CB23-49F7-4E84-910C-1EC332B4B207}"/>
    <cellStyle name="Měna 4 3 6 2 4 4" xfId="15534" xr:uid="{B231F94C-1C3F-4F13-8A83-A645BBC88D4E}"/>
    <cellStyle name="Měna 4 3 6 2 4 4 2" xfId="41994" xr:uid="{43BA9952-F120-4777-A47F-6F2EC9E46A05}"/>
    <cellStyle name="Měna 4 3 6 2 4 5" xfId="19944" xr:uid="{2650B2E5-FA58-47F4-8FAF-E88E5DD49F19}"/>
    <cellStyle name="Měna 4 3 6 2 4 5 2" xfId="46404" xr:uid="{9D1589CE-1ADE-4D8A-A817-CA302F027DE4}"/>
    <cellStyle name="Měna 4 3 6 2 4 6" xfId="28764" xr:uid="{6BB8BF1C-A923-4F5B-8BC3-65EC53F718F2}"/>
    <cellStyle name="Měna 4 3 6 2 5" xfId="2934" xr:uid="{836EA6EF-CB4C-4FAB-A3C4-2BAD6176A1F4}"/>
    <cellStyle name="Měna 4 3 6 2 5 2" xfId="7344" xr:uid="{CE88F467-FC04-46D4-BC3B-31695500C7F4}"/>
    <cellStyle name="Měna 4 3 6 2 5 2 2" xfId="24984" xr:uid="{C17A7D8A-55F4-490F-99D0-494487B10312}"/>
    <cellStyle name="Měna 4 3 6 2 5 2 2 2" xfId="51444" xr:uid="{FFF5C247-1015-47E4-9271-D443097516FA}"/>
    <cellStyle name="Měna 4 3 6 2 5 2 3" xfId="33804" xr:uid="{A1ED9549-7128-4872-93D4-D3762C484F20}"/>
    <cellStyle name="Měna 4 3 6 2 5 3" xfId="11754" xr:uid="{B81CA14B-C47A-4811-8FBE-B29D6C754162}"/>
    <cellStyle name="Měna 4 3 6 2 5 3 2" xfId="38214" xr:uid="{506C79F9-98B5-4AEC-8F69-ABB283F7EFE8}"/>
    <cellStyle name="Měna 4 3 6 2 5 4" xfId="16164" xr:uid="{ED308D5E-4A37-4E15-80CF-FD20C7C386CE}"/>
    <cellStyle name="Měna 4 3 6 2 5 4 2" xfId="42624" xr:uid="{0B2370E8-6EF5-4109-B6E2-450470F57297}"/>
    <cellStyle name="Měna 4 3 6 2 5 5" xfId="20574" xr:uid="{3935F1CE-93E6-4BAC-AB8A-DA0034E8CBB5}"/>
    <cellStyle name="Měna 4 3 6 2 5 5 2" xfId="47034" xr:uid="{FDB09B0E-9DBC-490C-AEEB-64FCDB635AB8}"/>
    <cellStyle name="Měna 4 3 6 2 5 6" xfId="29394" xr:uid="{C7192E3B-FA9B-45DE-A6F9-0C64C6BD8C8B}"/>
    <cellStyle name="Měna 4 3 6 2 6" xfId="4824" xr:uid="{671AAF01-9A43-4BD4-BDD4-76EC410F992B}"/>
    <cellStyle name="Měna 4 3 6 2 6 2" xfId="22464" xr:uid="{05C0EFCD-10F5-4B11-B182-C82833485850}"/>
    <cellStyle name="Měna 4 3 6 2 6 2 2" xfId="48924" xr:uid="{1763E708-6580-4047-AC4F-8A1B985AD0BB}"/>
    <cellStyle name="Měna 4 3 6 2 6 3" xfId="31284" xr:uid="{DDEBE62F-0178-4840-AB5E-B25844C46338}"/>
    <cellStyle name="Měna 4 3 6 2 7" xfId="9234" xr:uid="{C0ECC96C-8D00-49B7-BCC2-2616DCBF22B9}"/>
    <cellStyle name="Měna 4 3 6 2 7 2" xfId="35694" xr:uid="{2D6C3E9B-2CDC-45F9-A0D4-126854A1EAD1}"/>
    <cellStyle name="Měna 4 3 6 2 8" xfId="13644" xr:uid="{085AA700-E9D8-4AB4-9457-7DAE883386C9}"/>
    <cellStyle name="Měna 4 3 6 2 8 2" xfId="40104" xr:uid="{236BF020-A652-4F1C-A8DC-AD7C1976B7A5}"/>
    <cellStyle name="Měna 4 3 6 2 9" xfId="18054" xr:uid="{4CD1D22F-3B7E-4AEF-B107-D3B199E60041}"/>
    <cellStyle name="Měna 4 3 6 2 9 2" xfId="44514" xr:uid="{F65F868D-2102-4C00-9A8C-C6A6466B4CFD}"/>
    <cellStyle name="Měna 4 3 6 3" xfId="624" xr:uid="{D3C3BF16-8CCD-4E66-90D0-1A8952DA3FC6}"/>
    <cellStyle name="Měna 4 3 6 3 10" xfId="27084" xr:uid="{3B532940-F56B-446C-9726-320DC79EF554}"/>
    <cellStyle name="Měna 4 3 6 3 2" xfId="1254" xr:uid="{5F4C0206-BD6E-4FD3-A1B5-0A31D8F1F003}"/>
    <cellStyle name="Měna 4 3 6 3 2 2" xfId="3774" xr:uid="{BABF2788-1066-4D97-952B-3469C6A11AE8}"/>
    <cellStyle name="Měna 4 3 6 3 2 2 2" xfId="8184" xr:uid="{6C446437-D25F-440F-BDA5-C16509EA5533}"/>
    <cellStyle name="Měna 4 3 6 3 2 2 2 2" xfId="25824" xr:uid="{FCC96A77-B4AD-4907-ACF5-955594534DDE}"/>
    <cellStyle name="Měna 4 3 6 3 2 2 2 2 2" xfId="52284" xr:uid="{418C10E9-68B8-4443-97BE-9EDED9607534}"/>
    <cellStyle name="Měna 4 3 6 3 2 2 2 3" xfId="34644" xr:uid="{09930DE5-6007-41BD-8F9F-0AE64FC9E000}"/>
    <cellStyle name="Měna 4 3 6 3 2 2 3" xfId="12594" xr:uid="{104949B9-F036-4C8F-B999-42D50D408111}"/>
    <cellStyle name="Měna 4 3 6 3 2 2 3 2" xfId="39054" xr:uid="{40061589-A3FC-4AAB-BFE5-DD522B3FE008}"/>
    <cellStyle name="Měna 4 3 6 3 2 2 4" xfId="17004" xr:uid="{6851B53C-08E9-40F4-8980-4E49EAEC183B}"/>
    <cellStyle name="Měna 4 3 6 3 2 2 4 2" xfId="43464" xr:uid="{089AF796-207E-473A-9624-8016EA4CC8CC}"/>
    <cellStyle name="Měna 4 3 6 3 2 2 5" xfId="21414" xr:uid="{3DCD6C62-E360-4D97-8AAA-045DC0608E45}"/>
    <cellStyle name="Měna 4 3 6 3 2 2 5 2" xfId="47874" xr:uid="{4E416CAD-A4A7-4228-A022-9A9087B973E4}"/>
    <cellStyle name="Měna 4 3 6 3 2 2 6" xfId="30234" xr:uid="{83A98315-87B5-495A-9117-6548322F51F2}"/>
    <cellStyle name="Měna 4 3 6 3 2 3" xfId="5664" xr:uid="{0C105A09-C717-4D01-A559-235B5A9FC037}"/>
    <cellStyle name="Měna 4 3 6 3 2 3 2" xfId="23304" xr:uid="{CEFD28F3-812C-4EC7-96B8-8B65FA625BF3}"/>
    <cellStyle name="Měna 4 3 6 3 2 3 2 2" xfId="49764" xr:uid="{801328BE-4F62-4A15-AAFB-13F17833B608}"/>
    <cellStyle name="Měna 4 3 6 3 2 3 3" xfId="32124" xr:uid="{8F03FADF-79CE-4E09-9E71-AB3754208C3B}"/>
    <cellStyle name="Měna 4 3 6 3 2 4" xfId="10074" xr:uid="{D6055098-F1DE-43C8-8FD4-EC1AD08F4DDB}"/>
    <cellStyle name="Měna 4 3 6 3 2 4 2" xfId="36534" xr:uid="{CC6FD912-5275-48D0-B0E8-91D49A725635}"/>
    <cellStyle name="Měna 4 3 6 3 2 5" xfId="14484" xr:uid="{64E9C5DE-3DD8-4772-B6B3-6E6208500EB3}"/>
    <cellStyle name="Měna 4 3 6 3 2 5 2" xfId="40944" xr:uid="{774E3F7C-FF81-412B-B4EC-52B8CBF224A8}"/>
    <cellStyle name="Měna 4 3 6 3 2 6" xfId="18894" xr:uid="{2FB035EF-228F-4D84-8DB9-F1FC85888C5D}"/>
    <cellStyle name="Měna 4 3 6 3 2 6 2" xfId="45354" xr:uid="{DDE0607D-ED73-4334-A3D9-FC921128A7D6}"/>
    <cellStyle name="Měna 4 3 6 3 2 7" xfId="27714" xr:uid="{7BCD11FA-F963-4556-8F4E-01915FF2DDB6}"/>
    <cellStyle name="Měna 4 3 6 3 3" xfId="1884" xr:uid="{7CCB4149-99BD-4A12-B9E3-0B720A1A588E}"/>
    <cellStyle name="Měna 4 3 6 3 3 2" xfId="4404" xr:uid="{1A2A1A35-0460-4A6C-ABAE-0CD4356AC011}"/>
    <cellStyle name="Měna 4 3 6 3 3 2 2" xfId="8814" xr:uid="{91E5BF71-B2B6-4CEB-A629-6E1777B4E7F6}"/>
    <cellStyle name="Měna 4 3 6 3 3 2 2 2" xfId="26454" xr:uid="{B8D020FC-0151-4C41-882D-88A43AD2F28E}"/>
    <cellStyle name="Měna 4 3 6 3 3 2 2 2 2" xfId="52914" xr:uid="{DC54125E-6531-4FC6-A954-665F5FD38346}"/>
    <cellStyle name="Měna 4 3 6 3 3 2 2 3" xfId="35274" xr:uid="{DA80B427-0A24-4A6C-BBAE-B96AA1DECCD7}"/>
    <cellStyle name="Měna 4 3 6 3 3 2 3" xfId="13224" xr:uid="{CA8F789B-A7D2-4ACB-A1A9-2C2A753DDA1B}"/>
    <cellStyle name="Měna 4 3 6 3 3 2 3 2" xfId="39684" xr:uid="{3543EFAF-EB85-4D3F-926E-6BE62AA862BD}"/>
    <cellStyle name="Měna 4 3 6 3 3 2 4" xfId="17634" xr:uid="{9E0929A0-E4A6-4AC1-851D-539775D92132}"/>
    <cellStyle name="Měna 4 3 6 3 3 2 4 2" xfId="44094" xr:uid="{4E35D08B-0BE2-4822-931D-73710C8B1B92}"/>
    <cellStyle name="Měna 4 3 6 3 3 2 5" xfId="22044" xr:uid="{07F8668E-C1C9-4A33-8DE1-4655DC5F5796}"/>
    <cellStyle name="Měna 4 3 6 3 3 2 5 2" xfId="48504" xr:uid="{B3C4772C-8595-4528-8EC7-F9DE5DF5E4B4}"/>
    <cellStyle name="Měna 4 3 6 3 3 2 6" xfId="30864" xr:uid="{B92E3267-6768-41BB-B43A-085E9368BBCA}"/>
    <cellStyle name="Měna 4 3 6 3 3 3" xfId="6294" xr:uid="{9BA6EA6A-71B7-4050-992E-B9C122C3FE73}"/>
    <cellStyle name="Měna 4 3 6 3 3 3 2" xfId="23934" xr:uid="{2F3284C9-313E-408B-B2B9-F38C47436DD4}"/>
    <cellStyle name="Měna 4 3 6 3 3 3 2 2" xfId="50394" xr:uid="{9ECB88A6-E9BC-446D-99D0-F51EC5B8D9E2}"/>
    <cellStyle name="Měna 4 3 6 3 3 3 3" xfId="32754" xr:uid="{142D6E97-9D66-458E-AEDD-B30E3C0B1F79}"/>
    <cellStyle name="Měna 4 3 6 3 3 4" xfId="10704" xr:uid="{907F4E19-F437-42DC-BEAD-D4F94393E304}"/>
    <cellStyle name="Měna 4 3 6 3 3 4 2" xfId="37164" xr:uid="{AE77FCD8-D554-43FF-8D55-57C0D50ED1E2}"/>
    <cellStyle name="Měna 4 3 6 3 3 5" xfId="15114" xr:uid="{F7D3B579-DB2D-419A-891D-0F248500D95F}"/>
    <cellStyle name="Měna 4 3 6 3 3 5 2" xfId="41574" xr:uid="{9A2AC084-9E66-4F16-85C1-DCDA1DFC3952}"/>
    <cellStyle name="Měna 4 3 6 3 3 6" xfId="19524" xr:uid="{9AE946D0-89EF-4AB3-9202-0DEED2C978DB}"/>
    <cellStyle name="Měna 4 3 6 3 3 6 2" xfId="45984" xr:uid="{410F07CB-CB4B-4C5F-B6D4-7E00C7C015FC}"/>
    <cellStyle name="Měna 4 3 6 3 3 7" xfId="28344" xr:uid="{5AD30548-626C-42F0-AB90-A11DAAB62EE9}"/>
    <cellStyle name="Měna 4 3 6 3 4" xfId="2514" xr:uid="{FDD36AF5-DA6F-4415-BA4F-BD7F73828A53}"/>
    <cellStyle name="Měna 4 3 6 3 4 2" xfId="6924" xr:uid="{9628D307-2C3D-479D-8F8A-7AEC298AE2D7}"/>
    <cellStyle name="Měna 4 3 6 3 4 2 2" xfId="24564" xr:uid="{C3C93F38-CB3B-465D-8040-6544E7428D5A}"/>
    <cellStyle name="Měna 4 3 6 3 4 2 2 2" xfId="51024" xr:uid="{23CECE24-D2CE-46D1-98B5-702AEB0A3476}"/>
    <cellStyle name="Měna 4 3 6 3 4 2 3" xfId="33384" xr:uid="{F02D557B-B65C-495A-94BC-C9A0A5B1CCFA}"/>
    <cellStyle name="Měna 4 3 6 3 4 3" xfId="11334" xr:uid="{3C86C0F8-4C93-4A14-B1D6-0029454901AC}"/>
    <cellStyle name="Měna 4 3 6 3 4 3 2" xfId="37794" xr:uid="{37E81F6C-8D18-428F-AECD-217F6A115A7F}"/>
    <cellStyle name="Měna 4 3 6 3 4 4" xfId="15744" xr:uid="{D905FFCB-019D-49EA-8830-1B16858318C1}"/>
    <cellStyle name="Měna 4 3 6 3 4 4 2" xfId="42204" xr:uid="{DDFB28E5-9A67-4CF5-8630-D33D2945BE46}"/>
    <cellStyle name="Měna 4 3 6 3 4 5" xfId="20154" xr:uid="{AEEECFB3-8342-4D86-8FD8-895E635201A6}"/>
    <cellStyle name="Měna 4 3 6 3 4 5 2" xfId="46614" xr:uid="{DCA6C3B9-DB91-4946-AD9C-3D963F7FBE15}"/>
    <cellStyle name="Měna 4 3 6 3 4 6" xfId="28974" xr:uid="{F2773437-CE93-40BD-8A3A-634A56073F5F}"/>
    <cellStyle name="Měna 4 3 6 3 5" xfId="3144" xr:uid="{CDD33421-74D2-472C-B2DF-64B52B5BA949}"/>
    <cellStyle name="Měna 4 3 6 3 5 2" xfId="7554" xr:uid="{98153784-9EDF-461A-9DA6-CDF38D0FD55C}"/>
    <cellStyle name="Měna 4 3 6 3 5 2 2" xfId="25194" xr:uid="{883A0F4A-517C-4288-A530-F904D28DE25D}"/>
    <cellStyle name="Měna 4 3 6 3 5 2 2 2" xfId="51654" xr:uid="{6B336325-B20E-4B93-9CBD-0810EAF2A751}"/>
    <cellStyle name="Měna 4 3 6 3 5 2 3" xfId="34014" xr:uid="{D2770302-5558-4093-AC0D-637AB7DCEEE7}"/>
    <cellStyle name="Měna 4 3 6 3 5 3" xfId="11964" xr:uid="{4753626E-3BFF-4CC7-B02C-83297781FE6A}"/>
    <cellStyle name="Měna 4 3 6 3 5 3 2" xfId="38424" xr:uid="{F13B108E-6174-4CAE-A57C-543D26CA7731}"/>
    <cellStyle name="Měna 4 3 6 3 5 4" xfId="16374" xr:uid="{74B06F15-074C-4AD9-91D0-10EB18F68F44}"/>
    <cellStyle name="Měna 4 3 6 3 5 4 2" xfId="42834" xr:uid="{A7E0840F-F9FC-48DA-8B13-EDD93B8DAD83}"/>
    <cellStyle name="Měna 4 3 6 3 5 5" xfId="20784" xr:uid="{7978A9D2-54BA-4168-9302-B4176C65576D}"/>
    <cellStyle name="Měna 4 3 6 3 5 5 2" xfId="47244" xr:uid="{EAE2674C-8DD3-4FC0-83D0-6F6935F6E91C}"/>
    <cellStyle name="Měna 4 3 6 3 5 6" xfId="29604" xr:uid="{B7EB6495-C9B0-4341-A714-2E7CF62769DD}"/>
    <cellStyle name="Měna 4 3 6 3 6" xfId="5034" xr:uid="{D9590988-64A0-45AE-9D01-98210F611115}"/>
    <cellStyle name="Měna 4 3 6 3 6 2" xfId="22674" xr:uid="{BF47E5B3-C01D-464B-94C4-151CABF0D0D3}"/>
    <cellStyle name="Měna 4 3 6 3 6 2 2" xfId="49134" xr:uid="{CE9ED614-2DA3-4DA9-BB05-7593A1210C2D}"/>
    <cellStyle name="Měna 4 3 6 3 6 3" xfId="31494" xr:uid="{77F9CA54-F1CE-4D49-BB8B-40F84E618347}"/>
    <cellStyle name="Měna 4 3 6 3 7" xfId="9444" xr:uid="{35315550-15B8-4242-A749-5EA1B917629B}"/>
    <cellStyle name="Měna 4 3 6 3 7 2" xfId="35904" xr:uid="{14C8CA78-5823-4BF0-9240-27AFFC3A1EF6}"/>
    <cellStyle name="Měna 4 3 6 3 8" xfId="13854" xr:uid="{1A667780-EC5A-4873-8CA3-D46721AFEE13}"/>
    <cellStyle name="Měna 4 3 6 3 8 2" xfId="40314" xr:uid="{10206E80-6C03-451B-90DC-8CBE1A9162EC}"/>
    <cellStyle name="Měna 4 3 6 3 9" xfId="18264" xr:uid="{810500A0-408A-4B7C-A581-CEC526AF0682}"/>
    <cellStyle name="Měna 4 3 6 3 9 2" xfId="44724" xr:uid="{5664CA38-78C0-4DD5-A22B-EEC4BE7307FD}"/>
    <cellStyle name="Měna 4 3 6 4" xfId="834" xr:uid="{A7AFCAD4-D0D1-43CB-B55E-CDE08B073898}"/>
    <cellStyle name="Měna 4 3 6 4 2" xfId="3354" xr:uid="{4DF44AD2-0B65-483B-A275-3D46B9BB663A}"/>
    <cellStyle name="Měna 4 3 6 4 2 2" xfId="7764" xr:uid="{50D8FCF0-A732-4661-B1FC-9D74A51FAD4A}"/>
    <cellStyle name="Měna 4 3 6 4 2 2 2" xfId="25404" xr:uid="{F6AFB1C3-515B-4245-AB15-44A485733377}"/>
    <cellStyle name="Měna 4 3 6 4 2 2 2 2" xfId="51864" xr:uid="{516DAC85-D85F-4E11-9F0C-EA6A3F535431}"/>
    <cellStyle name="Měna 4 3 6 4 2 2 3" xfId="34224" xr:uid="{CCF2B2AF-45D3-41E9-B06F-5F1F3953EF22}"/>
    <cellStyle name="Měna 4 3 6 4 2 3" xfId="12174" xr:uid="{3F957E8E-0D46-4722-BFF7-1D0DA623BB28}"/>
    <cellStyle name="Měna 4 3 6 4 2 3 2" xfId="38634" xr:uid="{7EBBAA54-EB76-4E87-BB8C-6C9EA8C32FC0}"/>
    <cellStyle name="Měna 4 3 6 4 2 4" xfId="16584" xr:uid="{83B2E9D2-1CB8-4E77-8ACF-7BBECDCA35AD}"/>
    <cellStyle name="Měna 4 3 6 4 2 4 2" xfId="43044" xr:uid="{FD360C45-A9BF-43A6-9665-23DF6BDDB193}"/>
    <cellStyle name="Měna 4 3 6 4 2 5" xfId="20994" xr:uid="{E452AE54-24C4-4C8F-BFF9-5731460D4BFB}"/>
    <cellStyle name="Měna 4 3 6 4 2 5 2" xfId="47454" xr:uid="{09985171-070F-40CB-83DA-2E80AA792534}"/>
    <cellStyle name="Měna 4 3 6 4 2 6" xfId="29814" xr:uid="{3C2296C4-03C2-4706-A023-EAABBFA48E18}"/>
    <cellStyle name="Měna 4 3 6 4 3" xfId="5244" xr:uid="{30E3FBD8-6FD2-413D-82FA-3506B9115982}"/>
    <cellStyle name="Měna 4 3 6 4 3 2" xfId="22884" xr:uid="{40ABB67C-EA4E-40A7-B9BF-F7B1F0D682A3}"/>
    <cellStyle name="Měna 4 3 6 4 3 2 2" xfId="49344" xr:uid="{9093D9EB-1827-4D49-BE01-2A16B90A900C}"/>
    <cellStyle name="Měna 4 3 6 4 3 3" xfId="31704" xr:uid="{2DDA1A73-6C95-471B-8315-4EB610695844}"/>
    <cellStyle name="Měna 4 3 6 4 4" xfId="9654" xr:uid="{F47A4F1B-E8B1-4452-BFB5-6354692054DE}"/>
    <cellStyle name="Měna 4 3 6 4 4 2" xfId="36114" xr:uid="{B79441CD-4179-423A-B5FD-16395900AB48}"/>
    <cellStyle name="Měna 4 3 6 4 5" xfId="14064" xr:uid="{CF0EC947-B883-4F75-8FBA-763D11F425E3}"/>
    <cellStyle name="Měna 4 3 6 4 5 2" xfId="40524" xr:uid="{5B3574D3-4B23-493F-85C2-960D3787E2A6}"/>
    <cellStyle name="Měna 4 3 6 4 6" xfId="18474" xr:uid="{9A0A04DA-1A15-444C-8D88-CA865A5B383C}"/>
    <cellStyle name="Měna 4 3 6 4 6 2" xfId="44934" xr:uid="{5BBA43AF-BF77-4335-A5EF-33998DC7E0AA}"/>
    <cellStyle name="Měna 4 3 6 4 7" xfId="27294" xr:uid="{84D6A9B9-1F8C-4AAE-8C55-6D93D4809198}"/>
    <cellStyle name="Měna 4 3 6 5" xfId="1464" xr:uid="{69C40922-154F-4A88-8A3C-9BAE20C367B5}"/>
    <cellStyle name="Měna 4 3 6 5 2" xfId="3984" xr:uid="{1B26EB95-5A94-4463-BE05-2C402481D864}"/>
    <cellStyle name="Měna 4 3 6 5 2 2" xfId="8394" xr:uid="{B8EFB9AA-18E6-4C7A-BB0C-1932B6D14B4F}"/>
    <cellStyle name="Měna 4 3 6 5 2 2 2" xfId="26034" xr:uid="{54E92AE8-9266-4E1E-9495-9330E46CCC46}"/>
    <cellStyle name="Měna 4 3 6 5 2 2 2 2" xfId="52494" xr:uid="{ADB2C27B-96C5-43B0-B8B6-ADDC5CC6A150}"/>
    <cellStyle name="Měna 4 3 6 5 2 2 3" xfId="34854" xr:uid="{81210369-5A93-458D-B9DE-BD1B5B072440}"/>
    <cellStyle name="Měna 4 3 6 5 2 3" xfId="12804" xr:uid="{26EB1E8E-5445-4B0D-ADEC-0262547104C5}"/>
    <cellStyle name="Měna 4 3 6 5 2 3 2" xfId="39264" xr:uid="{AEA6791E-B286-45D1-BDCB-93C634956F10}"/>
    <cellStyle name="Měna 4 3 6 5 2 4" xfId="17214" xr:uid="{BB8A4827-9C76-41C3-8A8F-D4BDFB2CDE88}"/>
    <cellStyle name="Měna 4 3 6 5 2 4 2" xfId="43674" xr:uid="{82573CA7-4308-433B-8425-21233E2DC17E}"/>
    <cellStyle name="Měna 4 3 6 5 2 5" xfId="21624" xr:uid="{A907E098-8B8D-4B5B-A74D-72A6CAB3786E}"/>
    <cellStyle name="Měna 4 3 6 5 2 5 2" xfId="48084" xr:uid="{CE5F45DA-C722-443C-888F-5613B84B5E50}"/>
    <cellStyle name="Měna 4 3 6 5 2 6" xfId="30444" xr:uid="{70FAC24D-3857-48FB-A549-92573D4EA7EF}"/>
    <cellStyle name="Měna 4 3 6 5 3" xfId="5874" xr:uid="{773849BA-977C-408D-9040-F81CB245D80F}"/>
    <cellStyle name="Měna 4 3 6 5 3 2" xfId="23514" xr:uid="{3E774A35-3117-4643-B34E-1223DF667D38}"/>
    <cellStyle name="Měna 4 3 6 5 3 2 2" xfId="49974" xr:uid="{BAA93FEE-DD67-4AD9-A593-A9BCD78C8069}"/>
    <cellStyle name="Měna 4 3 6 5 3 3" xfId="32334" xr:uid="{965D4B4A-2F51-47EC-BA0D-014BCA37095C}"/>
    <cellStyle name="Měna 4 3 6 5 4" xfId="10284" xr:uid="{C9DB9DA1-BA00-41AA-9109-86F1640A6762}"/>
    <cellStyle name="Měna 4 3 6 5 4 2" xfId="36744" xr:uid="{356BE945-D0A6-4E24-A410-749FCD34E9E5}"/>
    <cellStyle name="Měna 4 3 6 5 5" xfId="14694" xr:uid="{BC9111FF-EDEC-477B-A5A6-8BC252E5A99A}"/>
    <cellStyle name="Měna 4 3 6 5 5 2" xfId="41154" xr:uid="{708F5CB2-B557-4226-B8CB-3424BEA08748}"/>
    <cellStyle name="Měna 4 3 6 5 6" xfId="19104" xr:uid="{9682989E-5D30-47CE-8D15-928C012BF6E8}"/>
    <cellStyle name="Měna 4 3 6 5 6 2" xfId="45564" xr:uid="{78ECA1E5-F46A-46C7-9ADB-80AA735CC330}"/>
    <cellStyle name="Měna 4 3 6 5 7" xfId="27924" xr:uid="{A4632A79-879A-4F4B-9ADA-54EBF96EFC8A}"/>
    <cellStyle name="Měna 4 3 6 6" xfId="2094" xr:uid="{178F7ECD-2432-43D6-904C-372075FC8414}"/>
    <cellStyle name="Měna 4 3 6 6 2" xfId="6504" xr:uid="{EE8711A3-CA33-4652-8608-40C8DF87D64F}"/>
    <cellStyle name="Měna 4 3 6 6 2 2" xfId="24144" xr:uid="{5A4F82B3-96DC-4D4F-AD11-CDEA8D3AC643}"/>
    <cellStyle name="Měna 4 3 6 6 2 2 2" xfId="50604" xr:uid="{753EFE11-E6F1-4FD4-A50F-3DB984F8F0C7}"/>
    <cellStyle name="Měna 4 3 6 6 2 3" xfId="32964" xr:uid="{259FB3DB-4B05-454A-B5F0-BE781C7B8204}"/>
    <cellStyle name="Měna 4 3 6 6 3" xfId="10914" xr:uid="{FC4C3AA0-11AC-4F57-8D96-C1AA7B88E374}"/>
    <cellStyle name="Měna 4 3 6 6 3 2" xfId="37374" xr:uid="{B51FA6CE-2281-40C2-B249-2DE904450A39}"/>
    <cellStyle name="Měna 4 3 6 6 4" xfId="15324" xr:uid="{214F32AE-3188-4C02-AB07-B6DE545D5E0F}"/>
    <cellStyle name="Měna 4 3 6 6 4 2" xfId="41784" xr:uid="{42FEF6A5-2694-4E2F-BB00-0582D7EEA626}"/>
    <cellStyle name="Měna 4 3 6 6 5" xfId="19734" xr:uid="{E2DD115C-733C-428B-92F9-1F08ED57689C}"/>
    <cellStyle name="Měna 4 3 6 6 5 2" xfId="46194" xr:uid="{68690E87-4226-4FA4-AC04-B7F6AF34CEB1}"/>
    <cellStyle name="Měna 4 3 6 6 6" xfId="28554" xr:uid="{76AB2397-DB9D-467A-BBBE-FF9D510BB312}"/>
    <cellStyle name="Měna 4 3 6 7" xfId="2724" xr:uid="{82788C12-E58F-4908-A136-8223DF0D658C}"/>
    <cellStyle name="Měna 4 3 6 7 2" xfId="7134" xr:uid="{44FA0EC4-DF6B-4B08-A5A2-4E3BEA68203F}"/>
    <cellStyle name="Měna 4 3 6 7 2 2" xfId="24774" xr:uid="{D34AAFA7-8E16-44FB-9D0C-C9DEBDF8DF39}"/>
    <cellStyle name="Měna 4 3 6 7 2 2 2" xfId="51234" xr:uid="{E8363C03-FE4F-4A27-907E-1C80ACB2B9CF}"/>
    <cellStyle name="Měna 4 3 6 7 2 3" xfId="33594" xr:uid="{326BD7F7-F2DA-4EA7-A593-382F743EE2F4}"/>
    <cellStyle name="Měna 4 3 6 7 3" xfId="11544" xr:uid="{E8B61B46-C087-43FA-9C7B-3CA5AAF9A9D2}"/>
    <cellStyle name="Měna 4 3 6 7 3 2" xfId="38004" xr:uid="{941E187B-7B6D-4256-BF29-8E72EFFC2F30}"/>
    <cellStyle name="Měna 4 3 6 7 4" xfId="15954" xr:uid="{378A8620-3461-4FC7-B81D-A0D30D2F174E}"/>
    <cellStyle name="Měna 4 3 6 7 4 2" xfId="42414" xr:uid="{61C7F85A-1A51-48C6-AEF5-CCD25D78F0C5}"/>
    <cellStyle name="Měna 4 3 6 7 5" xfId="20364" xr:uid="{C88E2CE1-8AC6-423A-809E-E572CE85BC5F}"/>
    <cellStyle name="Měna 4 3 6 7 5 2" xfId="46824" xr:uid="{E9C63021-2161-421B-A60E-50E6ACA34B6D}"/>
    <cellStyle name="Měna 4 3 6 7 6" xfId="29184" xr:uid="{5AD3149C-B208-448F-8C68-6AD8B57418E3}"/>
    <cellStyle name="Měna 4 3 6 8" xfId="4614" xr:uid="{0062C272-A876-4A8E-933D-5AB210D3D774}"/>
    <cellStyle name="Měna 4 3 6 8 2" xfId="22254" xr:uid="{30CE46FD-7ECE-40D6-BC50-BBF337441980}"/>
    <cellStyle name="Měna 4 3 6 8 2 2" xfId="48714" xr:uid="{89182696-CA50-4EA6-89A9-03754FDF4193}"/>
    <cellStyle name="Měna 4 3 6 8 3" xfId="31074" xr:uid="{398B18B7-B982-497B-8C18-36AF7BB02A4E}"/>
    <cellStyle name="Měna 4 3 6 9" xfId="9024" xr:uid="{6F3BB3FA-258B-4A2B-B848-311ED9D9F0E6}"/>
    <cellStyle name="Měna 4 3 6 9 2" xfId="35484" xr:uid="{75A50078-FABF-40AE-9245-648803D4FE22}"/>
    <cellStyle name="Měna 4 3 7" xfId="246" xr:uid="{1A3584A2-D4FA-462D-8B24-D6DC26DED7FB}"/>
    <cellStyle name="Měna 4 3 7 10" xfId="26706" xr:uid="{923B7F52-6CBC-49D1-85E9-9E1476C26D8B}"/>
    <cellStyle name="Měna 4 3 7 2" xfId="876" xr:uid="{6505288A-74E0-4B47-9587-92EF50F25517}"/>
    <cellStyle name="Měna 4 3 7 2 2" xfId="3396" xr:uid="{ACC9329D-CF0E-4BAB-8C8A-FC9C59D2B1AC}"/>
    <cellStyle name="Měna 4 3 7 2 2 2" xfId="7806" xr:uid="{8DB1DD1B-0585-429C-94E0-F63B0F4DDD5B}"/>
    <cellStyle name="Měna 4 3 7 2 2 2 2" xfId="25446" xr:uid="{C7986C0E-0AE6-4D71-B934-162D814400EB}"/>
    <cellStyle name="Měna 4 3 7 2 2 2 2 2" xfId="51906" xr:uid="{9FD08D50-7FB0-4F4B-B588-BC0CD3C0CB50}"/>
    <cellStyle name="Měna 4 3 7 2 2 2 3" xfId="34266" xr:uid="{133E0C00-201D-4CB0-88A3-705B31E1E80C}"/>
    <cellStyle name="Měna 4 3 7 2 2 3" xfId="12216" xr:uid="{713F82C8-BA4F-41BF-8F8B-F05E92CCC5FF}"/>
    <cellStyle name="Měna 4 3 7 2 2 3 2" xfId="38676" xr:uid="{27AAE78D-DFD1-48FE-B360-BD0E72518B71}"/>
    <cellStyle name="Měna 4 3 7 2 2 4" xfId="16626" xr:uid="{49C809C0-091A-49B1-9D82-6D93AADDBD87}"/>
    <cellStyle name="Měna 4 3 7 2 2 4 2" xfId="43086" xr:uid="{ED9BD1F7-E2E2-467A-841E-BDDD7A10347E}"/>
    <cellStyle name="Měna 4 3 7 2 2 5" xfId="21036" xr:uid="{FF676481-453E-48B7-AE53-923E4117A104}"/>
    <cellStyle name="Měna 4 3 7 2 2 5 2" xfId="47496" xr:uid="{D015E8D9-1DFB-4739-8CF5-088CF45E9232}"/>
    <cellStyle name="Měna 4 3 7 2 2 6" xfId="29856" xr:uid="{0AEB3E84-0EBF-4FCE-BE46-DD1894A5BD3C}"/>
    <cellStyle name="Měna 4 3 7 2 3" xfId="5286" xr:uid="{E0ED3857-F422-4B8B-975F-2D695ABF000D}"/>
    <cellStyle name="Měna 4 3 7 2 3 2" xfId="22926" xr:uid="{3F64F6D5-9960-47A0-8FB6-E24E8BEF6311}"/>
    <cellStyle name="Měna 4 3 7 2 3 2 2" xfId="49386" xr:uid="{178B3357-0138-4B4E-BF9D-4FF0ABF99607}"/>
    <cellStyle name="Měna 4 3 7 2 3 3" xfId="31746" xr:uid="{5E52C21B-FFE4-4E35-BFC3-2B5DE6D65ED9}"/>
    <cellStyle name="Měna 4 3 7 2 4" xfId="9696" xr:uid="{D0571E2A-54EB-4B02-B663-216ED4E7E814}"/>
    <cellStyle name="Měna 4 3 7 2 4 2" xfId="36156" xr:uid="{0F30577A-97C3-4951-A89C-6A7245B3B793}"/>
    <cellStyle name="Měna 4 3 7 2 5" xfId="14106" xr:uid="{071F1226-7A47-4EB2-A085-C5FF04A5A83F}"/>
    <cellStyle name="Měna 4 3 7 2 5 2" xfId="40566" xr:uid="{016E1C0D-7580-476A-86CB-0C5859ADDCDF}"/>
    <cellStyle name="Měna 4 3 7 2 6" xfId="18516" xr:uid="{7B13BB02-5C28-470C-8EC1-7425E8665A0A}"/>
    <cellStyle name="Měna 4 3 7 2 6 2" xfId="44976" xr:uid="{677AD918-DE86-49EE-BBF5-1A14BA97F133}"/>
    <cellStyle name="Měna 4 3 7 2 7" xfId="27336" xr:uid="{771B522B-9991-4B4C-9266-FCD9B7A178D6}"/>
    <cellStyle name="Měna 4 3 7 3" xfId="1506" xr:uid="{90208885-C776-4AA8-ADB6-0182A88E5685}"/>
    <cellStyle name="Měna 4 3 7 3 2" xfId="4026" xr:uid="{3BD5F6F4-271F-488C-8A8A-97B33931DA1D}"/>
    <cellStyle name="Měna 4 3 7 3 2 2" xfId="8436" xr:uid="{045D8AE7-7075-4AD4-B0B2-687F649C2381}"/>
    <cellStyle name="Měna 4 3 7 3 2 2 2" xfId="26076" xr:uid="{26E8ACDC-E85A-4842-A5FE-62524839E0D7}"/>
    <cellStyle name="Měna 4 3 7 3 2 2 2 2" xfId="52536" xr:uid="{40943F5B-06F1-4F17-8D9A-B759C137503E}"/>
    <cellStyle name="Měna 4 3 7 3 2 2 3" xfId="34896" xr:uid="{A2BB7E44-6DE9-41BC-92CD-8D77E9AA44B5}"/>
    <cellStyle name="Měna 4 3 7 3 2 3" xfId="12846" xr:uid="{D05B2C50-3DD9-46AB-AE4F-AEB635DC2D11}"/>
    <cellStyle name="Měna 4 3 7 3 2 3 2" xfId="39306" xr:uid="{E3174EEB-C41B-430F-8916-F850D2885E85}"/>
    <cellStyle name="Měna 4 3 7 3 2 4" xfId="17256" xr:uid="{C76719E2-5649-4D5A-9166-8D2E15EF60EC}"/>
    <cellStyle name="Měna 4 3 7 3 2 4 2" xfId="43716" xr:uid="{A1E0AE94-5C59-483B-B54F-FFB4EE5CB7B5}"/>
    <cellStyle name="Měna 4 3 7 3 2 5" xfId="21666" xr:uid="{AFCA3D4C-993D-449C-87D2-A9439BD9D8AF}"/>
    <cellStyle name="Měna 4 3 7 3 2 5 2" xfId="48126" xr:uid="{0E3D4425-182F-43B0-9C75-F681428C6443}"/>
    <cellStyle name="Měna 4 3 7 3 2 6" xfId="30486" xr:uid="{B4423254-8C7D-48FC-8AFF-8101DEF8B396}"/>
    <cellStyle name="Měna 4 3 7 3 3" xfId="5916" xr:uid="{9817231C-D24F-4FAB-BC4F-A8574EA5057F}"/>
    <cellStyle name="Měna 4 3 7 3 3 2" xfId="23556" xr:uid="{115FA2B4-7B11-4CB5-AF43-FA6AE3BAFEEB}"/>
    <cellStyle name="Měna 4 3 7 3 3 2 2" xfId="50016" xr:uid="{A51E71EE-3DCD-4E88-8625-31BECD17E9DC}"/>
    <cellStyle name="Měna 4 3 7 3 3 3" xfId="32376" xr:uid="{979EA614-81D5-45B1-A748-7533CF6F0C0D}"/>
    <cellStyle name="Měna 4 3 7 3 4" xfId="10326" xr:uid="{C774071E-5B83-45C8-B5B5-436E2212C7E8}"/>
    <cellStyle name="Měna 4 3 7 3 4 2" xfId="36786" xr:uid="{8F6A3BA5-5FD2-4F17-AB86-84190CAD9FC2}"/>
    <cellStyle name="Měna 4 3 7 3 5" xfId="14736" xr:uid="{080211A8-83FF-4FDB-83E4-8B44D981B535}"/>
    <cellStyle name="Měna 4 3 7 3 5 2" xfId="41196" xr:uid="{460BF189-106A-4C09-8729-A996B34E71A8}"/>
    <cellStyle name="Měna 4 3 7 3 6" xfId="19146" xr:uid="{468B6979-57EC-46CA-A98C-BA804F0ACA0D}"/>
    <cellStyle name="Měna 4 3 7 3 6 2" xfId="45606" xr:uid="{4442BFD5-8BD3-4502-ADAF-9625B1EB875E}"/>
    <cellStyle name="Měna 4 3 7 3 7" xfId="27966" xr:uid="{424350AF-85FC-484B-8115-75B07682B3F2}"/>
    <cellStyle name="Měna 4 3 7 4" xfId="2136" xr:uid="{F87F9A1D-509A-4F4F-95AF-C1D6246622E0}"/>
    <cellStyle name="Měna 4 3 7 4 2" xfId="6546" xr:uid="{9D8C78CD-F761-48B4-B204-177C58F9EE5E}"/>
    <cellStyle name="Měna 4 3 7 4 2 2" xfId="24186" xr:uid="{166B70A4-9C3E-4DBE-93AE-0A56A7F25048}"/>
    <cellStyle name="Měna 4 3 7 4 2 2 2" xfId="50646" xr:uid="{49A8CCB6-B5EA-4F9E-AAE7-A74BF0E77907}"/>
    <cellStyle name="Měna 4 3 7 4 2 3" xfId="33006" xr:uid="{D1E83CD9-8771-4EE4-BBB1-D4D66640A7A9}"/>
    <cellStyle name="Měna 4 3 7 4 3" xfId="10956" xr:uid="{8E304D71-6725-4086-B44B-666E9E03AF27}"/>
    <cellStyle name="Měna 4 3 7 4 3 2" xfId="37416" xr:uid="{CB715523-809F-4CD6-BF9E-5A3311B60997}"/>
    <cellStyle name="Měna 4 3 7 4 4" xfId="15366" xr:uid="{79734916-8B46-4F90-B124-A38BBA84D202}"/>
    <cellStyle name="Měna 4 3 7 4 4 2" xfId="41826" xr:uid="{A4DC6661-C802-48FC-BC52-67CEAD4500B8}"/>
    <cellStyle name="Měna 4 3 7 4 5" xfId="19776" xr:uid="{954885A4-4502-41AD-AE80-6D4C886600F3}"/>
    <cellStyle name="Měna 4 3 7 4 5 2" xfId="46236" xr:uid="{41750B48-C875-4479-BF38-4BD06DDE0E03}"/>
    <cellStyle name="Měna 4 3 7 4 6" xfId="28596" xr:uid="{D62F55A2-6698-421D-92A1-94C4EC49292B}"/>
    <cellStyle name="Měna 4 3 7 5" xfId="2766" xr:uid="{96ECFC1F-296C-437F-8C4F-8A884CF1777C}"/>
    <cellStyle name="Měna 4 3 7 5 2" xfId="7176" xr:uid="{5BF9E5F7-61F6-4DA6-BB21-62CDD5645D18}"/>
    <cellStyle name="Měna 4 3 7 5 2 2" xfId="24816" xr:uid="{E40339D0-FACE-41DF-A607-E005D1B133E3}"/>
    <cellStyle name="Měna 4 3 7 5 2 2 2" xfId="51276" xr:uid="{A48D4FA3-AACE-4C9E-BC41-67A3EFD5BD18}"/>
    <cellStyle name="Měna 4 3 7 5 2 3" xfId="33636" xr:uid="{6AC21DB2-7C9F-4C44-B866-C05B14B39F5E}"/>
    <cellStyle name="Měna 4 3 7 5 3" xfId="11586" xr:uid="{334F2190-100E-47B9-A201-37C6F7C521C0}"/>
    <cellStyle name="Měna 4 3 7 5 3 2" xfId="38046" xr:uid="{DDEB90AA-0C5A-4B30-A8B5-30033AAC1985}"/>
    <cellStyle name="Měna 4 3 7 5 4" xfId="15996" xr:uid="{E9456F6A-DA5C-4946-A206-A7D39495363B}"/>
    <cellStyle name="Měna 4 3 7 5 4 2" xfId="42456" xr:uid="{9F5EA8AF-35B1-47AB-AF33-84C74019BAA7}"/>
    <cellStyle name="Měna 4 3 7 5 5" xfId="20406" xr:uid="{24763E6F-8812-4F28-AECD-C2A82E3588C5}"/>
    <cellStyle name="Měna 4 3 7 5 5 2" xfId="46866" xr:uid="{771BCD0D-B439-43AC-A178-EED3FD968200}"/>
    <cellStyle name="Měna 4 3 7 5 6" xfId="29226" xr:uid="{7F976723-68EA-4997-B775-0A3E77BAEAE9}"/>
    <cellStyle name="Měna 4 3 7 6" xfId="4656" xr:uid="{4FF7E808-5138-4B19-94C6-BBA4BC5D230E}"/>
    <cellStyle name="Měna 4 3 7 6 2" xfId="22296" xr:uid="{E3FDFB54-EE6C-4DF5-A81A-BF6612F465B4}"/>
    <cellStyle name="Měna 4 3 7 6 2 2" xfId="48756" xr:uid="{E8C2BA6C-58AB-49B1-9EB9-7CCF48A5C72D}"/>
    <cellStyle name="Měna 4 3 7 6 3" xfId="31116" xr:uid="{CD38B3AD-B162-4DA2-AF07-4E92BF2F7B7E}"/>
    <cellStyle name="Měna 4 3 7 7" xfId="9066" xr:uid="{67CE5BF1-8F55-4A1E-8788-ACCE6457BE34}"/>
    <cellStyle name="Měna 4 3 7 7 2" xfId="35526" xr:uid="{FF4836F3-D21D-4AE2-ABD6-964772F18748}"/>
    <cellStyle name="Měna 4 3 7 8" xfId="13476" xr:uid="{55BD5A38-BD81-4A4C-BE70-13AD8408C534}"/>
    <cellStyle name="Měna 4 3 7 8 2" xfId="39936" xr:uid="{F42480D5-6B65-4C93-8C41-90CF0EA1F461}"/>
    <cellStyle name="Měna 4 3 7 9" xfId="17886" xr:uid="{A0A0BFA8-57B6-4BCE-9949-B568734CA0B3}"/>
    <cellStyle name="Měna 4 3 7 9 2" xfId="44346" xr:uid="{9B9D17CA-0FB0-4C9C-B9D3-769637BD8814}"/>
    <cellStyle name="Měna 4 3 8" xfId="456" xr:uid="{F449550A-8514-476E-90A2-84EC8B3DC184}"/>
    <cellStyle name="Měna 4 3 8 10" xfId="26916" xr:uid="{84959FB7-A976-4AFD-8DB8-CFC5D867009A}"/>
    <cellStyle name="Měna 4 3 8 2" xfId="1086" xr:uid="{EAA54D4C-DBC6-41FF-944C-ADC8002DC52A}"/>
    <cellStyle name="Měna 4 3 8 2 2" xfId="3606" xr:uid="{8B7A5B22-8094-44DB-A17C-0B2D1185C776}"/>
    <cellStyle name="Měna 4 3 8 2 2 2" xfId="8016" xr:uid="{D970721B-32F1-47D0-9875-210F449062D7}"/>
    <cellStyle name="Měna 4 3 8 2 2 2 2" xfId="25656" xr:uid="{37C7F1F5-3D33-48CE-BDE4-F6CF4E6D6FC1}"/>
    <cellStyle name="Měna 4 3 8 2 2 2 2 2" xfId="52116" xr:uid="{11C67226-8415-48E0-B7FD-666877D5032E}"/>
    <cellStyle name="Měna 4 3 8 2 2 2 3" xfId="34476" xr:uid="{E72CCF6D-3610-497A-9EBD-5A0D74DF4AAE}"/>
    <cellStyle name="Měna 4 3 8 2 2 3" xfId="12426" xr:uid="{F7DB487D-E228-4AF0-BFBE-888F0B9B2E4C}"/>
    <cellStyle name="Měna 4 3 8 2 2 3 2" xfId="38886" xr:uid="{823579C3-16B5-4DFB-A5AF-23C4455CC9B4}"/>
    <cellStyle name="Měna 4 3 8 2 2 4" xfId="16836" xr:uid="{8BDE8320-2697-4A70-A8BD-BA42AB5AD8A2}"/>
    <cellStyle name="Měna 4 3 8 2 2 4 2" xfId="43296" xr:uid="{F1FF814D-B686-4F66-912A-8EB9442C94D4}"/>
    <cellStyle name="Měna 4 3 8 2 2 5" xfId="21246" xr:uid="{0AC7FBD6-51DF-4CBB-83FB-E1AEAACE7F02}"/>
    <cellStyle name="Měna 4 3 8 2 2 5 2" xfId="47706" xr:uid="{3A76E48C-7538-43D5-949F-6A17159ADE89}"/>
    <cellStyle name="Měna 4 3 8 2 2 6" xfId="30066" xr:uid="{A6C420ED-BE8C-4267-8548-5E1CC153B5F5}"/>
    <cellStyle name="Měna 4 3 8 2 3" xfId="5496" xr:uid="{1BA040C7-7334-4028-B8E2-AC3BF5B1789D}"/>
    <cellStyle name="Měna 4 3 8 2 3 2" xfId="23136" xr:uid="{3368E21E-C1A2-47DE-A08D-F671C54B4649}"/>
    <cellStyle name="Měna 4 3 8 2 3 2 2" xfId="49596" xr:uid="{EFDAFEE2-332B-4EEC-B11C-5BE9047E66BD}"/>
    <cellStyle name="Měna 4 3 8 2 3 3" xfId="31956" xr:uid="{BFCB406E-8805-491E-A053-034D1CB98CE9}"/>
    <cellStyle name="Měna 4 3 8 2 4" xfId="9906" xr:uid="{74DB7489-C3E5-439F-916E-AE63587645DC}"/>
    <cellStyle name="Měna 4 3 8 2 4 2" xfId="36366" xr:uid="{21453610-3169-4DC0-B573-66DD353B8FE3}"/>
    <cellStyle name="Měna 4 3 8 2 5" xfId="14316" xr:uid="{C67E1678-3CB9-4E62-9091-5F2ACF1A740E}"/>
    <cellStyle name="Měna 4 3 8 2 5 2" xfId="40776" xr:uid="{9F5DB106-D84F-4AC7-A729-4D1676457133}"/>
    <cellStyle name="Měna 4 3 8 2 6" xfId="18726" xr:uid="{DCCB14A2-8DAB-4A96-A5F6-C6180C8F95A8}"/>
    <cellStyle name="Měna 4 3 8 2 6 2" xfId="45186" xr:uid="{FB415DFD-C0D7-46B8-BB20-A6D9FB0D705A}"/>
    <cellStyle name="Měna 4 3 8 2 7" xfId="27546" xr:uid="{CFEC4C26-0665-4544-AE48-90AC98DA706E}"/>
    <cellStyle name="Měna 4 3 8 3" xfId="1716" xr:uid="{C96101CE-B43B-4E30-A401-05BFA76F051E}"/>
    <cellStyle name="Měna 4 3 8 3 2" xfId="4236" xr:uid="{7834676A-0320-43BE-91B1-C9EA6CDBA5C6}"/>
    <cellStyle name="Měna 4 3 8 3 2 2" xfId="8646" xr:uid="{7904E284-6E36-43AC-9216-4480DB0F841C}"/>
    <cellStyle name="Měna 4 3 8 3 2 2 2" xfId="26286" xr:uid="{73C69CDD-63E0-4C8B-B589-650B6DDB5054}"/>
    <cellStyle name="Měna 4 3 8 3 2 2 2 2" xfId="52746" xr:uid="{7558062B-3D8A-4ACC-86BD-0F5588EE6A55}"/>
    <cellStyle name="Měna 4 3 8 3 2 2 3" xfId="35106" xr:uid="{F1229AFA-497F-4D82-9C8E-57513DAA6A4F}"/>
    <cellStyle name="Měna 4 3 8 3 2 3" xfId="13056" xr:uid="{EA8A9414-AF9E-47D4-903A-4C527FF2444F}"/>
    <cellStyle name="Měna 4 3 8 3 2 3 2" xfId="39516" xr:uid="{AE6FC52A-C975-47A4-9138-3C87DC578347}"/>
    <cellStyle name="Měna 4 3 8 3 2 4" xfId="17466" xr:uid="{115EC808-8C37-4D7E-8350-E567E9AF13B3}"/>
    <cellStyle name="Měna 4 3 8 3 2 4 2" xfId="43926" xr:uid="{41CE8B6B-E140-467C-AEC6-BF77CABB005A}"/>
    <cellStyle name="Měna 4 3 8 3 2 5" xfId="21876" xr:uid="{F57A7C36-A18E-4612-938C-0ED3F6B364B3}"/>
    <cellStyle name="Měna 4 3 8 3 2 5 2" xfId="48336" xr:uid="{561F9B6D-C089-433B-85F0-0149139EAC2E}"/>
    <cellStyle name="Měna 4 3 8 3 2 6" xfId="30696" xr:uid="{8E3126E8-85C9-415A-930F-B859EC825295}"/>
    <cellStyle name="Měna 4 3 8 3 3" xfId="6126" xr:uid="{BCA85DEC-8670-46D1-AD17-E8C74A6D70C8}"/>
    <cellStyle name="Měna 4 3 8 3 3 2" xfId="23766" xr:uid="{236FB731-0D80-4FA7-ACBB-6A919AE3068C}"/>
    <cellStyle name="Měna 4 3 8 3 3 2 2" xfId="50226" xr:uid="{C830DA71-6C58-4690-92B0-B80C3579DFEE}"/>
    <cellStyle name="Měna 4 3 8 3 3 3" xfId="32586" xr:uid="{1F1CC1AD-E01F-4CD4-A73E-1EE1102FF322}"/>
    <cellStyle name="Měna 4 3 8 3 4" xfId="10536" xr:uid="{5A89EDD6-544B-4EB6-A520-14483DA842A6}"/>
    <cellStyle name="Měna 4 3 8 3 4 2" xfId="36996" xr:uid="{3F48C7CA-27AB-4B28-A7E0-58A81B5D196F}"/>
    <cellStyle name="Měna 4 3 8 3 5" xfId="14946" xr:uid="{DC93E905-65CA-4968-BAD9-815628F25337}"/>
    <cellStyle name="Měna 4 3 8 3 5 2" xfId="41406" xr:uid="{B2AF83E8-691A-4552-AA13-269229135619}"/>
    <cellStyle name="Měna 4 3 8 3 6" xfId="19356" xr:uid="{F864357F-6C0E-4DDC-AD54-B91A76442478}"/>
    <cellStyle name="Měna 4 3 8 3 6 2" xfId="45816" xr:uid="{CEBF0F31-4D98-4465-B5EA-A5101E3D5DE3}"/>
    <cellStyle name="Měna 4 3 8 3 7" xfId="28176" xr:uid="{A5DDA9F9-0038-4C4E-8062-B8091D91D452}"/>
    <cellStyle name="Měna 4 3 8 4" xfId="2346" xr:uid="{F4D9B155-B397-4C87-9F1E-19F0F10F435D}"/>
    <cellStyle name="Měna 4 3 8 4 2" xfId="6756" xr:uid="{99E676F2-16D1-4A47-B1AD-0DF463779DB9}"/>
    <cellStyle name="Měna 4 3 8 4 2 2" xfId="24396" xr:uid="{BB9D23F2-6F74-4E0F-A225-30E1C1B409E8}"/>
    <cellStyle name="Měna 4 3 8 4 2 2 2" xfId="50856" xr:uid="{8C826E50-FE85-4349-9549-35BD137BB6CA}"/>
    <cellStyle name="Měna 4 3 8 4 2 3" xfId="33216" xr:uid="{3EB8BBF1-BF1C-4958-91B5-5AC2244E29B1}"/>
    <cellStyle name="Měna 4 3 8 4 3" xfId="11166" xr:uid="{7B4FBE57-836F-4C8F-967C-50F98EA5858C}"/>
    <cellStyle name="Měna 4 3 8 4 3 2" xfId="37626" xr:uid="{891B3CBE-CE59-4C1F-8B59-36AB55B8F57A}"/>
    <cellStyle name="Měna 4 3 8 4 4" xfId="15576" xr:uid="{C492605E-D5D1-4D8D-A5FB-257221425E2A}"/>
    <cellStyle name="Měna 4 3 8 4 4 2" xfId="42036" xr:uid="{D2471F34-D166-4646-82FA-535F16A11E14}"/>
    <cellStyle name="Měna 4 3 8 4 5" xfId="19986" xr:uid="{DA66B128-56BA-4F8E-9B8D-65F04FE427B9}"/>
    <cellStyle name="Měna 4 3 8 4 5 2" xfId="46446" xr:uid="{9C4383DA-0CA5-4923-A296-5C01629AB85F}"/>
    <cellStyle name="Měna 4 3 8 4 6" xfId="28806" xr:uid="{7D299163-5DEC-4051-9689-23C5E4833D75}"/>
    <cellStyle name="Měna 4 3 8 5" xfId="2976" xr:uid="{AA99984E-56F9-4186-962E-0953C03CC8D7}"/>
    <cellStyle name="Měna 4 3 8 5 2" xfId="7386" xr:uid="{DF4ABF26-E251-48D9-950B-01752DA713B6}"/>
    <cellStyle name="Měna 4 3 8 5 2 2" xfId="25026" xr:uid="{3B1DFFEE-35F2-40A4-BF60-40D925450217}"/>
    <cellStyle name="Měna 4 3 8 5 2 2 2" xfId="51486" xr:uid="{B249FDF4-DA4F-4E58-8E9A-78A87DEB52AB}"/>
    <cellStyle name="Měna 4 3 8 5 2 3" xfId="33846" xr:uid="{8651680B-13AC-4431-A7CA-F5412903F3EE}"/>
    <cellStyle name="Měna 4 3 8 5 3" xfId="11796" xr:uid="{1E2243A4-0092-46C0-AB24-EA8DDBD2B21D}"/>
    <cellStyle name="Měna 4 3 8 5 3 2" xfId="38256" xr:uid="{FD4724B1-4C2E-41D8-AA79-C9E6D4A45F8C}"/>
    <cellStyle name="Měna 4 3 8 5 4" xfId="16206" xr:uid="{B2DCD88A-ED2A-4079-9E4A-D45A007A58A3}"/>
    <cellStyle name="Měna 4 3 8 5 4 2" xfId="42666" xr:uid="{07CB1F89-61EC-467B-8F7E-4DEADE55846C}"/>
    <cellStyle name="Měna 4 3 8 5 5" xfId="20616" xr:uid="{697A3F7A-BF78-4CE7-9BBB-07E891998D36}"/>
    <cellStyle name="Měna 4 3 8 5 5 2" xfId="47076" xr:uid="{3FDB1BF3-0A99-4DE7-9780-25AD69E3DDA4}"/>
    <cellStyle name="Měna 4 3 8 5 6" xfId="29436" xr:uid="{94D15581-04B6-461C-8201-1C01FD3DF5EF}"/>
    <cellStyle name="Měna 4 3 8 6" xfId="4866" xr:uid="{3C4A16CD-8C9B-44C9-90E4-15106D39D3F7}"/>
    <cellStyle name="Měna 4 3 8 6 2" xfId="22506" xr:uid="{CF10AF21-715E-400F-A5B9-D18B7225F1CF}"/>
    <cellStyle name="Měna 4 3 8 6 2 2" xfId="48966" xr:uid="{0F075022-A67E-45F5-A50A-232CAC5D7BDE}"/>
    <cellStyle name="Měna 4 3 8 6 3" xfId="31326" xr:uid="{68FA7368-13E1-4246-B06A-B1DABF51DE85}"/>
    <cellStyle name="Měna 4 3 8 7" xfId="9276" xr:uid="{FE6C16CD-653E-4992-8A84-01A5F0D4BFA1}"/>
    <cellStyle name="Měna 4 3 8 7 2" xfId="35736" xr:uid="{4B5C10B3-0DD9-40A4-BB43-04692E2AE7D6}"/>
    <cellStyle name="Měna 4 3 8 8" xfId="13686" xr:uid="{851A290D-6F35-4464-A0C2-2274049CE47B}"/>
    <cellStyle name="Měna 4 3 8 8 2" xfId="40146" xr:uid="{958D22B8-C0D7-46B1-9F21-F1BA6FF14E70}"/>
    <cellStyle name="Měna 4 3 8 9" xfId="18096" xr:uid="{F6B023D4-ADF0-467A-9827-8710AAC688A1}"/>
    <cellStyle name="Měna 4 3 8 9 2" xfId="44556" xr:uid="{B294F7B2-C3F4-4614-9445-E76D0978CC79}"/>
    <cellStyle name="Měna 4 3 9" xfId="666" xr:uid="{32304730-D3D8-4946-9039-CE2810E6F98C}"/>
    <cellStyle name="Měna 4 3 9 2" xfId="3186" xr:uid="{66833ED5-0E19-47DD-8FE5-A987D29AEA49}"/>
    <cellStyle name="Měna 4 3 9 2 2" xfId="7596" xr:uid="{626C731E-F177-4508-B16B-87EC0F55DDD3}"/>
    <cellStyle name="Měna 4 3 9 2 2 2" xfId="25236" xr:uid="{C72F35B8-076F-4DD9-BDDB-70112E6AFA4B}"/>
    <cellStyle name="Měna 4 3 9 2 2 2 2" xfId="51696" xr:uid="{397E280D-DBA1-4083-A794-4F08F7756622}"/>
    <cellStyle name="Měna 4 3 9 2 2 3" xfId="34056" xr:uid="{14D35B8D-0B10-4BC0-AD85-D766184066B5}"/>
    <cellStyle name="Měna 4 3 9 2 3" xfId="12006" xr:uid="{6401001E-CB21-41CC-A164-21E7A8C5DC93}"/>
    <cellStyle name="Měna 4 3 9 2 3 2" xfId="38466" xr:uid="{6FA58B04-5BAD-481D-8D95-B053C26B906E}"/>
    <cellStyle name="Měna 4 3 9 2 4" xfId="16416" xr:uid="{575A54AC-D8CB-4583-A343-35EAF09BB1D1}"/>
    <cellStyle name="Měna 4 3 9 2 4 2" xfId="42876" xr:uid="{51C363BE-B410-4540-8BB4-D913D34BA20B}"/>
    <cellStyle name="Měna 4 3 9 2 5" xfId="20826" xr:uid="{91144DF9-BEFF-44D9-8130-8400B77BAF51}"/>
    <cellStyle name="Měna 4 3 9 2 5 2" xfId="47286" xr:uid="{161078F0-E3F5-4D00-8F63-E576002E001E}"/>
    <cellStyle name="Měna 4 3 9 2 6" xfId="29646" xr:uid="{EC7C5E1B-C208-4C3F-8D08-4EEC45C416C8}"/>
    <cellStyle name="Měna 4 3 9 3" xfId="5076" xr:uid="{8EC30D03-A6C2-4A23-8217-2A1CF429E453}"/>
    <cellStyle name="Měna 4 3 9 3 2" xfId="22716" xr:uid="{A685AFE3-5B09-414A-ABA1-F9E5678BB69B}"/>
    <cellStyle name="Měna 4 3 9 3 2 2" xfId="49176" xr:uid="{CA7E1E11-C222-47FD-8FEF-F62FD20AA87B}"/>
    <cellStyle name="Měna 4 3 9 3 3" xfId="31536" xr:uid="{DFEDAE2D-B5D0-40BD-8945-F72E6D223A34}"/>
    <cellStyle name="Měna 4 3 9 4" xfId="9486" xr:uid="{B99B1D5B-86D3-416C-96BE-1AE16D809B43}"/>
    <cellStyle name="Měna 4 3 9 4 2" xfId="35946" xr:uid="{5D5891BD-9245-4045-AD01-4E8AD832A749}"/>
    <cellStyle name="Měna 4 3 9 5" xfId="13896" xr:uid="{6BD32D25-9983-4DDF-913B-984AE489704F}"/>
    <cellStyle name="Měna 4 3 9 5 2" xfId="40356" xr:uid="{52299D7B-D30C-41D5-A60D-F36E9C5A6308}"/>
    <cellStyle name="Měna 4 3 9 6" xfId="18306" xr:uid="{6FDA37F7-AD6C-4755-B762-363B6921C6B3}"/>
    <cellStyle name="Měna 4 3 9 6 2" xfId="44766" xr:uid="{C51A4E5F-5322-4E42-ADC3-FFAC19B9C6A5}"/>
    <cellStyle name="Měna 4 3 9 7" xfId="27126" xr:uid="{9ACBADED-2A44-492F-A601-1F5997916F0D}"/>
    <cellStyle name="Měna 4 4" xfId="33" xr:uid="{00000000-0005-0000-0000-000021000000}"/>
    <cellStyle name="Měna 4 4 10" xfId="1928" xr:uid="{0DA5D98F-00F5-4403-941E-671A130AD094}"/>
    <cellStyle name="Měna 4 4 10 2" xfId="6338" xr:uid="{89F5EE02-144E-48CB-A24A-94B0818906B0}"/>
    <cellStyle name="Měna 4 4 10 2 2" xfId="23978" xr:uid="{0C81F853-D94F-4FF7-80FA-84BAA03403F1}"/>
    <cellStyle name="Měna 4 4 10 2 2 2" xfId="50438" xr:uid="{176E42B1-D7C4-47DF-9386-36DB2BEBA4F2}"/>
    <cellStyle name="Měna 4 4 10 2 3" xfId="32798" xr:uid="{5A8A1744-52B8-462A-9D72-A3E3B61E0491}"/>
    <cellStyle name="Měna 4 4 10 3" xfId="10748" xr:uid="{984A5B79-3AB4-4CF3-9A50-C10E9BDA2ACF}"/>
    <cellStyle name="Měna 4 4 10 3 2" xfId="37208" xr:uid="{A817D3E1-D468-4624-9B8D-7CF1FD630B34}"/>
    <cellStyle name="Měna 4 4 10 4" xfId="15158" xr:uid="{F89DA213-A534-4A75-81E3-7F3B45787F37}"/>
    <cellStyle name="Měna 4 4 10 4 2" xfId="41618" xr:uid="{21137981-DB43-430E-A650-6CC93383030C}"/>
    <cellStyle name="Měna 4 4 10 5" xfId="19568" xr:uid="{242C357F-3DF1-47CC-9D6B-4BCBF1C7DAAA}"/>
    <cellStyle name="Měna 4 4 10 5 2" xfId="46028" xr:uid="{EBC4FC21-2423-408E-813E-EF011AED9E60}"/>
    <cellStyle name="Měna 4 4 10 6" xfId="28388" xr:uid="{09A6A402-6FE5-4AE4-ABF4-546D22C66719}"/>
    <cellStyle name="Měna 4 4 11" xfId="2558" xr:uid="{32D2FFCC-2035-4F20-80CA-96EA8E18BC3A}"/>
    <cellStyle name="Měna 4 4 11 2" xfId="6968" xr:uid="{0ECE8104-A1EC-43A8-82DD-AF75F63C0FC4}"/>
    <cellStyle name="Měna 4 4 11 2 2" xfId="24608" xr:uid="{6607A2E1-8612-4094-94BC-BAF702C84C80}"/>
    <cellStyle name="Měna 4 4 11 2 2 2" xfId="51068" xr:uid="{39D43A5C-0E6C-4A10-8056-3A0AE8D08159}"/>
    <cellStyle name="Měna 4 4 11 2 3" xfId="33428" xr:uid="{3010CDF5-F0E7-4D54-8302-BCDC6316740D}"/>
    <cellStyle name="Měna 4 4 11 3" xfId="11378" xr:uid="{D4932C22-1BE7-44D2-BF17-8E556FF6883C}"/>
    <cellStyle name="Měna 4 4 11 3 2" xfId="37838" xr:uid="{2A500122-B6C7-450B-A1A1-171A91F8D709}"/>
    <cellStyle name="Měna 4 4 11 4" xfId="15788" xr:uid="{8589953A-1FCD-4929-B04E-081943DF9056}"/>
    <cellStyle name="Měna 4 4 11 4 2" xfId="42248" xr:uid="{EC223BCD-5C70-49C0-B106-FF516AAC0DFB}"/>
    <cellStyle name="Měna 4 4 11 5" xfId="20198" xr:uid="{7BFD1A07-61F1-4FB5-AC3F-15506F27063A}"/>
    <cellStyle name="Měna 4 4 11 5 2" xfId="46658" xr:uid="{D9A43BD9-C81E-47E2-84B2-D8F0C2CDDCC1}"/>
    <cellStyle name="Měna 4 4 11 6" xfId="29018" xr:uid="{6CDFBD62-D3F9-451E-90AA-0CD1E67FA659}"/>
    <cellStyle name="Měna 4 4 12" xfId="4448" xr:uid="{EEB3BB57-5E37-4541-BE78-7C14C53AB6B4}"/>
    <cellStyle name="Měna 4 4 12 2" xfId="22088" xr:uid="{E5994226-F7F5-4033-A72F-BD8B1E513604}"/>
    <cellStyle name="Měna 4 4 12 2 2" xfId="48548" xr:uid="{5A4852E0-4AC2-4CFC-B235-71808EDA29A7}"/>
    <cellStyle name="Měna 4 4 12 3" xfId="30908" xr:uid="{D201D3EA-AB00-4DEC-A0C7-4393966049E4}"/>
    <cellStyle name="Měna 4 4 13" xfId="8858" xr:uid="{83361C8F-4653-4CE4-A7DC-523CA3E8D3CD}"/>
    <cellStyle name="Měna 4 4 13 2" xfId="35318" xr:uid="{DE818E99-2564-48D2-84FF-2772CA30E234}"/>
    <cellStyle name="Měna 4 4 14" xfId="13268" xr:uid="{7A8F9B02-965D-42A1-9252-DABD11FDDD43}"/>
    <cellStyle name="Měna 4 4 14 2" xfId="39728" xr:uid="{3874104A-3843-4C9B-AB69-B3519DDD586D}"/>
    <cellStyle name="Měna 4 4 15" xfId="17678" xr:uid="{35630EAE-9260-40C1-9D36-ABBF483D7DDD}"/>
    <cellStyle name="Měna 4 4 15 2" xfId="44138" xr:uid="{03C520C9-2C13-457C-A280-198B950CA38B}"/>
    <cellStyle name="Měna 4 4 16" xfId="26498" xr:uid="{1403AC4D-619B-4920-B64F-9D4CC5FF49B1}"/>
    <cellStyle name="Měna 4 4 2" xfId="79" xr:uid="{5EF2778E-5B50-4434-A36B-9FBA3078CDF1}"/>
    <cellStyle name="Měna 4 4 2 10" xfId="13310" xr:uid="{E29C42DF-A399-4EAE-A5E3-A755064D62DB}"/>
    <cellStyle name="Měna 4 4 2 10 2" xfId="39770" xr:uid="{E80B5594-3406-4996-BA54-F741D4A556C1}"/>
    <cellStyle name="Měna 4 4 2 11" xfId="17720" xr:uid="{229DB193-177D-41BB-8EE1-FB0C8DB7B8DE}"/>
    <cellStyle name="Měna 4 4 2 11 2" xfId="44180" xr:uid="{A237C469-A40D-47ED-ACBD-CDD1EA8ABD5D}"/>
    <cellStyle name="Měna 4 4 2 12" xfId="26540" xr:uid="{42E6F00E-8A86-4E86-BE39-22A4E56CE884}"/>
    <cellStyle name="Měna 4 4 2 2" xfId="290" xr:uid="{967A1ADC-84E6-4887-B955-6F808AB2DA7E}"/>
    <cellStyle name="Měna 4 4 2 2 10" xfId="26750" xr:uid="{020FDC54-C0ED-4D8D-B2AF-82EF5F6F57BE}"/>
    <cellStyle name="Měna 4 4 2 2 2" xfId="920" xr:uid="{BBCF857E-383B-4DEE-9000-82401BEDCA94}"/>
    <cellStyle name="Měna 4 4 2 2 2 2" xfId="3440" xr:uid="{C7989AA1-8D90-45EA-9519-519BB2DF37A2}"/>
    <cellStyle name="Měna 4 4 2 2 2 2 2" xfId="7850" xr:uid="{83C7436D-F79B-4A0F-B94F-2CB34091EED4}"/>
    <cellStyle name="Měna 4 4 2 2 2 2 2 2" xfId="25490" xr:uid="{537DB7A5-C757-47D1-BDE4-E061FE490F4B}"/>
    <cellStyle name="Měna 4 4 2 2 2 2 2 2 2" xfId="51950" xr:uid="{8DC0D853-9654-4F3B-B9E3-00B88C6F1E73}"/>
    <cellStyle name="Měna 4 4 2 2 2 2 2 3" xfId="34310" xr:uid="{62CD2A88-9B05-409E-8C3C-BF72D333D78A}"/>
    <cellStyle name="Měna 4 4 2 2 2 2 3" xfId="12260" xr:uid="{F82E185F-4888-4EAA-B945-4B2FE7604E02}"/>
    <cellStyle name="Měna 4 4 2 2 2 2 3 2" xfId="38720" xr:uid="{FC2F8D20-CE6F-4583-B531-859DC8026D9B}"/>
    <cellStyle name="Měna 4 4 2 2 2 2 4" xfId="16670" xr:uid="{7BD94520-FD6F-4B7F-AF3A-6F262C90274A}"/>
    <cellStyle name="Měna 4 4 2 2 2 2 4 2" xfId="43130" xr:uid="{5CEB173D-4F1A-426C-B7CB-F6B5A3433DB1}"/>
    <cellStyle name="Měna 4 4 2 2 2 2 5" xfId="21080" xr:uid="{9DC8CAF4-DAD9-4DD3-ADA9-08C988ABC447}"/>
    <cellStyle name="Měna 4 4 2 2 2 2 5 2" xfId="47540" xr:uid="{C2FF3632-A411-4252-9276-CC7F4B8D9E55}"/>
    <cellStyle name="Měna 4 4 2 2 2 2 6" xfId="29900" xr:uid="{779F5FE2-21AB-446E-BB7F-C54D6E0E8EA6}"/>
    <cellStyle name="Měna 4 4 2 2 2 3" xfId="5330" xr:uid="{8F0C4926-8766-44B0-9C20-E81442B27328}"/>
    <cellStyle name="Měna 4 4 2 2 2 3 2" xfId="22970" xr:uid="{0B3BE619-3B8E-411C-98CD-C8B4009E9B67}"/>
    <cellStyle name="Měna 4 4 2 2 2 3 2 2" xfId="49430" xr:uid="{A2AA6A65-BCAB-4512-B5EE-5A7841A226F3}"/>
    <cellStyle name="Měna 4 4 2 2 2 3 3" xfId="31790" xr:uid="{2845429C-1E64-4B59-B2F3-05E02559C2C4}"/>
    <cellStyle name="Měna 4 4 2 2 2 4" xfId="9740" xr:uid="{EF402320-C51E-4849-9ED8-297035C4C6C4}"/>
    <cellStyle name="Měna 4 4 2 2 2 4 2" xfId="36200" xr:uid="{05CA6165-129C-4960-B632-08F5A465B209}"/>
    <cellStyle name="Měna 4 4 2 2 2 5" xfId="14150" xr:uid="{5C69CE0F-EB0F-4DC8-85CB-34D85D806360}"/>
    <cellStyle name="Měna 4 4 2 2 2 5 2" xfId="40610" xr:uid="{07E2D713-4797-4EDD-8125-76B3FD605C8E}"/>
    <cellStyle name="Měna 4 4 2 2 2 6" xfId="18560" xr:uid="{2C83CE62-CB1C-4DDE-B919-B21D79F3C2B5}"/>
    <cellStyle name="Měna 4 4 2 2 2 6 2" xfId="45020" xr:uid="{1D3B8772-62D6-44E7-B499-844F7F2D83E7}"/>
    <cellStyle name="Měna 4 4 2 2 2 7" xfId="27380" xr:uid="{38836BC6-DE80-4857-8E68-96A444F54C6C}"/>
    <cellStyle name="Měna 4 4 2 2 3" xfId="1550" xr:uid="{AE37D678-2786-4D48-92E8-53DD604108E1}"/>
    <cellStyle name="Měna 4 4 2 2 3 2" xfId="4070" xr:uid="{5763AAE7-EEAD-4A48-A96B-3EF5701DDA7F}"/>
    <cellStyle name="Měna 4 4 2 2 3 2 2" xfId="8480" xr:uid="{A53CF74F-D7B9-4AEC-8A7F-F595CE8BA306}"/>
    <cellStyle name="Měna 4 4 2 2 3 2 2 2" xfId="26120" xr:uid="{20B6EC57-FCBC-45B1-8C3E-DE075F39C74C}"/>
    <cellStyle name="Měna 4 4 2 2 3 2 2 2 2" xfId="52580" xr:uid="{CB918ACF-5436-45E7-BA4A-249830E23D53}"/>
    <cellStyle name="Měna 4 4 2 2 3 2 2 3" xfId="34940" xr:uid="{F58C163F-53A4-459B-A048-293DB19EEE11}"/>
    <cellStyle name="Měna 4 4 2 2 3 2 3" xfId="12890" xr:uid="{0ED1A323-15F1-4894-976A-C3433A19CAE5}"/>
    <cellStyle name="Měna 4 4 2 2 3 2 3 2" xfId="39350" xr:uid="{29C34E55-F57C-4893-83B6-E6A78E7D371B}"/>
    <cellStyle name="Měna 4 4 2 2 3 2 4" xfId="17300" xr:uid="{5541A016-98C7-4087-A974-D2150ECFA3C8}"/>
    <cellStyle name="Měna 4 4 2 2 3 2 4 2" xfId="43760" xr:uid="{703D0D45-408E-4246-BD56-F52A711C6B1A}"/>
    <cellStyle name="Měna 4 4 2 2 3 2 5" xfId="21710" xr:uid="{37AC51D4-9FBC-476E-87FA-94348640B5C6}"/>
    <cellStyle name="Měna 4 4 2 2 3 2 5 2" xfId="48170" xr:uid="{67551F46-CC98-4449-BBBA-CE39C621F378}"/>
    <cellStyle name="Měna 4 4 2 2 3 2 6" xfId="30530" xr:uid="{C4567666-E8C5-4193-A42D-47B7DC952EB0}"/>
    <cellStyle name="Měna 4 4 2 2 3 3" xfId="5960" xr:uid="{1DDE274F-FACE-45D8-9EAE-CCD5B22B3FCE}"/>
    <cellStyle name="Měna 4 4 2 2 3 3 2" xfId="23600" xr:uid="{8985D89B-2EB8-449C-877C-993321EAC08D}"/>
    <cellStyle name="Měna 4 4 2 2 3 3 2 2" xfId="50060" xr:uid="{DD0E02C0-E252-4339-B96C-90CF79CE22CC}"/>
    <cellStyle name="Měna 4 4 2 2 3 3 3" xfId="32420" xr:uid="{93126E18-CA9C-4466-97E1-29794C731D86}"/>
    <cellStyle name="Měna 4 4 2 2 3 4" xfId="10370" xr:uid="{50AC992B-E495-4D28-A9AD-963DC1AA1285}"/>
    <cellStyle name="Měna 4 4 2 2 3 4 2" xfId="36830" xr:uid="{3CDDCF4B-1FBC-43A6-963E-4FA1B71A9259}"/>
    <cellStyle name="Měna 4 4 2 2 3 5" xfId="14780" xr:uid="{22073467-BB96-47A0-9852-63D732516B79}"/>
    <cellStyle name="Měna 4 4 2 2 3 5 2" xfId="41240" xr:uid="{C666EB50-64E0-4C98-87E7-5BBBC0DA67BD}"/>
    <cellStyle name="Měna 4 4 2 2 3 6" xfId="19190" xr:uid="{66EBC30D-7EF8-47F8-A167-F3994A2957BC}"/>
    <cellStyle name="Měna 4 4 2 2 3 6 2" xfId="45650" xr:uid="{8A6DE6B6-F7ED-4D8F-9D3B-A05A792087E7}"/>
    <cellStyle name="Měna 4 4 2 2 3 7" xfId="28010" xr:uid="{29428660-00F4-4328-9CB3-3A70F68D628B}"/>
    <cellStyle name="Měna 4 4 2 2 4" xfId="2180" xr:uid="{244A7E61-7D67-4349-98AC-516E7EF587FC}"/>
    <cellStyle name="Měna 4 4 2 2 4 2" xfId="6590" xr:uid="{8884BA20-67BB-4D95-B65E-9C068BC38660}"/>
    <cellStyle name="Měna 4 4 2 2 4 2 2" xfId="24230" xr:uid="{BDFC9AC3-E30E-463C-8D9A-2C02976D49BA}"/>
    <cellStyle name="Měna 4 4 2 2 4 2 2 2" xfId="50690" xr:uid="{B4AE27F7-C8CC-4F1F-8995-A896946DEB41}"/>
    <cellStyle name="Měna 4 4 2 2 4 2 3" xfId="33050" xr:uid="{93CD6F4A-D46F-4EEB-BEDC-ACA8FE7D3388}"/>
    <cellStyle name="Měna 4 4 2 2 4 3" xfId="11000" xr:uid="{7070B22E-4F04-4C5B-B3B5-F920781036E5}"/>
    <cellStyle name="Měna 4 4 2 2 4 3 2" xfId="37460" xr:uid="{26B5F9CB-2268-4168-BDE5-242FE8DAED2E}"/>
    <cellStyle name="Měna 4 4 2 2 4 4" xfId="15410" xr:uid="{7F5B115E-9DC1-471B-9A4D-C46A1B1324D3}"/>
    <cellStyle name="Měna 4 4 2 2 4 4 2" xfId="41870" xr:uid="{CD105886-F2BE-4B6E-920C-C7A11D00788E}"/>
    <cellStyle name="Měna 4 4 2 2 4 5" xfId="19820" xr:uid="{0AA06567-5070-4706-A326-BC0961A665E8}"/>
    <cellStyle name="Měna 4 4 2 2 4 5 2" xfId="46280" xr:uid="{84232751-0813-452A-8FBC-F6E308B1C169}"/>
    <cellStyle name="Měna 4 4 2 2 4 6" xfId="28640" xr:uid="{0CD21C1A-ACD7-4CA3-B3FD-53F58C0D0C53}"/>
    <cellStyle name="Měna 4 4 2 2 5" xfId="2810" xr:uid="{82CA91BC-D8A0-4B30-B344-629AC3BCC646}"/>
    <cellStyle name="Měna 4 4 2 2 5 2" xfId="7220" xr:uid="{E617DA38-57C9-45CB-B637-56C0E125C162}"/>
    <cellStyle name="Měna 4 4 2 2 5 2 2" xfId="24860" xr:uid="{6A2E9E02-6999-4D55-AF76-E8520F718CF8}"/>
    <cellStyle name="Měna 4 4 2 2 5 2 2 2" xfId="51320" xr:uid="{3DF7D474-63D8-4DB9-881E-374D23C7B65C}"/>
    <cellStyle name="Měna 4 4 2 2 5 2 3" xfId="33680" xr:uid="{04AC5D86-E61A-40FC-8B37-7246AE23A64E}"/>
    <cellStyle name="Měna 4 4 2 2 5 3" xfId="11630" xr:uid="{029CCD53-5C2D-4FE1-936E-5C6DDA5AA200}"/>
    <cellStyle name="Měna 4 4 2 2 5 3 2" xfId="38090" xr:uid="{58D90322-F460-425F-B558-2772EDA9513F}"/>
    <cellStyle name="Měna 4 4 2 2 5 4" xfId="16040" xr:uid="{E4397C4F-DB8A-4BBD-A3B1-FE1E4C47744A}"/>
    <cellStyle name="Měna 4 4 2 2 5 4 2" xfId="42500" xr:uid="{64ACF3A8-89C9-46AE-B54A-51204238C823}"/>
    <cellStyle name="Měna 4 4 2 2 5 5" xfId="20450" xr:uid="{C0C22E85-006B-4622-BE49-53F432574421}"/>
    <cellStyle name="Měna 4 4 2 2 5 5 2" xfId="46910" xr:uid="{4C509D36-58CB-4699-8C4E-21D77236B599}"/>
    <cellStyle name="Měna 4 4 2 2 5 6" xfId="29270" xr:uid="{83BD0146-F5C6-4317-BA94-B07B6477BFE8}"/>
    <cellStyle name="Měna 4 4 2 2 6" xfId="4700" xr:uid="{B3856FBD-A531-48F9-9E49-ED03E84E0AB3}"/>
    <cellStyle name="Měna 4 4 2 2 6 2" xfId="22340" xr:uid="{13346604-C23E-420D-9767-926B05282834}"/>
    <cellStyle name="Měna 4 4 2 2 6 2 2" xfId="48800" xr:uid="{53CD38E4-28FF-498F-8B00-E74A03C60CCB}"/>
    <cellStyle name="Měna 4 4 2 2 6 3" xfId="31160" xr:uid="{73D19815-A39C-415F-B128-0A4A0CE6F470}"/>
    <cellStyle name="Měna 4 4 2 2 7" xfId="9110" xr:uid="{6D04FB3F-5BCF-4B41-80D8-E123941DE19E}"/>
    <cellStyle name="Měna 4 4 2 2 7 2" xfId="35570" xr:uid="{673C781D-22D9-4041-8A71-FF884850C288}"/>
    <cellStyle name="Měna 4 4 2 2 8" xfId="13520" xr:uid="{4140A7C6-478D-4385-BC50-D8A93145881B}"/>
    <cellStyle name="Měna 4 4 2 2 8 2" xfId="39980" xr:uid="{1A4DC8B3-CE41-417D-A15E-BDD6977B412A}"/>
    <cellStyle name="Měna 4 4 2 2 9" xfId="17930" xr:uid="{8610F529-2B54-499B-9BE7-4490C8DBE849}"/>
    <cellStyle name="Měna 4 4 2 2 9 2" xfId="44390" xr:uid="{6F9AE42F-153F-430C-8103-AD14C6A58F1F}"/>
    <cellStyle name="Měna 4 4 2 3" xfId="500" xr:uid="{8C495176-A5C9-4830-B23D-B09F5C4A0F81}"/>
    <cellStyle name="Měna 4 4 2 3 10" xfId="26960" xr:uid="{945F5B57-47F4-4739-B5EF-4F46473B8385}"/>
    <cellStyle name="Měna 4 4 2 3 2" xfId="1130" xr:uid="{3691A43D-0EAC-478B-839D-98F4AB617561}"/>
    <cellStyle name="Měna 4 4 2 3 2 2" xfId="3650" xr:uid="{78B45A91-F51A-4FEF-9AD2-146379C84E56}"/>
    <cellStyle name="Měna 4 4 2 3 2 2 2" xfId="8060" xr:uid="{3047CEB6-5CD5-4FBB-9868-E83AA9D05B54}"/>
    <cellStyle name="Měna 4 4 2 3 2 2 2 2" xfId="25700" xr:uid="{5D8916DF-A3AD-40C4-AEF3-B336AE90DF8B}"/>
    <cellStyle name="Měna 4 4 2 3 2 2 2 2 2" xfId="52160" xr:uid="{7DE05F56-2C02-47AC-97AF-E91A7D97AB69}"/>
    <cellStyle name="Měna 4 4 2 3 2 2 2 3" xfId="34520" xr:uid="{AC2864BA-97D2-4EB8-A1E4-FE893863A909}"/>
    <cellStyle name="Měna 4 4 2 3 2 2 3" xfId="12470" xr:uid="{BEBC04DE-AE3A-4B75-A796-15D5C04F2919}"/>
    <cellStyle name="Měna 4 4 2 3 2 2 3 2" xfId="38930" xr:uid="{23A1FD6D-384E-42E8-BC21-76F9AAFAB4F3}"/>
    <cellStyle name="Měna 4 4 2 3 2 2 4" xfId="16880" xr:uid="{25A81F02-8B4F-4859-BA4E-056385FFBFAE}"/>
    <cellStyle name="Měna 4 4 2 3 2 2 4 2" xfId="43340" xr:uid="{30F8E973-37C9-4AC7-AA1F-DB5E70A605A9}"/>
    <cellStyle name="Měna 4 4 2 3 2 2 5" xfId="21290" xr:uid="{0FBA04BA-EA5D-4F16-B57D-101CA38D4ABB}"/>
    <cellStyle name="Měna 4 4 2 3 2 2 5 2" xfId="47750" xr:uid="{6BA35103-9AAC-4264-9C5F-717F374441C9}"/>
    <cellStyle name="Měna 4 4 2 3 2 2 6" xfId="30110" xr:uid="{A11C5AAE-6832-41AD-963D-E0301CD07093}"/>
    <cellStyle name="Měna 4 4 2 3 2 3" xfId="5540" xr:uid="{12A603CF-C1CB-4BDC-B46F-55AAF1497ACB}"/>
    <cellStyle name="Měna 4 4 2 3 2 3 2" xfId="23180" xr:uid="{4614AF54-5D89-44D2-9F86-2806646ACD42}"/>
    <cellStyle name="Měna 4 4 2 3 2 3 2 2" xfId="49640" xr:uid="{967C0192-7D76-4F1D-B655-5CE49E28A689}"/>
    <cellStyle name="Měna 4 4 2 3 2 3 3" xfId="32000" xr:uid="{3F5F5E3A-395D-400A-8C36-AD8A7220CCE2}"/>
    <cellStyle name="Měna 4 4 2 3 2 4" xfId="9950" xr:uid="{D5973F1C-0155-4081-BE06-58981BC93648}"/>
    <cellStyle name="Měna 4 4 2 3 2 4 2" xfId="36410" xr:uid="{504E1C3D-14C6-4722-813D-BB5BECD9E205}"/>
    <cellStyle name="Měna 4 4 2 3 2 5" xfId="14360" xr:uid="{73832E49-61F0-4C12-B74B-0AD588150875}"/>
    <cellStyle name="Měna 4 4 2 3 2 5 2" xfId="40820" xr:uid="{947584C2-B5EB-4737-B945-37CA1C7AA4D8}"/>
    <cellStyle name="Měna 4 4 2 3 2 6" xfId="18770" xr:uid="{8D125901-018B-4425-B8DC-A90FB87D24D6}"/>
    <cellStyle name="Měna 4 4 2 3 2 6 2" xfId="45230" xr:uid="{E0E3EDFD-C482-4312-B1B7-BAE070D5C0C4}"/>
    <cellStyle name="Měna 4 4 2 3 2 7" xfId="27590" xr:uid="{4E7EE005-170A-47C7-B437-943F746BF3CE}"/>
    <cellStyle name="Měna 4 4 2 3 3" xfId="1760" xr:uid="{091CB33A-926B-4AAC-9D32-3BB4A52D2A8B}"/>
    <cellStyle name="Měna 4 4 2 3 3 2" xfId="4280" xr:uid="{CE1236B4-A063-4522-A263-A0A10B4F1742}"/>
    <cellStyle name="Měna 4 4 2 3 3 2 2" xfId="8690" xr:uid="{0C7FD600-0A5F-4506-86A2-65D07792E38D}"/>
    <cellStyle name="Měna 4 4 2 3 3 2 2 2" xfId="26330" xr:uid="{6A784B1E-AC4D-4F52-8D39-9E8E80A9205F}"/>
    <cellStyle name="Měna 4 4 2 3 3 2 2 2 2" xfId="52790" xr:uid="{F079C811-2753-4132-B728-36794F415849}"/>
    <cellStyle name="Měna 4 4 2 3 3 2 2 3" xfId="35150" xr:uid="{D96A2B07-B56B-4299-AD34-7EF24ABE693B}"/>
    <cellStyle name="Měna 4 4 2 3 3 2 3" xfId="13100" xr:uid="{75FA000B-3451-4A21-A1E7-F2B029F35257}"/>
    <cellStyle name="Měna 4 4 2 3 3 2 3 2" xfId="39560" xr:uid="{DA93875A-144A-4B9F-AFAE-4FA2B4EA282B}"/>
    <cellStyle name="Měna 4 4 2 3 3 2 4" xfId="17510" xr:uid="{63C5EA5E-9C5C-44AE-BA8C-8C7362BA9AE6}"/>
    <cellStyle name="Měna 4 4 2 3 3 2 4 2" xfId="43970" xr:uid="{D3C28EB1-93CA-4295-B57E-7FBEDC24C7A4}"/>
    <cellStyle name="Měna 4 4 2 3 3 2 5" xfId="21920" xr:uid="{15B7CABE-7B55-4E9B-AE89-DB0740A2B94A}"/>
    <cellStyle name="Měna 4 4 2 3 3 2 5 2" xfId="48380" xr:uid="{5E0ABD34-AF8E-44B3-8D82-9D6C13C9DD96}"/>
    <cellStyle name="Měna 4 4 2 3 3 2 6" xfId="30740" xr:uid="{8D2C58FD-8960-4139-A760-5B5133A3C967}"/>
    <cellStyle name="Měna 4 4 2 3 3 3" xfId="6170" xr:uid="{09F6A114-3B5C-46C5-80A9-362C8D2CBD25}"/>
    <cellStyle name="Měna 4 4 2 3 3 3 2" xfId="23810" xr:uid="{BA9FAC1D-F59C-46E3-BC05-516E16743327}"/>
    <cellStyle name="Měna 4 4 2 3 3 3 2 2" xfId="50270" xr:uid="{F80C53C5-88B6-49D7-8332-6A95CD98F2BE}"/>
    <cellStyle name="Měna 4 4 2 3 3 3 3" xfId="32630" xr:uid="{D9FE792F-E257-41C7-B1D8-82AF71507817}"/>
    <cellStyle name="Měna 4 4 2 3 3 4" xfId="10580" xr:uid="{E99A4916-EDC2-462F-ACB5-7F4ACC987EDA}"/>
    <cellStyle name="Měna 4 4 2 3 3 4 2" xfId="37040" xr:uid="{167461E9-D1E2-43FD-BEEA-74C601C1DBC1}"/>
    <cellStyle name="Měna 4 4 2 3 3 5" xfId="14990" xr:uid="{F791ABED-1CA8-41F0-B8D3-D88B581FF6C1}"/>
    <cellStyle name="Měna 4 4 2 3 3 5 2" xfId="41450" xr:uid="{FF31F345-5FF0-4DA7-B913-970BA31F9D0A}"/>
    <cellStyle name="Měna 4 4 2 3 3 6" xfId="19400" xr:uid="{4E5D8875-EFE7-4738-867D-86B45560BBE2}"/>
    <cellStyle name="Měna 4 4 2 3 3 6 2" xfId="45860" xr:uid="{0A734D1E-330C-4F03-98C2-1DB867E16AEC}"/>
    <cellStyle name="Měna 4 4 2 3 3 7" xfId="28220" xr:uid="{80A52162-E6AA-41E8-9B5B-39519E23B16F}"/>
    <cellStyle name="Měna 4 4 2 3 4" xfId="2390" xr:uid="{6DDFBAC8-4E92-4D2E-B7E8-DF74CEDB7787}"/>
    <cellStyle name="Měna 4 4 2 3 4 2" xfId="6800" xr:uid="{F8A47FAC-F594-4712-A5CA-330C1C689DAA}"/>
    <cellStyle name="Měna 4 4 2 3 4 2 2" xfId="24440" xr:uid="{5476836F-E8E5-4BFD-8751-D804F6C3026E}"/>
    <cellStyle name="Měna 4 4 2 3 4 2 2 2" xfId="50900" xr:uid="{390C7CAC-2EF3-4C98-B505-6813A2857590}"/>
    <cellStyle name="Měna 4 4 2 3 4 2 3" xfId="33260" xr:uid="{7553265B-979F-4C86-AA38-A6473D13A4C5}"/>
    <cellStyle name="Měna 4 4 2 3 4 3" xfId="11210" xr:uid="{CA307A78-1630-4C54-9586-8EC57BBE35EC}"/>
    <cellStyle name="Měna 4 4 2 3 4 3 2" xfId="37670" xr:uid="{720682E9-1A5C-492C-9E2A-479BABFB4AA6}"/>
    <cellStyle name="Měna 4 4 2 3 4 4" xfId="15620" xr:uid="{C101639D-1905-40D3-AA55-F3E4740B7064}"/>
    <cellStyle name="Měna 4 4 2 3 4 4 2" xfId="42080" xr:uid="{72CD709C-ED0E-478A-9DB7-DA5C9DD5F7D8}"/>
    <cellStyle name="Měna 4 4 2 3 4 5" xfId="20030" xr:uid="{519EE035-4F54-4DBC-B232-8D12B79FA998}"/>
    <cellStyle name="Měna 4 4 2 3 4 5 2" xfId="46490" xr:uid="{E7CC5686-C99F-43CB-BBBD-488D164EF4FF}"/>
    <cellStyle name="Měna 4 4 2 3 4 6" xfId="28850" xr:uid="{7BD475E1-C68B-46D0-A690-725E2AB8F461}"/>
    <cellStyle name="Měna 4 4 2 3 5" xfId="3020" xr:uid="{E0096DE4-73BF-4A8B-9699-6339F526CB0F}"/>
    <cellStyle name="Měna 4 4 2 3 5 2" xfId="7430" xr:uid="{A888746E-5DCF-42F5-A543-5BE79AE455BE}"/>
    <cellStyle name="Měna 4 4 2 3 5 2 2" xfId="25070" xr:uid="{5E1138C1-E6D4-4A03-BC3A-0379D131A41F}"/>
    <cellStyle name="Měna 4 4 2 3 5 2 2 2" xfId="51530" xr:uid="{BAFD4E73-EDFB-43E4-B75D-CB83BC93D37F}"/>
    <cellStyle name="Měna 4 4 2 3 5 2 3" xfId="33890" xr:uid="{19090AB8-720F-4CE1-9513-A10486BDBAF8}"/>
    <cellStyle name="Měna 4 4 2 3 5 3" xfId="11840" xr:uid="{B10F0EDA-D564-460D-987A-95D464C13960}"/>
    <cellStyle name="Měna 4 4 2 3 5 3 2" xfId="38300" xr:uid="{B0CF313F-A977-4790-824B-C3A7BF840A40}"/>
    <cellStyle name="Měna 4 4 2 3 5 4" xfId="16250" xr:uid="{183E7CCF-8000-4196-ABF5-01AD7C79CA7A}"/>
    <cellStyle name="Měna 4 4 2 3 5 4 2" xfId="42710" xr:uid="{1A266679-9391-472E-BBA8-64496C11AE48}"/>
    <cellStyle name="Měna 4 4 2 3 5 5" xfId="20660" xr:uid="{6DB47B96-A483-45A0-BEAD-A15BBA740738}"/>
    <cellStyle name="Měna 4 4 2 3 5 5 2" xfId="47120" xr:uid="{9AE7B7F7-E4BD-446B-9161-4292E367CD6F}"/>
    <cellStyle name="Měna 4 4 2 3 5 6" xfId="29480" xr:uid="{C83C74C3-CC94-4D9E-8AC7-0F23D69A4ED5}"/>
    <cellStyle name="Měna 4 4 2 3 6" xfId="4910" xr:uid="{0F7CAE8D-5715-4FE8-8BD2-2D7E5F9AE713}"/>
    <cellStyle name="Měna 4 4 2 3 6 2" xfId="22550" xr:uid="{01540B05-5510-40D2-8421-A842118CC67E}"/>
    <cellStyle name="Měna 4 4 2 3 6 2 2" xfId="49010" xr:uid="{D6764F66-1E0B-4A24-A5A2-07771EE0187E}"/>
    <cellStyle name="Měna 4 4 2 3 6 3" xfId="31370" xr:uid="{06E79234-6440-49B2-A0F5-29DFA2212106}"/>
    <cellStyle name="Měna 4 4 2 3 7" xfId="9320" xr:uid="{B857FD82-6F7A-4002-A63E-4CDA4C054CEB}"/>
    <cellStyle name="Měna 4 4 2 3 7 2" xfId="35780" xr:uid="{4CBE661E-8640-431A-AF56-3D6C0DA42424}"/>
    <cellStyle name="Měna 4 4 2 3 8" xfId="13730" xr:uid="{7D7E69E1-8E3B-4C6D-A163-C11A88C9C852}"/>
    <cellStyle name="Měna 4 4 2 3 8 2" xfId="40190" xr:uid="{FC8AF240-66D9-4657-AC93-7C1FC3B008E0}"/>
    <cellStyle name="Měna 4 4 2 3 9" xfId="18140" xr:uid="{56A758D2-F1DD-4FBF-93C1-78C356E35AF9}"/>
    <cellStyle name="Měna 4 4 2 3 9 2" xfId="44600" xr:uid="{5EE6FC0E-CE2F-4D1F-A5CD-C5C8AC56D463}"/>
    <cellStyle name="Měna 4 4 2 4" xfId="710" xr:uid="{C41C0EE6-39D3-48A0-A764-306FD9C8E66D}"/>
    <cellStyle name="Měna 4 4 2 4 2" xfId="3230" xr:uid="{6D51B9E5-C6F6-4AE2-BFBB-92A32A71FD67}"/>
    <cellStyle name="Měna 4 4 2 4 2 2" xfId="7640" xr:uid="{1E51CACD-7358-4138-B828-A3B546307B17}"/>
    <cellStyle name="Měna 4 4 2 4 2 2 2" xfId="25280" xr:uid="{9E0D431F-BFB2-42EE-BEC0-D0DC9B5D44CE}"/>
    <cellStyle name="Měna 4 4 2 4 2 2 2 2" xfId="51740" xr:uid="{842C8B49-5BA1-480F-9358-7BFC3942D2D1}"/>
    <cellStyle name="Měna 4 4 2 4 2 2 3" xfId="34100" xr:uid="{0EB2B302-B07E-4E1F-B99C-A22452B9ADA8}"/>
    <cellStyle name="Měna 4 4 2 4 2 3" xfId="12050" xr:uid="{67558975-9BE9-4CF1-854D-0A9BA2ACF7A2}"/>
    <cellStyle name="Měna 4 4 2 4 2 3 2" xfId="38510" xr:uid="{C950A61D-A8FA-42D7-850C-0EBE70E86D45}"/>
    <cellStyle name="Měna 4 4 2 4 2 4" xfId="16460" xr:uid="{FA68410E-AA69-4359-9252-FFA0546D3981}"/>
    <cellStyle name="Měna 4 4 2 4 2 4 2" xfId="42920" xr:uid="{8A7C225E-4A09-4254-85A3-9E594153668D}"/>
    <cellStyle name="Měna 4 4 2 4 2 5" xfId="20870" xr:uid="{23A202A6-F07F-45D4-801C-F4A5400BCF4C}"/>
    <cellStyle name="Měna 4 4 2 4 2 5 2" xfId="47330" xr:uid="{3AB2199E-B42F-4576-AEBE-D9F87ADD875A}"/>
    <cellStyle name="Měna 4 4 2 4 2 6" xfId="29690" xr:uid="{1F7CA047-78AA-4169-95F5-235E6EA6FF40}"/>
    <cellStyle name="Měna 4 4 2 4 3" xfId="5120" xr:uid="{0B7ADBFA-9B08-45BD-9B06-59B1DE7ACFF6}"/>
    <cellStyle name="Měna 4 4 2 4 3 2" xfId="22760" xr:uid="{34F7FFA9-377D-45C5-9538-66206285794C}"/>
    <cellStyle name="Měna 4 4 2 4 3 2 2" xfId="49220" xr:uid="{CF4D4BE3-4B2F-46FB-A47E-D2CAF913EEEC}"/>
    <cellStyle name="Měna 4 4 2 4 3 3" xfId="31580" xr:uid="{B23BBDB6-A201-49C5-A6DF-5E48AAE28A48}"/>
    <cellStyle name="Měna 4 4 2 4 4" xfId="9530" xr:uid="{4180B52D-5B61-4990-9914-5B8BD1B45476}"/>
    <cellStyle name="Měna 4 4 2 4 4 2" xfId="35990" xr:uid="{31D67E2C-BA57-4F90-B97E-4ED1359A3D00}"/>
    <cellStyle name="Měna 4 4 2 4 5" xfId="13940" xr:uid="{71C22AFB-8239-4114-B71B-62CF7CF4FCD5}"/>
    <cellStyle name="Měna 4 4 2 4 5 2" xfId="40400" xr:uid="{EDF5F2BD-1CED-4EB1-AC52-AF74FDB4172E}"/>
    <cellStyle name="Měna 4 4 2 4 6" xfId="18350" xr:uid="{70F3E38D-F63B-4616-9D5D-F892161EC2FE}"/>
    <cellStyle name="Měna 4 4 2 4 6 2" xfId="44810" xr:uid="{E74EDC6A-A3B9-4064-A591-2046D1FF1F1B}"/>
    <cellStyle name="Měna 4 4 2 4 7" xfId="27170" xr:uid="{7756B6C0-ECDD-4A17-A4E9-BA7999B6D5E9}"/>
    <cellStyle name="Měna 4 4 2 5" xfId="1340" xr:uid="{1A1E5AA4-C6F2-4877-AE53-3A7CC090143A}"/>
    <cellStyle name="Měna 4 4 2 5 2" xfId="3860" xr:uid="{455FE4C8-2CEA-410B-BD46-ECEC1AE7CBF2}"/>
    <cellStyle name="Měna 4 4 2 5 2 2" xfId="8270" xr:uid="{41DB5485-C9B3-4504-95B9-73981DCAC678}"/>
    <cellStyle name="Měna 4 4 2 5 2 2 2" xfId="25910" xr:uid="{3AB87464-482E-41DF-8F6D-8050DD8FE14C}"/>
    <cellStyle name="Měna 4 4 2 5 2 2 2 2" xfId="52370" xr:uid="{38A8F7C4-9BC1-4A63-AEDE-D6CDF1C6C526}"/>
    <cellStyle name="Měna 4 4 2 5 2 2 3" xfId="34730" xr:uid="{B8697FC1-DAEA-4A66-B9BC-12D48CF9C977}"/>
    <cellStyle name="Měna 4 4 2 5 2 3" xfId="12680" xr:uid="{B413C87F-88A9-40DD-BB39-CEF39EA12C8F}"/>
    <cellStyle name="Měna 4 4 2 5 2 3 2" xfId="39140" xr:uid="{5E3295DF-0FC3-4EB8-8CE5-423B8E53C154}"/>
    <cellStyle name="Měna 4 4 2 5 2 4" xfId="17090" xr:uid="{27582F3B-EB4B-4CEB-A6C9-909431D25622}"/>
    <cellStyle name="Měna 4 4 2 5 2 4 2" xfId="43550" xr:uid="{A8F3B2A0-CC20-400D-9ADE-CDF15CE4D03F}"/>
    <cellStyle name="Měna 4 4 2 5 2 5" xfId="21500" xr:uid="{C4A155D9-D510-478E-B55F-78AE9B46F61E}"/>
    <cellStyle name="Měna 4 4 2 5 2 5 2" xfId="47960" xr:uid="{F9D29F51-240E-4F1E-9B07-B094D96276DA}"/>
    <cellStyle name="Měna 4 4 2 5 2 6" xfId="30320" xr:uid="{51074C76-B6AB-4C62-89E5-3076872CB2B7}"/>
    <cellStyle name="Měna 4 4 2 5 3" xfId="5750" xr:uid="{9B1247E1-1AA2-4DE9-8BE2-3891CDB53DFB}"/>
    <cellStyle name="Měna 4 4 2 5 3 2" xfId="23390" xr:uid="{874221F6-2B92-4CAD-8339-05C53BB54E8E}"/>
    <cellStyle name="Měna 4 4 2 5 3 2 2" xfId="49850" xr:uid="{2F2469E6-CB6F-40F3-9EE8-8A140636D139}"/>
    <cellStyle name="Měna 4 4 2 5 3 3" xfId="32210" xr:uid="{6A9E998D-307B-44C4-AD0D-081B30DC4FB0}"/>
    <cellStyle name="Měna 4 4 2 5 4" xfId="10160" xr:uid="{2884E9DB-FEED-4184-82BD-5E80685D0F55}"/>
    <cellStyle name="Měna 4 4 2 5 4 2" xfId="36620" xr:uid="{46B14F79-534C-49EE-A5AF-BACE0579CECA}"/>
    <cellStyle name="Měna 4 4 2 5 5" xfId="14570" xr:uid="{F6B8586A-07FC-4B44-8FCF-E5E4C68670BF}"/>
    <cellStyle name="Měna 4 4 2 5 5 2" xfId="41030" xr:uid="{DF115ED3-8DD9-40E0-B088-91AC02EB49F1}"/>
    <cellStyle name="Měna 4 4 2 5 6" xfId="18980" xr:uid="{24FA752F-3378-4283-B82F-59CC8E53B331}"/>
    <cellStyle name="Měna 4 4 2 5 6 2" xfId="45440" xr:uid="{E94256A9-6150-4ACA-A690-449550752D4C}"/>
    <cellStyle name="Měna 4 4 2 5 7" xfId="27800" xr:uid="{E568AA98-4EB6-4062-98DC-3888D9A73DCB}"/>
    <cellStyle name="Měna 4 4 2 6" xfId="1970" xr:uid="{5D1FBE9D-0C98-45E6-B8D5-2A9CB9C1A707}"/>
    <cellStyle name="Měna 4 4 2 6 2" xfId="6380" xr:uid="{C0ECED05-B54B-4548-AA33-1F9155B005AC}"/>
    <cellStyle name="Měna 4 4 2 6 2 2" xfId="24020" xr:uid="{CE0CECA2-BBBA-4B3C-B02E-9B94032DCD82}"/>
    <cellStyle name="Měna 4 4 2 6 2 2 2" xfId="50480" xr:uid="{F51FB50D-821D-4845-9607-594835ACC47A}"/>
    <cellStyle name="Měna 4 4 2 6 2 3" xfId="32840" xr:uid="{303B8746-055D-4E30-BC93-9CE638E25466}"/>
    <cellStyle name="Měna 4 4 2 6 3" xfId="10790" xr:uid="{779D183D-ACD1-4FDF-B793-63993CF8C084}"/>
    <cellStyle name="Měna 4 4 2 6 3 2" xfId="37250" xr:uid="{1A95ECBC-261D-4D4D-A55A-FFFF3B3BBCB0}"/>
    <cellStyle name="Měna 4 4 2 6 4" xfId="15200" xr:uid="{D41E21E4-AF3D-4AD9-B16E-B4D413C101F0}"/>
    <cellStyle name="Měna 4 4 2 6 4 2" xfId="41660" xr:uid="{63967F71-A03F-4C54-8D85-D19F79665C03}"/>
    <cellStyle name="Měna 4 4 2 6 5" xfId="19610" xr:uid="{0F6D5017-7E39-4D47-AA09-EC32CD6E3820}"/>
    <cellStyle name="Měna 4 4 2 6 5 2" xfId="46070" xr:uid="{2D02D458-5ABA-4EE3-92B6-F3CE88C923B4}"/>
    <cellStyle name="Měna 4 4 2 6 6" xfId="28430" xr:uid="{74546D84-FE13-460A-B27D-0321F9D267BF}"/>
    <cellStyle name="Měna 4 4 2 7" xfId="2600" xr:uid="{AB6F8D32-7C36-47A3-B194-1BED2FE12C7D}"/>
    <cellStyle name="Měna 4 4 2 7 2" xfId="7010" xr:uid="{BBB13422-32D4-4394-A2C8-9A61EDD4CC38}"/>
    <cellStyle name="Měna 4 4 2 7 2 2" xfId="24650" xr:uid="{E8DC6680-DFDB-4DD9-B899-09B47130DEAF}"/>
    <cellStyle name="Měna 4 4 2 7 2 2 2" xfId="51110" xr:uid="{3805DAB5-2F56-4D17-BEE2-4A4F4C42FB19}"/>
    <cellStyle name="Měna 4 4 2 7 2 3" xfId="33470" xr:uid="{3882D005-DDF4-47D5-B7D3-94A34D3BA1E9}"/>
    <cellStyle name="Měna 4 4 2 7 3" xfId="11420" xr:uid="{9C0AA2BA-CC2E-4973-949E-4A3468F17B82}"/>
    <cellStyle name="Měna 4 4 2 7 3 2" xfId="37880" xr:uid="{27133E03-6070-404D-8D8E-B34ADD667F23}"/>
    <cellStyle name="Měna 4 4 2 7 4" xfId="15830" xr:uid="{85EC23C9-DEA8-44E9-B797-33EB3AC9F277}"/>
    <cellStyle name="Měna 4 4 2 7 4 2" xfId="42290" xr:uid="{8342A2C5-F34F-4F4D-B565-0721652DD229}"/>
    <cellStyle name="Měna 4 4 2 7 5" xfId="20240" xr:uid="{9BE77B05-0901-4A32-91C9-659BEE6E9878}"/>
    <cellStyle name="Měna 4 4 2 7 5 2" xfId="46700" xr:uid="{A865BF2C-5A7B-497A-8E3E-DA56F23BDF70}"/>
    <cellStyle name="Měna 4 4 2 7 6" xfId="29060" xr:uid="{06682BDC-2949-4FF5-B3F5-FE14CBCB461E}"/>
    <cellStyle name="Měna 4 4 2 8" xfId="4490" xr:uid="{F8C5967F-4B32-44B9-BAD9-4968BEA3683A}"/>
    <cellStyle name="Měna 4 4 2 8 2" xfId="22130" xr:uid="{5AF95593-0758-4AF3-92C6-2AD1F570B681}"/>
    <cellStyle name="Měna 4 4 2 8 2 2" xfId="48590" xr:uid="{0333C5E2-EDAF-44F9-B36D-0ACE8A58C50E}"/>
    <cellStyle name="Měna 4 4 2 8 3" xfId="30950" xr:uid="{F7C5045C-438F-4FBF-844B-4B3EEA2FE507}"/>
    <cellStyle name="Měna 4 4 2 9" xfId="8900" xr:uid="{9B221B0A-25D5-43DE-B4BD-48CA1EC9F485}"/>
    <cellStyle name="Měna 4 4 2 9 2" xfId="35360" xr:uid="{9237DC04-BC91-402C-8740-927891EDB428}"/>
    <cellStyle name="Měna 4 4 3" xfId="121" xr:uid="{15C9961B-F8E6-4ECB-BC4E-7F252C61404E}"/>
    <cellStyle name="Měna 4 4 3 10" xfId="13352" xr:uid="{4F9171E0-DBEE-4CF7-9C34-A103B3A29B3A}"/>
    <cellStyle name="Měna 4 4 3 10 2" xfId="39812" xr:uid="{6F3D3F1C-2A0C-49E5-8E3C-C7BB8BC5BF4F}"/>
    <cellStyle name="Měna 4 4 3 11" xfId="17762" xr:uid="{1D43EE06-AC26-49D9-9A6F-E5D4258D053B}"/>
    <cellStyle name="Měna 4 4 3 11 2" xfId="44222" xr:uid="{8AB93483-891C-46EC-A65F-3A82D6D20507}"/>
    <cellStyle name="Měna 4 4 3 12" xfId="26582" xr:uid="{E0293C4A-30B6-4D6F-9291-DB4C74571994}"/>
    <cellStyle name="Měna 4 4 3 2" xfId="332" xr:uid="{1026DF3E-F499-4EF2-A726-FF721DC0C9A5}"/>
    <cellStyle name="Měna 4 4 3 2 10" xfId="26792" xr:uid="{7359EAAB-EF54-457A-A03D-E4AAF13AE773}"/>
    <cellStyle name="Měna 4 4 3 2 2" xfId="962" xr:uid="{2B7219D4-3869-4E3E-AA9C-210825AEA39D}"/>
    <cellStyle name="Měna 4 4 3 2 2 2" xfId="3482" xr:uid="{46826504-B48A-459B-A15F-5584BEE88943}"/>
    <cellStyle name="Měna 4 4 3 2 2 2 2" xfId="7892" xr:uid="{51D64849-87AD-426F-A2E9-845E575B17F9}"/>
    <cellStyle name="Měna 4 4 3 2 2 2 2 2" xfId="25532" xr:uid="{63DE4BC5-37E1-4B5A-972C-428F84C69544}"/>
    <cellStyle name="Měna 4 4 3 2 2 2 2 2 2" xfId="51992" xr:uid="{04D6A3C1-7FE7-409C-9C07-A7D5BCF232F2}"/>
    <cellStyle name="Měna 4 4 3 2 2 2 2 3" xfId="34352" xr:uid="{FE37F658-AF4A-456D-B18F-119818D3DE50}"/>
    <cellStyle name="Měna 4 4 3 2 2 2 3" xfId="12302" xr:uid="{3B2C2E39-EB9C-49B7-92F5-C789B13750F2}"/>
    <cellStyle name="Měna 4 4 3 2 2 2 3 2" xfId="38762" xr:uid="{246E4EB5-627B-458B-B847-2F56EC883AC6}"/>
    <cellStyle name="Měna 4 4 3 2 2 2 4" xfId="16712" xr:uid="{7213C90C-6274-4057-96BB-4BA7A92AA188}"/>
    <cellStyle name="Měna 4 4 3 2 2 2 4 2" xfId="43172" xr:uid="{C39D1C80-3DBC-427F-B0C5-94F336856648}"/>
    <cellStyle name="Měna 4 4 3 2 2 2 5" xfId="21122" xr:uid="{EF21C45A-4441-411B-BF1A-6C9E5514AF13}"/>
    <cellStyle name="Měna 4 4 3 2 2 2 5 2" xfId="47582" xr:uid="{BF45D51B-8F44-4EE1-A18C-67E64A4DEB12}"/>
    <cellStyle name="Měna 4 4 3 2 2 2 6" xfId="29942" xr:uid="{02F2B149-4FA1-4184-958F-2277932CC05F}"/>
    <cellStyle name="Měna 4 4 3 2 2 3" xfId="5372" xr:uid="{6A74CE76-0BEC-4919-92BC-206716793DB9}"/>
    <cellStyle name="Měna 4 4 3 2 2 3 2" xfId="23012" xr:uid="{D74B234A-9D3D-40C4-96A5-F92FED55C25C}"/>
    <cellStyle name="Měna 4 4 3 2 2 3 2 2" xfId="49472" xr:uid="{48940A99-4C70-4FF1-A876-B127240B637B}"/>
    <cellStyle name="Měna 4 4 3 2 2 3 3" xfId="31832" xr:uid="{2F514CC8-70B8-438B-BF6B-95AF717C5193}"/>
    <cellStyle name="Měna 4 4 3 2 2 4" xfId="9782" xr:uid="{336EE067-E200-4F72-BE5A-EFC6FB9A08AD}"/>
    <cellStyle name="Měna 4 4 3 2 2 4 2" xfId="36242" xr:uid="{E5E40FF8-97DD-4748-89AB-F36313FFBEF4}"/>
    <cellStyle name="Měna 4 4 3 2 2 5" xfId="14192" xr:uid="{CCFA6AF7-8D88-441C-8155-96F1F9113BF1}"/>
    <cellStyle name="Měna 4 4 3 2 2 5 2" xfId="40652" xr:uid="{A428F700-4BF9-4C4B-BD33-4D57DF428D8C}"/>
    <cellStyle name="Měna 4 4 3 2 2 6" xfId="18602" xr:uid="{4D0629DE-19CD-4FB5-82A9-B4B145C4DF14}"/>
    <cellStyle name="Měna 4 4 3 2 2 6 2" xfId="45062" xr:uid="{FC3F0066-37DE-403C-BE5E-D5ACF1CCBA23}"/>
    <cellStyle name="Měna 4 4 3 2 2 7" xfId="27422" xr:uid="{08288C67-1950-4083-897D-FAC1CE7C9BD4}"/>
    <cellStyle name="Měna 4 4 3 2 3" xfId="1592" xr:uid="{1D948F27-8DD3-4993-A72E-EEE8B4C5F17A}"/>
    <cellStyle name="Měna 4 4 3 2 3 2" xfId="4112" xr:uid="{5A81AD9C-50CE-43C4-9D8C-F27B7ED07102}"/>
    <cellStyle name="Měna 4 4 3 2 3 2 2" xfId="8522" xr:uid="{D716D07D-1672-41BA-A675-D7D3F53287FA}"/>
    <cellStyle name="Měna 4 4 3 2 3 2 2 2" xfId="26162" xr:uid="{EB3D8AEA-B9D0-42E9-AC61-A586906BEDE7}"/>
    <cellStyle name="Měna 4 4 3 2 3 2 2 2 2" xfId="52622" xr:uid="{46B53334-3E70-40E7-82C6-7D376BE4AA18}"/>
    <cellStyle name="Měna 4 4 3 2 3 2 2 3" xfId="34982" xr:uid="{4FEE72BF-087D-44FC-B1AC-D7F33D2989D9}"/>
    <cellStyle name="Měna 4 4 3 2 3 2 3" xfId="12932" xr:uid="{8B221762-A064-4F91-AEF7-751850FEA099}"/>
    <cellStyle name="Měna 4 4 3 2 3 2 3 2" xfId="39392" xr:uid="{34421CA4-EF72-43CC-A90A-68FDA1E0A030}"/>
    <cellStyle name="Měna 4 4 3 2 3 2 4" xfId="17342" xr:uid="{65223452-C278-406A-B20E-3A7696E2CF29}"/>
    <cellStyle name="Měna 4 4 3 2 3 2 4 2" xfId="43802" xr:uid="{5CD242D5-4CFB-4FDF-9760-4D8A74C24236}"/>
    <cellStyle name="Měna 4 4 3 2 3 2 5" xfId="21752" xr:uid="{B244EE37-CB01-4B76-8F1C-EE8B46643B78}"/>
    <cellStyle name="Měna 4 4 3 2 3 2 5 2" xfId="48212" xr:uid="{7297138E-B04C-4351-9440-12014A0C3664}"/>
    <cellStyle name="Měna 4 4 3 2 3 2 6" xfId="30572" xr:uid="{E986268E-2C1A-4DFD-84AA-791F49F75743}"/>
    <cellStyle name="Měna 4 4 3 2 3 3" xfId="6002" xr:uid="{9CECD771-17FD-4E4C-B7BF-1EADFCF23D6F}"/>
    <cellStyle name="Měna 4 4 3 2 3 3 2" xfId="23642" xr:uid="{27E526C4-E511-4106-AF81-546788D724BC}"/>
    <cellStyle name="Měna 4 4 3 2 3 3 2 2" xfId="50102" xr:uid="{87511D0D-B2FC-4184-8966-D3AADB07F253}"/>
    <cellStyle name="Měna 4 4 3 2 3 3 3" xfId="32462" xr:uid="{FF53C55D-204B-4A4C-98C0-A394C5AA4E48}"/>
    <cellStyle name="Měna 4 4 3 2 3 4" xfId="10412" xr:uid="{30194E76-3AA5-4E57-94B1-B8B6CE0445D8}"/>
    <cellStyle name="Měna 4 4 3 2 3 4 2" xfId="36872" xr:uid="{714D518A-B8E8-4F09-A2B0-95BD5A547657}"/>
    <cellStyle name="Měna 4 4 3 2 3 5" xfId="14822" xr:uid="{CA3013C5-AFC6-4001-BCDA-31DE2AF2477A}"/>
    <cellStyle name="Měna 4 4 3 2 3 5 2" xfId="41282" xr:uid="{2C08DB83-E380-46B3-BC26-BB14DB20F4BE}"/>
    <cellStyle name="Měna 4 4 3 2 3 6" xfId="19232" xr:uid="{21637EAF-C036-4B34-9DBD-27880615359F}"/>
    <cellStyle name="Měna 4 4 3 2 3 6 2" xfId="45692" xr:uid="{6C5121F7-752C-4802-86F2-BB54808517F9}"/>
    <cellStyle name="Měna 4 4 3 2 3 7" xfId="28052" xr:uid="{0DC684E5-9255-429B-BA06-97F0394B6393}"/>
    <cellStyle name="Měna 4 4 3 2 4" xfId="2222" xr:uid="{C85F3A8A-25ED-4E80-B800-0E2A91C446B5}"/>
    <cellStyle name="Měna 4 4 3 2 4 2" xfId="6632" xr:uid="{1A104247-89D2-4E42-9D3A-EE13C6BD46C3}"/>
    <cellStyle name="Měna 4 4 3 2 4 2 2" xfId="24272" xr:uid="{76297FC0-45C3-4503-AE97-934AF085271D}"/>
    <cellStyle name="Měna 4 4 3 2 4 2 2 2" xfId="50732" xr:uid="{5EED7058-AB63-4489-981A-4095085876FD}"/>
    <cellStyle name="Měna 4 4 3 2 4 2 3" xfId="33092" xr:uid="{98581A0B-B994-49B5-8700-DB0D37BDF9D8}"/>
    <cellStyle name="Měna 4 4 3 2 4 3" xfId="11042" xr:uid="{2DA13089-76B7-4984-B694-22338CC543F1}"/>
    <cellStyle name="Měna 4 4 3 2 4 3 2" xfId="37502" xr:uid="{2334CA2E-AA66-4A5F-84B2-636ED711DAAD}"/>
    <cellStyle name="Měna 4 4 3 2 4 4" xfId="15452" xr:uid="{72C7E289-9446-49C0-9557-26958BEB9A36}"/>
    <cellStyle name="Měna 4 4 3 2 4 4 2" xfId="41912" xr:uid="{5CF370F8-D7A0-443F-AA3F-A45FCC949D16}"/>
    <cellStyle name="Měna 4 4 3 2 4 5" xfId="19862" xr:uid="{276F5C18-ED88-4885-A517-04B6926F5065}"/>
    <cellStyle name="Měna 4 4 3 2 4 5 2" xfId="46322" xr:uid="{561B2E93-2893-42D5-B834-8020D1954E8B}"/>
    <cellStyle name="Měna 4 4 3 2 4 6" xfId="28682" xr:uid="{4E716D09-77FF-4982-AC84-2D895717E6E4}"/>
    <cellStyle name="Měna 4 4 3 2 5" xfId="2852" xr:uid="{79D60DC2-0403-46C7-9BD0-4F99AE8E337E}"/>
    <cellStyle name="Měna 4 4 3 2 5 2" xfId="7262" xr:uid="{6886CBAF-5FF8-4565-B85E-9F5BC9C2739D}"/>
    <cellStyle name="Měna 4 4 3 2 5 2 2" xfId="24902" xr:uid="{4DAD7DE0-0671-4B11-8951-084DE8CE3810}"/>
    <cellStyle name="Měna 4 4 3 2 5 2 2 2" xfId="51362" xr:uid="{91826598-1FAF-4357-A4EF-2FA1B411FF74}"/>
    <cellStyle name="Měna 4 4 3 2 5 2 3" xfId="33722" xr:uid="{2A1495C4-03D7-4345-97C1-78B9CEEE1AD9}"/>
    <cellStyle name="Měna 4 4 3 2 5 3" xfId="11672" xr:uid="{886A545E-4BB2-4574-A374-F7B6691D8AED}"/>
    <cellStyle name="Měna 4 4 3 2 5 3 2" xfId="38132" xr:uid="{23239713-0D45-4CC6-A9C6-602E4C0E93EB}"/>
    <cellStyle name="Měna 4 4 3 2 5 4" xfId="16082" xr:uid="{15998A6F-AF0E-4CDD-9535-45D32E7370C3}"/>
    <cellStyle name="Měna 4 4 3 2 5 4 2" xfId="42542" xr:uid="{A753B3CA-ED19-4FAF-9B12-2ACAFCEF44E0}"/>
    <cellStyle name="Měna 4 4 3 2 5 5" xfId="20492" xr:uid="{C03B8B15-44F7-428E-93DD-3E4F13901144}"/>
    <cellStyle name="Měna 4 4 3 2 5 5 2" xfId="46952" xr:uid="{0654A894-D185-421D-8707-5077EF91697D}"/>
    <cellStyle name="Měna 4 4 3 2 5 6" xfId="29312" xr:uid="{AF47D377-FFDC-44E8-B98C-C6AB81A7DDD2}"/>
    <cellStyle name="Měna 4 4 3 2 6" xfId="4742" xr:uid="{1C93DAD8-05B2-46CE-96F9-A7054246E5FF}"/>
    <cellStyle name="Měna 4 4 3 2 6 2" xfId="22382" xr:uid="{026D8D3C-AD3A-4121-BA35-71D827640CB9}"/>
    <cellStyle name="Měna 4 4 3 2 6 2 2" xfId="48842" xr:uid="{48E91E84-92BA-4740-8AB7-F6132A593A29}"/>
    <cellStyle name="Měna 4 4 3 2 6 3" xfId="31202" xr:uid="{A1988155-304C-4193-9640-26EF9ECF3899}"/>
    <cellStyle name="Měna 4 4 3 2 7" xfId="9152" xr:uid="{059E3BCC-085B-4670-9E50-A2641053F783}"/>
    <cellStyle name="Měna 4 4 3 2 7 2" xfId="35612" xr:uid="{899FF05A-3D58-4CC3-B827-900C613A6B7F}"/>
    <cellStyle name="Měna 4 4 3 2 8" xfId="13562" xr:uid="{BF4B9119-D89F-41A7-9D51-DB9D32E14050}"/>
    <cellStyle name="Měna 4 4 3 2 8 2" xfId="40022" xr:uid="{724D80A2-C10F-44DE-A40F-23D6DC882E49}"/>
    <cellStyle name="Měna 4 4 3 2 9" xfId="17972" xr:uid="{1B916DA0-9708-4D6F-A992-AB1D19E94927}"/>
    <cellStyle name="Měna 4 4 3 2 9 2" xfId="44432" xr:uid="{E70F070E-C4A4-43EE-A725-845A2DA2D393}"/>
    <cellStyle name="Měna 4 4 3 3" xfId="542" xr:uid="{4DB6DCEE-7AAB-4DF6-8CAA-72167231A702}"/>
    <cellStyle name="Měna 4 4 3 3 10" xfId="27002" xr:uid="{B9C4FB18-3A96-4AD8-8AA8-6CE8AF4A5100}"/>
    <cellStyle name="Měna 4 4 3 3 2" xfId="1172" xr:uid="{BCE120AF-0DA7-4C39-9102-54BB69D03E7F}"/>
    <cellStyle name="Měna 4 4 3 3 2 2" xfId="3692" xr:uid="{E334E373-254F-45FE-9368-A4040FF06942}"/>
    <cellStyle name="Měna 4 4 3 3 2 2 2" xfId="8102" xr:uid="{B4C4733E-5716-4EA8-B556-037983D868DB}"/>
    <cellStyle name="Měna 4 4 3 3 2 2 2 2" xfId="25742" xr:uid="{494C88C3-1364-4F74-A296-FE1D03A1D408}"/>
    <cellStyle name="Měna 4 4 3 3 2 2 2 2 2" xfId="52202" xr:uid="{7E558B81-28DF-4471-9BE8-E9D07C1D8C6C}"/>
    <cellStyle name="Měna 4 4 3 3 2 2 2 3" xfId="34562" xr:uid="{74C99614-4164-40CE-84CA-CC4F641F73CB}"/>
    <cellStyle name="Měna 4 4 3 3 2 2 3" xfId="12512" xr:uid="{FFD5133A-0069-457B-84F2-5074FA198525}"/>
    <cellStyle name="Měna 4 4 3 3 2 2 3 2" xfId="38972" xr:uid="{CCB6B547-4D7E-4A10-89BF-6671B4931091}"/>
    <cellStyle name="Měna 4 4 3 3 2 2 4" xfId="16922" xr:uid="{CED2FCFC-BD96-4BEA-95C5-C1088997E1F7}"/>
    <cellStyle name="Měna 4 4 3 3 2 2 4 2" xfId="43382" xr:uid="{6EDF5A0A-2284-495E-8E28-FB67103A9320}"/>
    <cellStyle name="Měna 4 4 3 3 2 2 5" xfId="21332" xr:uid="{0E53E8EE-D7C0-42D6-8AA8-DFC0EFF4D219}"/>
    <cellStyle name="Měna 4 4 3 3 2 2 5 2" xfId="47792" xr:uid="{3D3C0279-1FE9-4DF1-AAA3-0F6FD4EED960}"/>
    <cellStyle name="Měna 4 4 3 3 2 2 6" xfId="30152" xr:uid="{1E9A3079-B6EE-4BE8-9E17-06C9157ECE89}"/>
    <cellStyle name="Měna 4 4 3 3 2 3" xfId="5582" xr:uid="{96E072B4-AFA4-43DA-93C9-8C64561F38A7}"/>
    <cellStyle name="Měna 4 4 3 3 2 3 2" xfId="23222" xr:uid="{5B81F604-80FA-4091-A6FF-D2F8DBFE5F99}"/>
    <cellStyle name="Měna 4 4 3 3 2 3 2 2" xfId="49682" xr:uid="{2D21C395-C5E7-4CC9-883C-BE9CC2FB1D89}"/>
    <cellStyle name="Měna 4 4 3 3 2 3 3" xfId="32042" xr:uid="{CAC2311C-560A-4275-9BCA-9A8BD946C063}"/>
    <cellStyle name="Měna 4 4 3 3 2 4" xfId="9992" xr:uid="{6F3E8902-61BD-4707-BB87-3284AE246C29}"/>
    <cellStyle name="Měna 4 4 3 3 2 4 2" xfId="36452" xr:uid="{5E66DF5F-6155-4147-A6FB-5327E0C68C58}"/>
    <cellStyle name="Měna 4 4 3 3 2 5" xfId="14402" xr:uid="{4DEDF1B0-07B6-450C-BFA6-3984E776C517}"/>
    <cellStyle name="Měna 4 4 3 3 2 5 2" xfId="40862" xr:uid="{006463B7-4BB2-4271-892E-BAF992D8D3CE}"/>
    <cellStyle name="Měna 4 4 3 3 2 6" xfId="18812" xr:uid="{4E21462F-8FD7-498F-A4DC-075450CF0463}"/>
    <cellStyle name="Měna 4 4 3 3 2 6 2" xfId="45272" xr:uid="{23B6F0FE-2C3B-41D3-BB3A-ABB3D2EB78DF}"/>
    <cellStyle name="Měna 4 4 3 3 2 7" xfId="27632" xr:uid="{2C89387B-9465-4CFC-83CA-C2315EEE65F2}"/>
    <cellStyle name="Měna 4 4 3 3 3" xfId="1802" xr:uid="{BF8CEEE6-AB68-437E-9F54-40BE4BF5C846}"/>
    <cellStyle name="Měna 4 4 3 3 3 2" xfId="4322" xr:uid="{45D7BA9B-1C64-4547-8579-464741378089}"/>
    <cellStyle name="Měna 4 4 3 3 3 2 2" xfId="8732" xr:uid="{0B1BAF0A-A27D-4F5D-8061-E5D3100EE301}"/>
    <cellStyle name="Měna 4 4 3 3 3 2 2 2" xfId="26372" xr:uid="{58C14353-C192-4717-958A-D3398AAC021D}"/>
    <cellStyle name="Měna 4 4 3 3 3 2 2 2 2" xfId="52832" xr:uid="{EAA7A76F-8952-4325-88EC-E57694D60604}"/>
    <cellStyle name="Měna 4 4 3 3 3 2 2 3" xfId="35192" xr:uid="{B0184E2C-4886-4650-AF6F-18ABF397F15B}"/>
    <cellStyle name="Měna 4 4 3 3 3 2 3" xfId="13142" xr:uid="{BF4C37E9-B07E-4641-A717-26993ED92F45}"/>
    <cellStyle name="Měna 4 4 3 3 3 2 3 2" xfId="39602" xr:uid="{3BEBD110-AB39-465C-9DA7-6E7C29B10DA9}"/>
    <cellStyle name="Měna 4 4 3 3 3 2 4" xfId="17552" xr:uid="{C3B09BE6-8F32-40F8-9C6C-CF527F4AC693}"/>
    <cellStyle name="Měna 4 4 3 3 3 2 4 2" xfId="44012" xr:uid="{D04473C6-E6B5-45FD-920F-125F9C15D86D}"/>
    <cellStyle name="Měna 4 4 3 3 3 2 5" xfId="21962" xr:uid="{3D5ED794-736D-46DF-AE34-902C7C9168D5}"/>
    <cellStyle name="Měna 4 4 3 3 3 2 5 2" xfId="48422" xr:uid="{6531475A-1528-4C50-9A52-BD2BFDEEBD92}"/>
    <cellStyle name="Měna 4 4 3 3 3 2 6" xfId="30782" xr:uid="{3C2E5296-05EC-485D-B39F-7521001D8C01}"/>
    <cellStyle name="Měna 4 4 3 3 3 3" xfId="6212" xr:uid="{C092F14E-8A7E-4F65-A8DE-EBF4280CE3A0}"/>
    <cellStyle name="Měna 4 4 3 3 3 3 2" xfId="23852" xr:uid="{189F96B0-65D8-4F08-A30A-82F9AC01642E}"/>
    <cellStyle name="Měna 4 4 3 3 3 3 2 2" xfId="50312" xr:uid="{BFC0EACB-4FEE-4BFF-BF79-639EC0928661}"/>
    <cellStyle name="Měna 4 4 3 3 3 3 3" xfId="32672" xr:uid="{6160248D-7BE8-440B-9600-267BB2C2236C}"/>
    <cellStyle name="Měna 4 4 3 3 3 4" xfId="10622" xr:uid="{2F9E6F63-8466-406B-9EBB-850D34E2D25B}"/>
    <cellStyle name="Měna 4 4 3 3 3 4 2" xfId="37082" xr:uid="{C2EDA45B-9D87-4741-8160-989E986DD56A}"/>
    <cellStyle name="Měna 4 4 3 3 3 5" xfId="15032" xr:uid="{0276B67D-0923-416E-BB73-78C0A2965D7B}"/>
    <cellStyle name="Měna 4 4 3 3 3 5 2" xfId="41492" xr:uid="{9C8D81E0-26CE-4613-8AC0-DA8387BF8BE5}"/>
    <cellStyle name="Měna 4 4 3 3 3 6" xfId="19442" xr:uid="{D4BBB19C-FD18-4A20-83FD-471C4EFEEAA3}"/>
    <cellStyle name="Měna 4 4 3 3 3 6 2" xfId="45902" xr:uid="{E4251154-5E4F-4D2E-8476-B00C28F41320}"/>
    <cellStyle name="Měna 4 4 3 3 3 7" xfId="28262" xr:uid="{313063EF-281C-433C-B147-7534F15B1C9A}"/>
    <cellStyle name="Měna 4 4 3 3 4" xfId="2432" xr:uid="{545CECEE-77AB-43B7-BF27-2D52CC5EDC66}"/>
    <cellStyle name="Měna 4 4 3 3 4 2" xfId="6842" xr:uid="{D897AADC-61C2-4799-9473-F2919EEA457C}"/>
    <cellStyle name="Měna 4 4 3 3 4 2 2" xfId="24482" xr:uid="{6D6FFFC2-B85B-4D6A-8E9A-53668BA25D28}"/>
    <cellStyle name="Měna 4 4 3 3 4 2 2 2" xfId="50942" xr:uid="{0C990DF1-57FA-4ADC-A750-B0CDE697675D}"/>
    <cellStyle name="Měna 4 4 3 3 4 2 3" xfId="33302" xr:uid="{3ED55109-2ADB-49BD-8293-9458E55ED452}"/>
    <cellStyle name="Měna 4 4 3 3 4 3" xfId="11252" xr:uid="{45CF2DD9-4F01-43BC-A721-33F34F16A524}"/>
    <cellStyle name="Měna 4 4 3 3 4 3 2" xfId="37712" xr:uid="{A44705AA-0FA6-4F78-B82C-1FFE5C6C6544}"/>
    <cellStyle name="Měna 4 4 3 3 4 4" xfId="15662" xr:uid="{772EFC8C-3CAA-47DB-B899-3616F5A8493B}"/>
    <cellStyle name="Měna 4 4 3 3 4 4 2" xfId="42122" xr:uid="{D609B506-C063-4445-A339-05A0B00D9CC8}"/>
    <cellStyle name="Měna 4 4 3 3 4 5" xfId="20072" xr:uid="{28E6A5A1-D3B0-4B68-9568-882242631D7E}"/>
    <cellStyle name="Měna 4 4 3 3 4 5 2" xfId="46532" xr:uid="{D1E51291-264C-4785-8054-48A2B9BA57D0}"/>
    <cellStyle name="Měna 4 4 3 3 4 6" xfId="28892" xr:uid="{3A39C7D8-8A24-4C60-A623-6A1CC5D64302}"/>
    <cellStyle name="Měna 4 4 3 3 5" xfId="3062" xr:uid="{8EA38DEF-25F9-4F94-8C19-32F812B094F9}"/>
    <cellStyle name="Měna 4 4 3 3 5 2" xfId="7472" xr:uid="{5540CD17-45D0-4C09-B083-154B5660DB6E}"/>
    <cellStyle name="Měna 4 4 3 3 5 2 2" xfId="25112" xr:uid="{077C02B8-347E-45BD-901B-4716381795A1}"/>
    <cellStyle name="Měna 4 4 3 3 5 2 2 2" xfId="51572" xr:uid="{70B30FC0-0034-4801-8CD8-BE6391766618}"/>
    <cellStyle name="Měna 4 4 3 3 5 2 3" xfId="33932" xr:uid="{069593CA-69EF-4D4F-82D9-4F0D73E8482D}"/>
    <cellStyle name="Měna 4 4 3 3 5 3" xfId="11882" xr:uid="{0C45C34F-AFA4-4641-B915-5BA053CB4BA3}"/>
    <cellStyle name="Měna 4 4 3 3 5 3 2" xfId="38342" xr:uid="{D9390956-3F10-41C2-9B00-D154FB2012DF}"/>
    <cellStyle name="Měna 4 4 3 3 5 4" xfId="16292" xr:uid="{A2776639-AF34-4899-8B43-9A8B76384303}"/>
    <cellStyle name="Měna 4 4 3 3 5 4 2" xfId="42752" xr:uid="{D032BF6C-56BF-48B6-AAC0-AA5CFB02EF04}"/>
    <cellStyle name="Měna 4 4 3 3 5 5" xfId="20702" xr:uid="{9795C60E-0368-49FC-8EFA-FB60A9D66FD0}"/>
    <cellStyle name="Měna 4 4 3 3 5 5 2" xfId="47162" xr:uid="{163CF060-7722-482B-B52D-E21A5B4B6D99}"/>
    <cellStyle name="Měna 4 4 3 3 5 6" xfId="29522" xr:uid="{9CE75207-93F0-4AEA-AC9A-26C4CAFF0A71}"/>
    <cellStyle name="Měna 4 4 3 3 6" xfId="4952" xr:uid="{1F22C121-3595-4729-9543-CBD7CA064FF6}"/>
    <cellStyle name="Měna 4 4 3 3 6 2" xfId="22592" xr:uid="{F4F35CA1-5A85-4945-8559-9CF468C5CF99}"/>
    <cellStyle name="Měna 4 4 3 3 6 2 2" xfId="49052" xr:uid="{1393001F-A018-4256-809A-5148D63F60AC}"/>
    <cellStyle name="Měna 4 4 3 3 6 3" xfId="31412" xr:uid="{F182CCD5-5333-4B19-B68B-CBE97CCE892E}"/>
    <cellStyle name="Měna 4 4 3 3 7" xfId="9362" xr:uid="{01304185-8B40-4BEF-B8AF-C3A1807E7B41}"/>
    <cellStyle name="Měna 4 4 3 3 7 2" xfId="35822" xr:uid="{8B7B589A-499F-4EB9-A8EE-FD3D21092F63}"/>
    <cellStyle name="Měna 4 4 3 3 8" xfId="13772" xr:uid="{455E38A5-4B0E-4338-8CCC-7A2FC613D46C}"/>
    <cellStyle name="Měna 4 4 3 3 8 2" xfId="40232" xr:uid="{1CD4675B-A478-444E-BF16-34E45352BF67}"/>
    <cellStyle name="Měna 4 4 3 3 9" xfId="18182" xr:uid="{9FDDBCA3-F229-426C-ABFB-67E623941619}"/>
    <cellStyle name="Měna 4 4 3 3 9 2" xfId="44642" xr:uid="{F0F69A2E-5844-494A-81E9-5BF9A4BE4E46}"/>
    <cellStyle name="Měna 4 4 3 4" xfId="752" xr:uid="{722E6085-FCB9-4C04-91C1-135445EC873E}"/>
    <cellStyle name="Měna 4 4 3 4 2" xfId="3272" xr:uid="{3B5B6563-0C75-4B95-86D3-1E77702178EA}"/>
    <cellStyle name="Měna 4 4 3 4 2 2" xfId="7682" xr:uid="{5A49C76E-2C5E-4EA0-9E50-123E29CFA1E8}"/>
    <cellStyle name="Měna 4 4 3 4 2 2 2" xfId="25322" xr:uid="{823D55AE-8A96-43DA-B8B5-AC0824B228AD}"/>
    <cellStyle name="Měna 4 4 3 4 2 2 2 2" xfId="51782" xr:uid="{53E8E4B9-FC60-4740-A478-1552B1CEB219}"/>
    <cellStyle name="Měna 4 4 3 4 2 2 3" xfId="34142" xr:uid="{A4DCA6A6-7B0D-4760-AE81-C7F30E889658}"/>
    <cellStyle name="Měna 4 4 3 4 2 3" xfId="12092" xr:uid="{AACD9515-AC8C-41F4-9661-F7FD2306978D}"/>
    <cellStyle name="Měna 4 4 3 4 2 3 2" xfId="38552" xr:uid="{73191FCA-AE54-46D9-854D-D55D2DEF25F6}"/>
    <cellStyle name="Měna 4 4 3 4 2 4" xfId="16502" xr:uid="{C51F1C2E-2421-41D4-8355-C4F6EED5C1C9}"/>
    <cellStyle name="Měna 4 4 3 4 2 4 2" xfId="42962" xr:uid="{68A11B63-BAF2-49C7-BEEA-360F31ECE6C1}"/>
    <cellStyle name="Měna 4 4 3 4 2 5" xfId="20912" xr:uid="{96E6F1E7-B35E-4E8F-B3A9-E6F3A4AB1961}"/>
    <cellStyle name="Měna 4 4 3 4 2 5 2" xfId="47372" xr:uid="{F73E0D14-888E-48D3-9F1C-6CC80D390402}"/>
    <cellStyle name="Měna 4 4 3 4 2 6" xfId="29732" xr:uid="{7A913FDD-BB77-45D8-BDC1-23644004FFB5}"/>
    <cellStyle name="Měna 4 4 3 4 3" xfId="5162" xr:uid="{5EE5B961-4104-4E61-900C-1A6B4D7A4858}"/>
    <cellStyle name="Měna 4 4 3 4 3 2" xfId="22802" xr:uid="{E1FD3D58-C8ED-4A50-8744-4D674EEC7A77}"/>
    <cellStyle name="Měna 4 4 3 4 3 2 2" xfId="49262" xr:uid="{CC36BB7F-886B-4B4C-95B5-39EBB42A933D}"/>
    <cellStyle name="Měna 4 4 3 4 3 3" xfId="31622" xr:uid="{AB4FCF74-5C05-4FC2-8BD2-61D9E12FDD07}"/>
    <cellStyle name="Měna 4 4 3 4 4" xfId="9572" xr:uid="{CAD44309-D779-4C3F-B665-C3015D797CE3}"/>
    <cellStyle name="Měna 4 4 3 4 4 2" xfId="36032" xr:uid="{96DB29DC-371D-4830-BE18-338B61695AB0}"/>
    <cellStyle name="Měna 4 4 3 4 5" xfId="13982" xr:uid="{912FF6A0-531D-4432-8EFC-683E3BA5EF84}"/>
    <cellStyle name="Měna 4 4 3 4 5 2" xfId="40442" xr:uid="{077865BE-FC26-45D9-A848-93287BE93F0D}"/>
    <cellStyle name="Měna 4 4 3 4 6" xfId="18392" xr:uid="{E6A76C44-F923-4C70-82E5-8E0AB24B8659}"/>
    <cellStyle name="Měna 4 4 3 4 6 2" xfId="44852" xr:uid="{CBBBFB0D-8228-4265-9018-7CFE6DDB092D}"/>
    <cellStyle name="Měna 4 4 3 4 7" xfId="27212" xr:uid="{0A81401D-4013-46F6-8175-5DD96A879951}"/>
    <cellStyle name="Měna 4 4 3 5" xfId="1382" xr:uid="{1B96E705-33D3-4DA1-970A-5846878AFD56}"/>
    <cellStyle name="Měna 4 4 3 5 2" xfId="3902" xr:uid="{A5AF33F5-2B66-4023-A5C3-8013F102611C}"/>
    <cellStyle name="Měna 4 4 3 5 2 2" xfId="8312" xr:uid="{F90C1A2E-BC9C-4CE3-BF28-05C07561F0F5}"/>
    <cellStyle name="Měna 4 4 3 5 2 2 2" xfId="25952" xr:uid="{CA054CBD-BE54-4864-BAA2-F54604DAFE14}"/>
    <cellStyle name="Měna 4 4 3 5 2 2 2 2" xfId="52412" xr:uid="{A18240B3-091A-4EB6-983C-90BBD45F6CFF}"/>
    <cellStyle name="Měna 4 4 3 5 2 2 3" xfId="34772" xr:uid="{E6AB75E3-21CD-4DD1-BA9D-0B744A2387A4}"/>
    <cellStyle name="Měna 4 4 3 5 2 3" xfId="12722" xr:uid="{70BEBBE6-D51D-4458-BD5E-F338B41C106E}"/>
    <cellStyle name="Měna 4 4 3 5 2 3 2" xfId="39182" xr:uid="{B8A597EA-5A68-4560-90B3-4C0010139605}"/>
    <cellStyle name="Měna 4 4 3 5 2 4" xfId="17132" xr:uid="{D37B7BF2-D155-4787-9FA7-0A7C3037EA34}"/>
    <cellStyle name="Měna 4 4 3 5 2 4 2" xfId="43592" xr:uid="{D5D0286C-16AC-48E7-A3E6-4F69F8F1629C}"/>
    <cellStyle name="Měna 4 4 3 5 2 5" xfId="21542" xr:uid="{B3A992C3-0E0D-491B-AB11-40D2A893D7E2}"/>
    <cellStyle name="Měna 4 4 3 5 2 5 2" xfId="48002" xr:uid="{D7EFF76B-4790-47F1-8713-24BFC263D9A7}"/>
    <cellStyle name="Měna 4 4 3 5 2 6" xfId="30362" xr:uid="{752B5D9E-6B9C-411F-BF13-69DB0348157B}"/>
    <cellStyle name="Měna 4 4 3 5 3" xfId="5792" xr:uid="{2681E1E5-7E38-40CE-93C1-1C0BFF1B49CC}"/>
    <cellStyle name="Měna 4 4 3 5 3 2" xfId="23432" xr:uid="{E53F7754-D7AB-4AB5-8ED7-4EE000EBB0F2}"/>
    <cellStyle name="Měna 4 4 3 5 3 2 2" xfId="49892" xr:uid="{85272E28-98D3-48C0-9DD2-86022A83F87E}"/>
    <cellStyle name="Měna 4 4 3 5 3 3" xfId="32252" xr:uid="{444E6016-0A08-4991-9C18-CFA344CF6D72}"/>
    <cellStyle name="Měna 4 4 3 5 4" xfId="10202" xr:uid="{A7BFEE51-0AA3-4722-B862-AF17661A163E}"/>
    <cellStyle name="Měna 4 4 3 5 4 2" xfId="36662" xr:uid="{22DB134A-0E1D-4CE6-8460-BFD19DBC1841}"/>
    <cellStyle name="Měna 4 4 3 5 5" xfId="14612" xr:uid="{8BB372B4-90D6-461C-9C2C-AF8B80C853EA}"/>
    <cellStyle name="Měna 4 4 3 5 5 2" xfId="41072" xr:uid="{5EE706AF-E6DC-4797-8826-F4281AB8C2FE}"/>
    <cellStyle name="Měna 4 4 3 5 6" xfId="19022" xr:uid="{B38CA6E1-8C3B-4284-949C-7F16554A8087}"/>
    <cellStyle name="Měna 4 4 3 5 6 2" xfId="45482" xr:uid="{2063242A-DA73-40E4-B2E4-9A72D2195D3F}"/>
    <cellStyle name="Měna 4 4 3 5 7" xfId="27842" xr:uid="{E835122C-683C-46F4-9C94-0BE235A374AA}"/>
    <cellStyle name="Měna 4 4 3 6" xfId="2012" xr:uid="{C14CAD1D-2034-48A3-8C5F-3D69599CA4C3}"/>
    <cellStyle name="Měna 4 4 3 6 2" xfId="6422" xr:uid="{4571B1D4-BBAE-48F9-B609-AA9810658FD8}"/>
    <cellStyle name="Měna 4 4 3 6 2 2" xfId="24062" xr:uid="{2896C2FB-064F-41FD-8C14-B7D6AC83F813}"/>
    <cellStyle name="Měna 4 4 3 6 2 2 2" xfId="50522" xr:uid="{B3B7EED2-6F0A-402E-A628-01A56651367C}"/>
    <cellStyle name="Měna 4 4 3 6 2 3" xfId="32882" xr:uid="{465212A1-CC56-44FD-93C0-C6DBD842AE88}"/>
    <cellStyle name="Měna 4 4 3 6 3" xfId="10832" xr:uid="{950CBF07-3768-4B3A-9C97-B7F0FD8ADC5C}"/>
    <cellStyle name="Měna 4 4 3 6 3 2" xfId="37292" xr:uid="{9D6A51FF-7C1F-49D8-8DA1-9F7D93DC00AB}"/>
    <cellStyle name="Měna 4 4 3 6 4" xfId="15242" xr:uid="{7EA42445-4BEA-439D-AE54-2BC342E91750}"/>
    <cellStyle name="Měna 4 4 3 6 4 2" xfId="41702" xr:uid="{6434C89D-ACAB-4739-BE8D-1ED74FCD5D12}"/>
    <cellStyle name="Měna 4 4 3 6 5" xfId="19652" xr:uid="{868C9B87-3C03-4E9E-BF82-8F59D33639EB}"/>
    <cellStyle name="Měna 4 4 3 6 5 2" xfId="46112" xr:uid="{FD0E5777-F56F-4D67-ABD1-18851DDDE902}"/>
    <cellStyle name="Měna 4 4 3 6 6" xfId="28472" xr:uid="{FE886A2F-8FFD-467F-AB2E-86506ED6CE95}"/>
    <cellStyle name="Měna 4 4 3 7" xfId="2642" xr:uid="{12B21032-CCD7-45B1-A449-017292DF6A4D}"/>
    <cellStyle name="Měna 4 4 3 7 2" xfId="7052" xr:uid="{F443AE4A-0DD9-47CF-8EB8-71FF73A9BC5B}"/>
    <cellStyle name="Měna 4 4 3 7 2 2" xfId="24692" xr:uid="{1905D3AC-ABDE-44D6-B84F-641194FE12AC}"/>
    <cellStyle name="Měna 4 4 3 7 2 2 2" xfId="51152" xr:uid="{950F9119-89B0-4183-B41D-B345841A4258}"/>
    <cellStyle name="Měna 4 4 3 7 2 3" xfId="33512" xr:uid="{A19A71AF-31B2-455E-B009-C0D0F09357BB}"/>
    <cellStyle name="Měna 4 4 3 7 3" xfId="11462" xr:uid="{7612587D-12D4-432F-BADD-40C6D3D922F7}"/>
    <cellStyle name="Měna 4 4 3 7 3 2" xfId="37922" xr:uid="{DA01C6F7-BEA0-430F-9BE1-6C121CB9CA2C}"/>
    <cellStyle name="Měna 4 4 3 7 4" xfId="15872" xr:uid="{A7E9EEF4-63F8-428E-82BB-606C1B11D54E}"/>
    <cellStyle name="Měna 4 4 3 7 4 2" xfId="42332" xr:uid="{6E829569-2675-4C00-A237-8D4D42CF83A7}"/>
    <cellStyle name="Měna 4 4 3 7 5" xfId="20282" xr:uid="{F195851B-68E5-4F05-818B-7860B8B3D9AF}"/>
    <cellStyle name="Měna 4 4 3 7 5 2" xfId="46742" xr:uid="{E3BA1C8B-9D10-403E-A577-5AC6671B404A}"/>
    <cellStyle name="Měna 4 4 3 7 6" xfId="29102" xr:uid="{9B706693-7C09-4643-8CEE-EE26D44FBCC3}"/>
    <cellStyle name="Měna 4 4 3 8" xfId="4532" xr:uid="{7768169B-5399-4E51-87A6-AFEE68241BFD}"/>
    <cellStyle name="Měna 4 4 3 8 2" xfId="22172" xr:uid="{51DCCFB0-C702-4C64-8E9C-12E144FD9E8D}"/>
    <cellStyle name="Měna 4 4 3 8 2 2" xfId="48632" xr:uid="{D48363B5-C602-462A-9487-15F5DEC12DA1}"/>
    <cellStyle name="Měna 4 4 3 8 3" xfId="30992" xr:uid="{304088F0-DC30-4EE0-9701-914A3435B27B}"/>
    <cellStyle name="Měna 4 4 3 9" xfId="8942" xr:uid="{C5705D1D-9A1B-42B6-9F07-E346C3B3FB74}"/>
    <cellStyle name="Měna 4 4 3 9 2" xfId="35402" xr:uid="{385A171A-ED0F-42F7-9969-AC6CEFD75846}"/>
    <cellStyle name="Měna 4 4 4" xfId="163" xr:uid="{C3208691-DF66-4DC9-A4DD-63A3E80102EE}"/>
    <cellStyle name="Měna 4 4 4 10" xfId="13394" xr:uid="{6DD9F196-48B8-4BA7-924B-033BFBC0499D}"/>
    <cellStyle name="Měna 4 4 4 10 2" xfId="39854" xr:uid="{824EEB85-621A-413D-BAF5-07E71EC14ACE}"/>
    <cellStyle name="Měna 4 4 4 11" xfId="17804" xr:uid="{5A48AAB3-43E2-4B1A-BCAE-5BA396D87AF5}"/>
    <cellStyle name="Měna 4 4 4 11 2" xfId="44264" xr:uid="{5325EB34-7926-4E1D-8058-579DEB2AC5AB}"/>
    <cellStyle name="Měna 4 4 4 12" xfId="26624" xr:uid="{5277E5E0-0860-4AB1-9C08-084050028381}"/>
    <cellStyle name="Měna 4 4 4 2" xfId="374" xr:uid="{32AF8F4D-8310-47DD-9626-7E32061A24B2}"/>
    <cellStyle name="Měna 4 4 4 2 10" xfId="26834" xr:uid="{D9996D03-7BF4-483B-844E-72242B0698B7}"/>
    <cellStyle name="Měna 4 4 4 2 2" xfId="1004" xr:uid="{2DB7BE5B-55AB-458B-B40B-8C9B95861637}"/>
    <cellStyle name="Měna 4 4 4 2 2 2" xfId="3524" xr:uid="{E48686FD-FFE1-44FC-94D8-8D8E32087CE5}"/>
    <cellStyle name="Měna 4 4 4 2 2 2 2" xfId="7934" xr:uid="{A76B2AF4-39BA-4D64-9B0C-354D2FA1BECB}"/>
    <cellStyle name="Měna 4 4 4 2 2 2 2 2" xfId="25574" xr:uid="{1009EC47-5331-43FC-9673-2B268CC6268C}"/>
    <cellStyle name="Měna 4 4 4 2 2 2 2 2 2" xfId="52034" xr:uid="{DE4B861D-7C18-4F13-9375-552E31E33DA4}"/>
    <cellStyle name="Měna 4 4 4 2 2 2 2 3" xfId="34394" xr:uid="{5DFC48E2-3F38-4AC1-82B9-ED61CBBF628E}"/>
    <cellStyle name="Měna 4 4 4 2 2 2 3" xfId="12344" xr:uid="{D140BF29-75E0-464E-BBA5-BA40BC0C4F25}"/>
    <cellStyle name="Měna 4 4 4 2 2 2 3 2" xfId="38804" xr:uid="{71CF0E20-116C-4599-910F-2E3B04C9B002}"/>
    <cellStyle name="Měna 4 4 4 2 2 2 4" xfId="16754" xr:uid="{D0A7B257-4854-40D5-B46F-D80B198B048A}"/>
    <cellStyle name="Měna 4 4 4 2 2 2 4 2" xfId="43214" xr:uid="{1CD09B53-20A1-4E8E-AEAE-A0732336CF63}"/>
    <cellStyle name="Měna 4 4 4 2 2 2 5" xfId="21164" xr:uid="{BF428F0B-ED0F-4904-B601-5392B83720E7}"/>
    <cellStyle name="Měna 4 4 4 2 2 2 5 2" xfId="47624" xr:uid="{CA9A6D84-D90D-4E5B-8962-F47A1BCFAB04}"/>
    <cellStyle name="Měna 4 4 4 2 2 2 6" xfId="29984" xr:uid="{611FDFD5-84FF-47CE-A4BC-B780DF88C360}"/>
    <cellStyle name="Měna 4 4 4 2 2 3" xfId="5414" xr:uid="{BBF91992-C423-46D9-B3FB-9F05909C4952}"/>
    <cellStyle name="Měna 4 4 4 2 2 3 2" xfId="23054" xr:uid="{849F4D74-B269-4640-9876-EBF30F4FED89}"/>
    <cellStyle name="Měna 4 4 4 2 2 3 2 2" xfId="49514" xr:uid="{9167DDDC-8AAB-4332-89CD-06AE1C4043FD}"/>
    <cellStyle name="Měna 4 4 4 2 2 3 3" xfId="31874" xr:uid="{1B38EDB1-2D4A-417E-861B-27E9936086AA}"/>
    <cellStyle name="Měna 4 4 4 2 2 4" xfId="9824" xr:uid="{9329BBE0-1807-4A78-AF91-58AF3019116C}"/>
    <cellStyle name="Měna 4 4 4 2 2 4 2" xfId="36284" xr:uid="{B6402EFE-4893-4D07-9990-0D071349E94E}"/>
    <cellStyle name="Měna 4 4 4 2 2 5" xfId="14234" xr:uid="{A63E5556-7D19-4C56-898F-B37830A243DB}"/>
    <cellStyle name="Měna 4 4 4 2 2 5 2" xfId="40694" xr:uid="{724FD6B1-06C2-46EB-B617-EA5EE5E974B4}"/>
    <cellStyle name="Měna 4 4 4 2 2 6" xfId="18644" xr:uid="{F8090DEB-E94D-47D0-8017-D54163D90EB8}"/>
    <cellStyle name="Měna 4 4 4 2 2 6 2" xfId="45104" xr:uid="{39665D9D-8C49-48B3-80AA-DEC2E7369BD5}"/>
    <cellStyle name="Měna 4 4 4 2 2 7" xfId="27464" xr:uid="{88FDDF65-6D55-4635-A36D-B5A9F5CD3A0D}"/>
    <cellStyle name="Měna 4 4 4 2 3" xfId="1634" xr:uid="{9BE4190A-0E07-4FAC-BF24-9DD324D4A15C}"/>
    <cellStyle name="Měna 4 4 4 2 3 2" xfId="4154" xr:uid="{8ADB7C28-0024-4F72-ADDC-891E3372A3F5}"/>
    <cellStyle name="Měna 4 4 4 2 3 2 2" xfId="8564" xr:uid="{0B683AB6-3DEE-4EF3-A5BF-4420A8609EBE}"/>
    <cellStyle name="Měna 4 4 4 2 3 2 2 2" xfId="26204" xr:uid="{EDA166FE-5877-4EA1-AEB7-09F19751FA49}"/>
    <cellStyle name="Měna 4 4 4 2 3 2 2 2 2" xfId="52664" xr:uid="{393C0ECE-B8B6-468E-A7BE-0EBD3FDE9D63}"/>
    <cellStyle name="Měna 4 4 4 2 3 2 2 3" xfId="35024" xr:uid="{C0263EBF-DECF-4B46-BAD2-A85FE4957ECB}"/>
    <cellStyle name="Měna 4 4 4 2 3 2 3" xfId="12974" xr:uid="{200DF61B-3B2E-415C-9AC9-51AEE45F4EC7}"/>
    <cellStyle name="Měna 4 4 4 2 3 2 3 2" xfId="39434" xr:uid="{A54B1AE1-B95B-4557-84AE-60EBA911166C}"/>
    <cellStyle name="Měna 4 4 4 2 3 2 4" xfId="17384" xr:uid="{DACE6282-BF3A-4C34-841D-8D27A649972D}"/>
    <cellStyle name="Měna 4 4 4 2 3 2 4 2" xfId="43844" xr:uid="{A7EC4514-30AE-4647-A060-1494B80440F0}"/>
    <cellStyle name="Měna 4 4 4 2 3 2 5" xfId="21794" xr:uid="{77CE0624-8406-4497-AA20-F397A6B57C85}"/>
    <cellStyle name="Měna 4 4 4 2 3 2 5 2" xfId="48254" xr:uid="{098EB959-267A-4562-8937-88E8815EC3D6}"/>
    <cellStyle name="Měna 4 4 4 2 3 2 6" xfId="30614" xr:uid="{734E0D54-0562-4986-880F-E9FCF51B52C9}"/>
    <cellStyle name="Měna 4 4 4 2 3 3" xfId="6044" xr:uid="{928D32DD-B501-42DE-9F05-C8E254E21C05}"/>
    <cellStyle name="Měna 4 4 4 2 3 3 2" xfId="23684" xr:uid="{C75FF26A-2C27-4FB0-A097-62951328B7F7}"/>
    <cellStyle name="Měna 4 4 4 2 3 3 2 2" xfId="50144" xr:uid="{73D9B87B-B094-4FA4-965D-A054E1089575}"/>
    <cellStyle name="Měna 4 4 4 2 3 3 3" xfId="32504" xr:uid="{4C05C11C-0A21-4A53-8EFE-1E26A479BF3A}"/>
    <cellStyle name="Měna 4 4 4 2 3 4" xfId="10454" xr:uid="{F3666464-BFDE-4901-9BCF-6C186FEFD105}"/>
    <cellStyle name="Měna 4 4 4 2 3 4 2" xfId="36914" xr:uid="{AB9F933B-89B3-49F4-A429-B20C9392C5DD}"/>
    <cellStyle name="Měna 4 4 4 2 3 5" xfId="14864" xr:uid="{EEBD8859-113F-44D6-9C49-0E2F61CB09AF}"/>
    <cellStyle name="Měna 4 4 4 2 3 5 2" xfId="41324" xr:uid="{EA2BD3EB-B326-45D0-BEB0-29BDB06A1CDA}"/>
    <cellStyle name="Měna 4 4 4 2 3 6" xfId="19274" xr:uid="{0BB145A5-4C02-4D90-840D-D0858FD1438C}"/>
    <cellStyle name="Měna 4 4 4 2 3 6 2" xfId="45734" xr:uid="{845AB781-0A6A-4317-BCC5-F4C25AD777D9}"/>
    <cellStyle name="Měna 4 4 4 2 3 7" xfId="28094" xr:uid="{AB4FD907-9F27-4AFC-8AC2-5C3541A2E784}"/>
    <cellStyle name="Měna 4 4 4 2 4" xfId="2264" xr:uid="{5E548F76-14FA-493A-A0C0-C5B83FDD85AA}"/>
    <cellStyle name="Měna 4 4 4 2 4 2" xfId="6674" xr:uid="{3F5ECF9C-5B9F-4CDC-8BF7-7BF01B37F7E1}"/>
    <cellStyle name="Měna 4 4 4 2 4 2 2" xfId="24314" xr:uid="{AA36089D-A448-47B5-954D-9E15DA9AC770}"/>
    <cellStyle name="Měna 4 4 4 2 4 2 2 2" xfId="50774" xr:uid="{02F408B2-B2E0-4176-9D93-5D8822E9AE12}"/>
    <cellStyle name="Měna 4 4 4 2 4 2 3" xfId="33134" xr:uid="{FA524C74-A1F4-41D6-9257-743E1A8124B5}"/>
    <cellStyle name="Měna 4 4 4 2 4 3" xfId="11084" xr:uid="{A7526C4E-E60C-472E-8B1B-EA6DC38E4106}"/>
    <cellStyle name="Měna 4 4 4 2 4 3 2" xfId="37544" xr:uid="{37D63611-ED7A-463D-974E-AC79FE6F3D1E}"/>
    <cellStyle name="Měna 4 4 4 2 4 4" xfId="15494" xr:uid="{8C073335-1A04-4BD2-B75A-67CB8ABE466A}"/>
    <cellStyle name="Měna 4 4 4 2 4 4 2" xfId="41954" xr:uid="{FCFDA321-D0B2-4BC2-A3FE-E437641448D7}"/>
    <cellStyle name="Měna 4 4 4 2 4 5" xfId="19904" xr:uid="{7F07F4B6-3766-426B-9D3A-B64B80956006}"/>
    <cellStyle name="Měna 4 4 4 2 4 5 2" xfId="46364" xr:uid="{9FF99A07-6EF9-46B9-A262-AC9F1F10FD90}"/>
    <cellStyle name="Měna 4 4 4 2 4 6" xfId="28724" xr:uid="{BA3FF7F0-4149-4529-9D91-8C9E934AC4CC}"/>
    <cellStyle name="Měna 4 4 4 2 5" xfId="2894" xr:uid="{9AE07D77-49E6-4162-ADE8-A4CB6D1E7A16}"/>
    <cellStyle name="Měna 4 4 4 2 5 2" xfId="7304" xr:uid="{95923E39-19C7-4021-92F8-CDC48846BF00}"/>
    <cellStyle name="Měna 4 4 4 2 5 2 2" xfId="24944" xr:uid="{6CCE3019-72F4-44F4-90E6-735140002D0D}"/>
    <cellStyle name="Měna 4 4 4 2 5 2 2 2" xfId="51404" xr:uid="{633FC38A-4368-4649-B2FE-32E4A87996E0}"/>
    <cellStyle name="Měna 4 4 4 2 5 2 3" xfId="33764" xr:uid="{0C0EB493-FEF8-4CC4-90A0-D6AD701548C5}"/>
    <cellStyle name="Měna 4 4 4 2 5 3" xfId="11714" xr:uid="{3DAB4C5E-4686-435A-8109-3394C38A7861}"/>
    <cellStyle name="Měna 4 4 4 2 5 3 2" xfId="38174" xr:uid="{36D8098C-C0E2-4CB2-8151-7767134A6110}"/>
    <cellStyle name="Měna 4 4 4 2 5 4" xfId="16124" xr:uid="{5B233735-84CA-4471-B10B-5141A16B8636}"/>
    <cellStyle name="Měna 4 4 4 2 5 4 2" xfId="42584" xr:uid="{25C77673-9649-41F6-B2F3-8CA1B3465A00}"/>
    <cellStyle name="Měna 4 4 4 2 5 5" xfId="20534" xr:uid="{0D95A1F7-4E6C-4A18-A1CF-D641FA33CA55}"/>
    <cellStyle name="Měna 4 4 4 2 5 5 2" xfId="46994" xr:uid="{B1604C7B-9CA9-4FAB-96A3-7C4DF4024D8B}"/>
    <cellStyle name="Měna 4 4 4 2 5 6" xfId="29354" xr:uid="{92EEC38D-1F0F-40CE-A80A-2E8D6F2F6F22}"/>
    <cellStyle name="Měna 4 4 4 2 6" xfId="4784" xr:uid="{8825FFC2-05AA-46DC-AFE5-D98C356A3ED8}"/>
    <cellStyle name="Měna 4 4 4 2 6 2" xfId="22424" xr:uid="{179D125C-D89A-45AD-B136-212FB6F0E31E}"/>
    <cellStyle name="Měna 4 4 4 2 6 2 2" xfId="48884" xr:uid="{0D1623B8-F4BB-4D8D-967F-08F8E43F9CBF}"/>
    <cellStyle name="Měna 4 4 4 2 6 3" xfId="31244" xr:uid="{1B3B8C93-207C-4828-A20D-3FC42A6974F1}"/>
    <cellStyle name="Měna 4 4 4 2 7" xfId="9194" xr:uid="{162CCBA0-D3E8-422E-AA26-86DDC92B2763}"/>
    <cellStyle name="Měna 4 4 4 2 7 2" xfId="35654" xr:uid="{51035298-9757-40E9-9CE9-94ECE9A23C6A}"/>
    <cellStyle name="Měna 4 4 4 2 8" xfId="13604" xr:uid="{D10D6BB1-45E1-4092-BB5C-6A18A84F2545}"/>
    <cellStyle name="Měna 4 4 4 2 8 2" xfId="40064" xr:uid="{C3D599F1-40F1-4A72-BE8B-7F6A3EDEA82E}"/>
    <cellStyle name="Měna 4 4 4 2 9" xfId="18014" xr:uid="{AC7B9FD8-61DA-4AFB-9AAB-8FCD5256D979}"/>
    <cellStyle name="Měna 4 4 4 2 9 2" xfId="44474" xr:uid="{02B69DEF-036B-4FB1-B292-BAD29E8077C7}"/>
    <cellStyle name="Měna 4 4 4 3" xfId="584" xr:uid="{F10A7C01-B18E-4913-9EB7-526167127842}"/>
    <cellStyle name="Měna 4 4 4 3 10" xfId="27044" xr:uid="{96555DE7-0181-4131-A329-6679AC820F6E}"/>
    <cellStyle name="Měna 4 4 4 3 2" xfId="1214" xr:uid="{F47D4277-D844-4A45-B4BD-0AEC6A9792DD}"/>
    <cellStyle name="Měna 4 4 4 3 2 2" xfId="3734" xr:uid="{858431F0-B2A7-4910-B25B-3537390B4C7A}"/>
    <cellStyle name="Měna 4 4 4 3 2 2 2" xfId="8144" xr:uid="{469D7940-B174-4EBD-894C-829E37B9B7DB}"/>
    <cellStyle name="Měna 4 4 4 3 2 2 2 2" xfId="25784" xr:uid="{DF33D74D-E26C-49CB-9F77-8F78E14359E9}"/>
    <cellStyle name="Měna 4 4 4 3 2 2 2 2 2" xfId="52244" xr:uid="{02F244B8-56BD-48A9-8AB9-513B527AD4BE}"/>
    <cellStyle name="Měna 4 4 4 3 2 2 2 3" xfId="34604" xr:uid="{C3B83E70-7841-43EF-86D6-C0B5D46655AA}"/>
    <cellStyle name="Měna 4 4 4 3 2 2 3" xfId="12554" xr:uid="{51BC604E-45EF-4F3D-B6BD-A194FAC5E396}"/>
    <cellStyle name="Měna 4 4 4 3 2 2 3 2" xfId="39014" xr:uid="{C637EF41-2F5A-459C-A10E-94574F335A9C}"/>
    <cellStyle name="Měna 4 4 4 3 2 2 4" xfId="16964" xr:uid="{9AC3D6C3-B68A-4423-87BA-31320EFA3910}"/>
    <cellStyle name="Měna 4 4 4 3 2 2 4 2" xfId="43424" xr:uid="{36A31622-6364-438B-9727-2F106764D076}"/>
    <cellStyle name="Měna 4 4 4 3 2 2 5" xfId="21374" xr:uid="{2EA8A606-5E67-4EEB-91A7-70F3821F6CA4}"/>
    <cellStyle name="Měna 4 4 4 3 2 2 5 2" xfId="47834" xr:uid="{EAB0CC63-A9B8-4FF3-93C6-1AF45251A262}"/>
    <cellStyle name="Měna 4 4 4 3 2 2 6" xfId="30194" xr:uid="{AC0160B5-9287-4C9F-A772-C9C53F57A19E}"/>
    <cellStyle name="Měna 4 4 4 3 2 3" xfId="5624" xr:uid="{F41A825C-18D6-4C73-B176-BB0280A7F5B1}"/>
    <cellStyle name="Měna 4 4 4 3 2 3 2" xfId="23264" xr:uid="{CCCDA5C2-ADEB-4778-86BF-7F10EB6C810D}"/>
    <cellStyle name="Měna 4 4 4 3 2 3 2 2" xfId="49724" xr:uid="{FF9E1789-AE43-4DD0-9E4B-E80F0DA9B34B}"/>
    <cellStyle name="Měna 4 4 4 3 2 3 3" xfId="32084" xr:uid="{92E291B6-4590-4719-BCBC-BA3DFF26AE78}"/>
    <cellStyle name="Měna 4 4 4 3 2 4" xfId="10034" xr:uid="{A32B0FE1-456A-4CF3-B71B-83EDCEB63BF1}"/>
    <cellStyle name="Měna 4 4 4 3 2 4 2" xfId="36494" xr:uid="{10EC0D42-581A-4DE8-9C60-82CAFBC999CC}"/>
    <cellStyle name="Měna 4 4 4 3 2 5" xfId="14444" xr:uid="{12C80D61-A8FE-46F5-9FC0-69ACE0A11130}"/>
    <cellStyle name="Měna 4 4 4 3 2 5 2" xfId="40904" xr:uid="{1BDC201E-9B73-4DE6-8339-C3F275E36FD3}"/>
    <cellStyle name="Měna 4 4 4 3 2 6" xfId="18854" xr:uid="{46E42E50-92BF-40BA-8B0F-B584B44B4525}"/>
    <cellStyle name="Měna 4 4 4 3 2 6 2" xfId="45314" xr:uid="{DACB1D73-D075-4AA7-B8A2-31C9844D68FD}"/>
    <cellStyle name="Měna 4 4 4 3 2 7" xfId="27674" xr:uid="{ADDCF634-477D-4C98-AE0D-955F1F024051}"/>
    <cellStyle name="Měna 4 4 4 3 3" xfId="1844" xr:uid="{AA8F1217-7A90-447B-817C-D2383207BEA9}"/>
    <cellStyle name="Měna 4 4 4 3 3 2" xfId="4364" xr:uid="{F0E01979-5EFF-44DE-9233-DAF8F048B1D9}"/>
    <cellStyle name="Měna 4 4 4 3 3 2 2" xfId="8774" xr:uid="{1384D6C4-5A20-40CA-B321-AF414F20AFF5}"/>
    <cellStyle name="Měna 4 4 4 3 3 2 2 2" xfId="26414" xr:uid="{8F013D90-0BF2-43E8-9AA2-FACC9ACA6613}"/>
    <cellStyle name="Měna 4 4 4 3 3 2 2 2 2" xfId="52874" xr:uid="{3A010273-9EE3-43C4-9472-B79C9939D228}"/>
    <cellStyle name="Měna 4 4 4 3 3 2 2 3" xfId="35234" xr:uid="{D5D7A7D6-BDDE-49AF-8460-BBA77D455E4D}"/>
    <cellStyle name="Měna 4 4 4 3 3 2 3" xfId="13184" xr:uid="{75B8C2E1-5C37-427A-9BA6-0A8D022B891E}"/>
    <cellStyle name="Měna 4 4 4 3 3 2 3 2" xfId="39644" xr:uid="{A1A41B5F-E4B4-46D8-B65B-1AD40CAF157C}"/>
    <cellStyle name="Měna 4 4 4 3 3 2 4" xfId="17594" xr:uid="{6D78728B-B85F-463E-9EAC-F604191D45B6}"/>
    <cellStyle name="Měna 4 4 4 3 3 2 4 2" xfId="44054" xr:uid="{51560205-C980-45D5-88E6-E481B61081B8}"/>
    <cellStyle name="Měna 4 4 4 3 3 2 5" xfId="22004" xr:uid="{0B16A11D-E98E-461E-88BB-943B49A71B34}"/>
    <cellStyle name="Měna 4 4 4 3 3 2 5 2" xfId="48464" xr:uid="{E3679A7B-8BE4-4847-AEBC-7A722FCED616}"/>
    <cellStyle name="Měna 4 4 4 3 3 2 6" xfId="30824" xr:uid="{D92A2FA6-096E-4CA4-98AA-F6E26B651C33}"/>
    <cellStyle name="Měna 4 4 4 3 3 3" xfId="6254" xr:uid="{146F75B8-AFF2-4629-B2D3-DB5C2D159678}"/>
    <cellStyle name="Měna 4 4 4 3 3 3 2" xfId="23894" xr:uid="{614C5078-28DA-4BEE-8329-018F9E22A88E}"/>
    <cellStyle name="Měna 4 4 4 3 3 3 2 2" xfId="50354" xr:uid="{863A8D4F-3F5B-44B0-993E-24BADBC309CE}"/>
    <cellStyle name="Měna 4 4 4 3 3 3 3" xfId="32714" xr:uid="{D45138E1-15E0-4C0B-9C3B-92985CE09739}"/>
    <cellStyle name="Měna 4 4 4 3 3 4" xfId="10664" xr:uid="{DF256675-F62C-4623-98A8-6674E35793E3}"/>
    <cellStyle name="Měna 4 4 4 3 3 4 2" xfId="37124" xr:uid="{BDBB0031-A742-40FA-84DD-D98C413E9AE8}"/>
    <cellStyle name="Měna 4 4 4 3 3 5" xfId="15074" xr:uid="{DD781E39-B92C-495B-AFA1-5DF5982243E9}"/>
    <cellStyle name="Měna 4 4 4 3 3 5 2" xfId="41534" xr:uid="{ADD22927-EBAB-4923-B561-9DFB0D4F09C4}"/>
    <cellStyle name="Měna 4 4 4 3 3 6" xfId="19484" xr:uid="{C6345782-74AF-4A10-8A30-EADF96393325}"/>
    <cellStyle name="Měna 4 4 4 3 3 6 2" xfId="45944" xr:uid="{A4BB356E-5F93-4835-82D8-76118C3FB4FE}"/>
    <cellStyle name="Měna 4 4 4 3 3 7" xfId="28304" xr:uid="{ED4B01B9-2DE9-4073-8798-20980F7340BD}"/>
    <cellStyle name="Měna 4 4 4 3 4" xfId="2474" xr:uid="{F23502F1-B434-4721-85BF-753C4CC0BF47}"/>
    <cellStyle name="Měna 4 4 4 3 4 2" xfId="6884" xr:uid="{2D2CF908-2DDF-409B-92D4-C49B90B58E0A}"/>
    <cellStyle name="Měna 4 4 4 3 4 2 2" xfId="24524" xr:uid="{36F61BED-6106-4027-8244-E79932FE1F4C}"/>
    <cellStyle name="Měna 4 4 4 3 4 2 2 2" xfId="50984" xr:uid="{FB14D0F6-B2AC-4C2B-93F1-B36008359442}"/>
    <cellStyle name="Měna 4 4 4 3 4 2 3" xfId="33344" xr:uid="{7D2C299A-21F7-414B-BBED-D8D89D11CCBF}"/>
    <cellStyle name="Měna 4 4 4 3 4 3" xfId="11294" xr:uid="{31137DA2-1B6B-4AC7-A26B-89A096BAA89B}"/>
    <cellStyle name="Měna 4 4 4 3 4 3 2" xfId="37754" xr:uid="{958CB0D4-6F97-490C-86DD-1EAFDF104462}"/>
    <cellStyle name="Měna 4 4 4 3 4 4" xfId="15704" xr:uid="{E323A46B-F5FA-41D8-82A0-13EBC2A9A639}"/>
    <cellStyle name="Měna 4 4 4 3 4 4 2" xfId="42164" xr:uid="{7C6A4A28-A5AA-4E6A-BD04-3B600C1BA7E7}"/>
    <cellStyle name="Měna 4 4 4 3 4 5" xfId="20114" xr:uid="{28A6BA0B-73B7-4B51-854B-56C3A16DBD89}"/>
    <cellStyle name="Měna 4 4 4 3 4 5 2" xfId="46574" xr:uid="{9EA7AB55-4A6B-4CF6-B573-3822BA9765AF}"/>
    <cellStyle name="Měna 4 4 4 3 4 6" xfId="28934" xr:uid="{0D0C0399-9605-4A49-8E8D-6F21A4D7A724}"/>
    <cellStyle name="Měna 4 4 4 3 5" xfId="3104" xr:uid="{0FAE9F91-BE26-4176-9F96-7246BB9AE772}"/>
    <cellStyle name="Měna 4 4 4 3 5 2" xfId="7514" xr:uid="{F3D0E796-FB42-4AEA-BFC1-ECD660F8EAA6}"/>
    <cellStyle name="Měna 4 4 4 3 5 2 2" xfId="25154" xr:uid="{4FE36A82-111A-4C86-9214-00AFE1CDD0F3}"/>
    <cellStyle name="Měna 4 4 4 3 5 2 2 2" xfId="51614" xr:uid="{CFA1FD67-4184-4603-BDAE-871B87B3445F}"/>
    <cellStyle name="Měna 4 4 4 3 5 2 3" xfId="33974" xr:uid="{21332AD4-C657-4F66-8F6A-AB2B0E57E61F}"/>
    <cellStyle name="Měna 4 4 4 3 5 3" xfId="11924" xr:uid="{3378D649-2F26-40DC-8844-4F38B2E9F9FD}"/>
    <cellStyle name="Měna 4 4 4 3 5 3 2" xfId="38384" xr:uid="{5829345D-4E7E-4DEA-8B75-5F86359AB5A7}"/>
    <cellStyle name="Měna 4 4 4 3 5 4" xfId="16334" xr:uid="{98A3FBDE-E1ED-4A91-9AA0-10A6E47A4F0B}"/>
    <cellStyle name="Měna 4 4 4 3 5 4 2" xfId="42794" xr:uid="{6B7FDAA9-90AA-4A18-8A65-801880FDA1E2}"/>
    <cellStyle name="Měna 4 4 4 3 5 5" xfId="20744" xr:uid="{CAC77C86-30E8-445C-A47A-921D96720161}"/>
    <cellStyle name="Měna 4 4 4 3 5 5 2" xfId="47204" xr:uid="{416A9962-FC4A-44A6-9C57-8DF50739B0AD}"/>
    <cellStyle name="Měna 4 4 4 3 5 6" xfId="29564" xr:uid="{248D6BCE-6B74-41C9-868E-606737A484DF}"/>
    <cellStyle name="Měna 4 4 4 3 6" xfId="4994" xr:uid="{4A832A5A-C653-46A4-AA42-B93081EB4DC0}"/>
    <cellStyle name="Měna 4 4 4 3 6 2" xfId="22634" xr:uid="{BF04C537-858D-4C8B-A416-D8DFD2767F8B}"/>
    <cellStyle name="Měna 4 4 4 3 6 2 2" xfId="49094" xr:uid="{475842FA-EC41-49C2-842F-85EE37C8751A}"/>
    <cellStyle name="Měna 4 4 4 3 6 3" xfId="31454" xr:uid="{16E936BA-ED8F-41CF-838D-1369E575AB52}"/>
    <cellStyle name="Měna 4 4 4 3 7" xfId="9404" xr:uid="{352B184D-09C9-4CBF-B86E-7ED4B1557AC4}"/>
    <cellStyle name="Měna 4 4 4 3 7 2" xfId="35864" xr:uid="{E2AD5A03-8D0F-42F4-9D29-00FA57AFF47D}"/>
    <cellStyle name="Měna 4 4 4 3 8" xfId="13814" xr:uid="{D147E80F-3E46-40E0-8B56-1D0E416862AC}"/>
    <cellStyle name="Měna 4 4 4 3 8 2" xfId="40274" xr:uid="{C941FB83-BC80-4C09-A8A4-0D62E7224471}"/>
    <cellStyle name="Měna 4 4 4 3 9" xfId="18224" xr:uid="{0D3E5DF0-CF5F-4EF5-B003-1C5A6EB90AA2}"/>
    <cellStyle name="Měna 4 4 4 3 9 2" xfId="44684" xr:uid="{6B17F908-CB74-4912-A57A-1160822E8F36}"/>
    <cellStyle name="Měna 4 4 4 4" xfId="794" xr:uid="{2DD70C40-C517-4962-92B8-93F1D7404F04}"/>
    <cellStyle name="Měna 4 4 4 4 2" xfId="3314" xr:uid="{1C602AA5-A9D6-48FC-B8DE-4589287CA78D}"/>
    <cellStyle name="Měna 4 4 4 4 2 2" xfId="7724" xr:uid="{3C37A1B9-E5D3-43A9-A9A6-497B66ABE277}"/>
    <cellStyle name="Měna 4 4 4 4 2 2 2" xfId="25364" xr:uid="{2E1616C0-F26E-4E81-9C09-EC729A622D80}"/>
    <cellStyle name="Měna 4 4 4 4 2 2 2 2" xfId="51824" xr:uid="{28925243-43CE-4022-98C7-CB05E8DEDA73}"/>
    <cellStyle name="Měna 4 4 4 4 2 2 3" xfId="34184" xr:uid="{4779CEBA-74E2-49FA-989C-62AE2454AC13}"/>
    <cellStyle name="Měna 4 4 4 4 2 3" xfId="12134" xr:uid="{E3FF71B4-8136-402F-B4EE-7508CC8BA1A7}"/>
    <cellStyle name="Měna 4 4 4 4 2 3 2" xfId="38594" xr:uid="{C13E0982-D2FA-48A1-A819-DF989651BE5A}"/>
    <cellStyle name="Měna 4 4 4 4 2 4" xfId="16544" xr:uid="{7ADCCD5A-E1BD-4558-B805-8C440FFFE10F}"/>
    <cellStyle name="Měna 4 4 4 4 2 4 2" xfId="43004" xr:uid="{3704A8FA-D59C-4373-9A8A-200826872368}"/>
    <cellStyle name="Měna 4 4 4 4 2 5" xfId="20954" xr:uid="{FABFF847-7722-4279-9FD9-92F8E993AD21}"/>
    <cellStyle name="Měna 4 4 4 4 2 5 2" xfId="47414" xr:uid="{DDA1DBDC-23F9-414A-AC5F-A2AECBE8BA88}"/>
    <cellStyle name="Měna 4 4 4 4 2 6" xfId="29774" xr:uid="{75D444E2-B2BE-4016-B290-9364FE09AFC2}"/>
    <cellStyle name="Měna 4 4 4 4 3" xfId="5204" xr:uid="{E893BB77-D721-4763-97B1-1BE7B8C7C50C}"/>
    <cellStyle name="Měna 4 4 4 4 3 2" xfId="22844" xr:uid="{C8579851-6317-4270-A30A-7FB07A02BFB7}"/>
    <cellStyle name="Měna 4 4 4 4 3 2 2" xfId="49304" xr:uid="{FDA4FD18-473C-429C-9F9F-21E5479C3DB3}"/>
    <cellStyle name="Měna 4 4 4 4 3 3" xfId="31664" xr:uid="{C5F3C0CE-82E9-4BC9-8020-C6294B5889AD}"/>
    <cellStyle name="Měna 4 4 4 4 4" xfId="9614" xr:uid="{2424B380-0D41-4226-9C7C-0292F99D42EA}"/>
    <cellStyle name="Měna 4 4 4 4 4 2" xfId="36074" xr:uid="{062AA462-7CA3-45A2-B1D3-31F306959961}"/>
    <cellStyle name="Měna 4 4 4 4 5" xfId="14024" xr:uid="{2CBA65A9-00D4-4BF0-A3DE-43A1F744A69D}"/>
    <cellStyle name="Měna 4 4 4 4 5 2" xfId="40484" xr:uid="{3B54C01C-56C2-4133-BA90-DC3E8C34E171}"/>
    <cellStyle name="Měna 4 4 4 4 6" xfId="18434" xr:uid="{D69335EF-10FB-4808-827B-9836BF6CF278}"/>
    <cellStyle name="Měna 4 4 4 4 6 2" xfId="44894" xr:uid="{8E66C8C9-FE56-4AE5-A1B5-D7D7C117554D}"/>
    <cellStyle name="Měna 4 4 4 4 7" xfId="27254" xr:uid="{E60F3D89-DAAB-42E5-9D43-29BEF71DACED}"/>
    <cellStyle name="Měna 4 4 4 5" xfId="1424" xr:uid="{93B5BB7A-9676-4EAB-AA3E-EDE4E8E223F5}"/>
    <cellStyle name="Měna 4 4 4 5 2" xfId="3944" xr:uid="{2FC552C1-1D96-4041-B23B-143FE58B1619}"/>
    <cellStyle name="Měna 4 4 4 5 2 2" xfId="8354" xr:uid="{07794EA4-58B0-487D-AE66-4D0FEED12CF5}"/>
    <cellStyle name="Měna 4 4 4 5 2 2 2" xfId="25994" xr:uid="{C126948F-0091-4F31-8EB6-E94A32D1429D}"/>
    <cellStyle name="Měna 4 4 4 5 2 2 2 2" xfId="52454" xr:uid="{5F5B2E98-C400-4C40-A6BE-7B6BF391F256}"/>
    <cellStyle name="Měna 4 4 4 5 2 2 3" xfId="34814" xr:uid="{545D7049-9D54-4EF0-9319-A16DE9DBB8A9}"/>
    <cellStyle name="Měna 4 4 4 5 2 3" xfId="12764" xr:uid="{B034AC53-ABAB-40DE-B64B-695410916227}"/>
    <cellStyle name="Měna 4 4 4 5 2 3 2" xfId="39224" xr:uid="{8C2449E6-FDC4-4265-9AA4-19B58E1F14CF}"/>
    <cellStyle name="Měna 4 4 4 5 2 4" xfId="17174" xr:uid="{1E3C20D3-072C-4403-987A-C6814B6CB9E8}"/>
    <cellStyle name="Měna 4 4 4 5 2 4 2" xfId="43634" xr:uid="{A13B9B1D-35FC-461F-8BFE-50CFE5CBCB82}"/>
    <cellStyle name="Měna 4 4 4 5 2 5" xfId="21584" xr:uid="{F35291ED-2519-465E-BEF9-44CFFFDEB009}"/>
    <cellStyle name="Měna 4 4 4 5 2 5 2" xfId="48044" xr:uid="{8DF1E7A7-7E26-447D-B785-32EF713322C0}"/>
    <cellStyle name="Měna 4 4 4 5 2 6" xfId="30404" xr:uid="{468BBFF9-4863-4673-B8FD-7F1FA6644554}"/>
    <cellStyle name="Měna 4 4 4 5 3" xfId="5834" xr:uid="{D1E0F03C-CC98-4739-937A-4BCC36187C0D}"/>
    <cellStyle name="Měna 4 4 4 5 3 2" xfId="23474" xr:uid="{359717C0-9B53-4E16-9709-02C2FC6B029B}"/>
    <cellStyle name="Měna 4 4 4 5 3 2 2" xfId="49934" xr:uid="{69D14A1E-6138-47CF-A77C-B00FC1D24A7D}"/>
    <cellStyle name="Měna 4 4 4 5 3 3" xfId="32294" xr:uid="{BA08DB1C-97E7-4909-A309-512458DE2C8A}"/>
    <cellStyle name="Měna 4 4 4 5 4" xfId="10244" xr:uid="{5FB59436-CCC5-4A49-9793-DC4EEDA3C004}"/>
    <cellStyle name="Měna 4 4 4 5 4 2" xfId="36704" xr:uid="{B4475E57-C3A0-45D4-90AD-B93D91B69E18}"/>
    <cellStyle name="Měna 4 4 4 5 5" xfId="14654" xr:uid="{CF378ED3-CE06-4A1F-9F53-AC8A7EE13741}"/>
    <cellStyle name="Měna 4 4 4 5 5 2" xfId="41114" xr:uid="{F255EA54-DAB8-4FCD-96A1-0D0BCEFA21DF}"/>
    <cellStyle name="Měna 4 4 4 5 6" xfId="19064" xr:uid="{86BF28BE-8443-452F-BF3A-0D9B38D31FA0}"/>
    <cellStyle name="Měna 4 4 4 5 6 2" xfId="45524" xr:uid="{641B657C-D784-454F-A7F2-ED8A0C05C6A2}"/>
    <cellStyle name="Měna 4 4 4 5 7" xfId="27884" xr:uid="{66D20BDE-3252-4D28-93EF-AD4BE4738E7C}"/>
    <cellStyle name="Měna 4 4 4 6" xfId="2054" xr:uid="{18BE2201-4E51-4A65-B3CD-106C6425D4B5}"/>
    <cellStyle name="Měna 4 4 4 6 2" xfId="6464" xr:uid="{9E37B29C-975B-47BF-9F3D-77529F594937}"/>
    <cellStyle name="Měna 4 4 4 6 2 2" xfId="24104" xr:uid="{308260C8-849F-44BA-9A4E-15FE7371AC0D}"/>
    <cellStyle name="Měna 4 4 4 6 2 2 2" xfId="50564" xr:uid="{B8D12D36-AD02-4F73-8EC6-7944572C053B}"/>
    <cellStyle name="Měna 4 4 4 6 2 3" xfId="32924" xr:uid="{C9030945-7D71-4DE0-9DE4-FFCEA8C687C0}"/>
    <cellStyle name="Měna 4 4 4 6 3" xfId="10874" xr:uid="{EBDA0405-5BFB-4DDF-9B64-42A84C0B8A32}"/>
    <cellStyle name="Měna 4 4 4 6 3 2" xfId="37334" xr:uid="{EDA2DA92-F822-4B57-9211-B71A9E85FD99}"/>
    <cellStyle name="Měna 4 4 4 6 4" xfId="15284" xr:uid="{190788C3-7164-4092-9F7F-3DD0962F548C}"/>
    <cellStyle name="Měna 4 4 4 6 4 2" xfId="41744" xr:uid="{6C948063-81F4-46EF-9BCE-6BD7A5A0F7B7}"/>
    <cellStyle name="Měna 4 4 4 6 5" xfId="19694" xr:uid="{0015F9F1-7903-4F31-91FB-1A5443715919}"/>
    <cellStyle name="Měna 4 4 4 6 5 2" xfId="46154" xr:uid="{CC6FA3F4-4248-4099-9F93-B66C2774C87A}"/>
    <cellStyle name="Měna 4 4 4 6 6" xfId="28514" xr:uid="{34BF36DA-6DBE-4015-970D-2C473AD6E449}"/>
    <cellStyle name="Měna 4 4 4 7" xfId="2684" xr:uid="{BD588E2B-3B80-45D7-870E-C48B76F7DDB5}"/>
    <cellStyle name="Měna 4 4 4 7 2" xfId="7094" xr:uid="{E76B3EE6-6DAE-4B68-9FB7-46387582136E}"/>
    <cellStyle name="Měna 4 4 4 7 2 2" xfId="24734" xr:uid="{F325F5EC-2117-4252-BEF4-15ADDEB4D6A7}"/>
    <cellStyle name="Měna 4 4 4 7 2 2 2" xfId="51194" xr:uid="{838ADD5A-E8D5-4D50-A235-EF6927667BAB}"/>
    <cellStyle name="Měna 4 4 4 7 2 3" xfId="33554" xr:uid="{67FD5659-2FE6-4D9E-99E3-1712C39CC4ED}"/>
    <cellStyle name="Měna 4 4 4 7 3" xfId="11504" xr:uid="{D44975FC-BB6F-4A6C-A77B-E7FB580B04D5}"/>
    <cellStyle name="Měna 4 4 4 7 3 2" xfId="37964" xr:uid="{90F9F935-C85C-4D84-B74A-E35D3B10AEA4}"/>
    <cellStyle name="Měna 4 4 4 7 4" xfId="15914" xr:uid="{5E7DBFFF-E495-4A15-B045-3E7A09084004}"/>
    <cellStyle name="Měna 4 4 4 7 4 2" xfId="42374" xr:uid="{9CD9667A-999F-41C0-9977-FCE84414D08E}"/>
    <cellStyle name="Měna 4 4 4 7 5" xfId="20324" xr:uid="{37461E52-852F-47A4-89AA-039D3C662F11}"/>
    <cellStyle name="Měna 4 4 4 7 5 2" xfId="46784" xr:uid="{23C4DE16-902A-43E8-946C-AEFC7D82279C}"/>
    <cellStyle name="Měna 4 4 4 7 6" xfId="29144" xr:uid="{C9CA8F2E-5044-4680-BF25-7CE29209135D}"/>
    <cellStyle name="Měna 4 4 4 8" xfId="4574" xr:uid="{69587FA4-83F8-4DA9-80BB-94FA4396E7E1}"/>
    <cellStyle name="Měna 4 4 4 8 2" xfId="22214" xr:uid="{A07A6D01-D301-41B3-B3AA-0FA9C43D1817}"/>
    <cellStyle name="Měna 4 4 4 8 2 2" xfId="48674" xr:uid="{35AC13BA-664E-4171-A3F9-813B141C3EAD}"/>
    <cellStyle name="Měna 4 4 4 8 3" xfId="31034" xr:uid="{74243D72-4839-4DFF-B338-0BA05460F137}"/>
    <cellStyle name="Měna 4 4 4 9" xfId="8984" xr:uid="{406FE34B-A705-411D-953A-FA1CCA01758F}"/>
    <cellStyle name="Měna 4 4 4 9 2" xfId="35444" xr:uid="{E643160D-0A03-4958-9AAA-0DBDA1DB2FC7}"/>
    <cellStyle name="Měna 4 4 5" xfId="205" xr:uid="{33641DFD-13FC-4234-8457-A6EE750D757F}"/>
    <cellStyle name="Měna 4 4 5 10" xfId="13436" xr:uid="{08A800C8-6DDF-4BB7-BACB-B7A7034F769C}"/>
    <cellStyle name="Měna 4 4 5 10 2" xfId="39896" xr:uid="{403B123B-A73C-4737-84FB-A2257BE3135A}"/>
    <cellStyle name="Měna 4 4 5 11" xfId="17846" xr:uid="{B77361F1-388C-4E28-BC29-EEE711B3029A}"/>
    <cellStyle name="Měna 4 4 5 11 2" xfId="44306" xr:uid="{332A06D1-EE66-4706-91F3-402E189C0A14}"/>
    <cellStyle name="Měna 4 4 5 12" xfId="26666" xr:uid="{6A48630B-3827-4B89-91C0-79DF3D02B37F}"/>
    <cellStyle name="Měna 4 4 5 2" xfId="416" xr:uid="{72EAC359-951C-405D-B94D-F5BB8C0CBE93}"/>
    <cellStyle name="Měna 4 4 5 2 10" xfId="26876" xr:uid="{A28C5605-C6B8-4BA9-BE4E-B1876325FD15}"/>
    <cellStyle name="Měna 4 4 5 2 2" xfId="1046" xr:uid="{434FCE93-1881-40CA-806E-2EEDE2D163F5}"/>
    <cellStyle name="Měna 4 4 5 2 2 2" xfId="3566" xr:uid="{8F7B81A2-0327-4827-B181-73B1AF910FCA}"/>
    <cellStyle name="Měna 4 4 5 2 2 2 2" xfId="7976" xr:uid="{799D9553-4E9A-434E-8619-06D887BAD79F}"/>
    <cellStyle name="Měna 4 4 5 2 2 2 2 2" xfId="25616" xr:uid="{9373097A-3CC7-4001-9555-5131BEF53D41}"/>
    <cellStyle name="Měna 4 4 5 2 2 2 2 2 2" xfId="52076" xr:uid="{E92B0205-C3A4-449A-882B-50A922EDECC1}"/>
    <cellStyle name="Měna 4 4 5 2 2 2 2 3" xfId="34436" xr:uid="{7D33243C-CC4D-4837-8444-801849BCD5BD}"/>
    <cellStyle name="Měna 4 4 5 2 2 2 3" xfId="12386" xr:uid="{1B053C39-9197-4EE8-B789-CC23401A62E6}"/>
    <cellStyle name="Měna 4 4 5 2 2 2 3 2" xfId="38846" xr:uid="{8B34D4DC-1E17-468B-9EC7-F24557F75A9C}"/>
    <cellStyle name="Měna 4 4 5 2 2 2 4" xfId="16796" xr:uid="{9CC21E36-C0E5-4B88-B19D-72D66BD6EE6C}"/>
    <cellStyle name="Měna 4 4 5 2 2 2 4 2" xfId="43256" xr:uid="{4505C242-047B-46B7-8200-1F54BA61B34E}"/>
    <cellStyle name="Měna 4 4 5 2 2 2 5" xfId="21206" xr:uid="{2296FFAA-29E4-4A1E-87E7-16EFFD2DB01C}"/>
    <cellStyle name="Měna 4 4 5 2 2 2 5 2" xfId="47666" xr:uid="{1E6985C5-9B1D-4216-80BE-536DDBA86DAA}"/>
    <cellStyle name="Měna 4 4 5 2 2 2 6" xfId="30026" xr:uid="{CB24E2E3-A7EC-4B86-B8E1-81DE16E5F106}"/>
    <cellStyle name="Měna 4 4 5 2 2 3" xfId="5456" xr:uid="{4E6AAE54-0A3C-477E-B75E-D70969E9F08C}"/>
    <cellStyle name="Měna 4 4 5 2 2 3 2" xfId="23096" xr:uid="{6BB73520-3AD6-4890-A13A-7DE7DC927F70}"/>
    <cellStyle name="Měna 4 4 5 2 2 3 2 2" xfId="49556" xr:uid="{BC15A2AD-25C2-40DD-9713-73F1C9757575}"/>
    <cellStyle name="Měna 4 4 5 2 2 3 3" xfId="31916" xr:uid="{4060F618-BB09-460D-93B7-035F077F696A}"/>
    <cellStyle name="Měna 4 4 5 2 2 4" xfId="9866" xr:uid="{AC366E99-FC2D-458D-9B5B-BF51F8ABB9F6}"/>
    <cellStyle name="Měna 4 4 5 2 2 4 2" xfId="36326" xr:uid="{2C6240C7-36FD-4411-A2B2-97DC9C4598EC}"/>
    <cellStyle name="Měna 4 4 5 2 2 5" xfId="14276" xr:uid="{EF7DFEE3-86A3-442F-99A5-A4F6ED22E359}"/>
    <cellStyle name="Měna 4 4 5 2 2 5 2" xfId="40736" xr:uid="{604208F2-B2B9-49F8-A184-D4CAE68C9B67}"/>
    <cellStyle name="Měna 4 4 5 2 2 6" xfId="18686" xr:uid="{1B5661A6-F528-4ADE-A86F-504D728B53AA}"/>
    <cellStyle name="Měna 4 4 5 2 2 6 2" xfId="45146" xr:uid="{621BDDAC-CF3F-4582-8E84-FFBA135E61EB}"/>
    <cellStyle name="Měna 4 4 5 2 2 7" xfId="27506" xr:uid="{9A68CDE5-60F6-4C53-9EFD-750DE18FB5BC}"/>
    <cellStyle name="Měna 4 4 5 2 3" xfId="1676" xr:uid="{1C26CC3B-0FDA-4923-9FB5-30D38F8653FE}"/>
    <cellStyle name="Měna 4 4 5 2 3 2" xfId="4196" xr:uid="{8286CEA4-B04A-4558-9121-CD5C866BAADC}"/>
    <cellStyle name="Měna 4 4 5 2 3 2 2" xfId="8606" xr:uid="{7EF66E7F-572A-4D32-B7CA-772889A8D7BC}"/>
    <cellStyle name="Měna 4 4 5 2 3 2 2 2" xfId="26246" xr:uid="{A4AEE0BF-85C8-43A9-980C-5E1E2E07DA8D}"/>
    <cellStyle name="Měna 4 4 5 2 3 2 2 2 2" xfId="52706" xr:uid="{1C006F89-9434-4A8A-80C8-6351A126EACB}"/>
    <cellStyle name="Měna 4 4 5 2 3 2 2 3" xfId="35066" xr:uid="{2483D27E-F598-4065-8124-3A12970BD045}"/>
    <cellStyle name="Měna 4 4 5 2 3 2 3" xfId="13016" xr:uid="{741F3783-13FC-4479-845E-C37DF65175A3}"/>
    <cellStyle name="Měna 4 4 5 2 3 2 3 2" xfId="39476" xr:uid="{997B667D-1D20-435A-83BB-B9ED2EF15646}"/>
    <cellStyle name="Měna 4 4 5 2 3 2 4" xfId="17426" xr:uid="{B047462A-D8ED-4539-8239-ACB5E3EA0DEA}"/>
    <cellStyle name="Měna 4 4 5 2 3 2 4 2" xfId="43886" xr:uid="{C111E5D3-8DC5-4582-9463-F6FB84F9693F}"/>
    <cellStyle name="Měna 4 4 5 2 3 2 5" xfId="21836" xr:uid="{F97ADD70-4091-4ACB-90A7-F2417BDBD3F6}"/>
    <cellStyle name="Měna 4 4 5 2 3 2 5 2" xfId="48296" xr:uid="{F1CBB969-8044-42C4-B24E-623D75E54A54}"/>
    <cellStyle name="Měna 4 4 5 2 3 2 6" xfId="30656" xr:uid="{F56E6F8B-DF85-45C5-8007-585C2B8C3913}"/>
    <cellStyle name="Měna 4 4 5 2 3 3" xfId="6086" xr:uid="{3CE97E9E-EDFC-4875-8758-70BD8D5A2154}"/>
    <cellStyle name="Měna 4 4 5 2 3 3 2" xfId="23726" xr:uid="{1314445C-5599-4D1E-B92D-8C0AEFC5F7B0}"/>
    <cellStyle name="Měna 4 4 5 2 3 3 2 2" xfId="50186" xr:uid="{5586B7B7-4601-4C66-9A5F-496E563E23D9}"/>
    <cellStyle name="Měna 4 4 5 2 3 3 3" xfId="32546" xr:uid="{06EBBA87-3896-4009-9FFB-98BCAD359D25}"/>
    <cellStyle name="Měna 4 4 5 2 3 4" xfId="10496" xr:uid="{012ACA27-714A-4B67-927E-EF0D34C5171C}"/>
    <cellStyle name="Měna 4 4 5 2 3 4 2" xfId="36956" xr:uid="{E624501F-D204-4D4F-8A5A-282560E69832}"/>
    <cellStyle name="Měna 4 4 5 2 3 5" xfId="14906" xr:uid="{B7258792-D42F-4846-87E4-7361AE70CA6A}"/>
    <cellStyle name="Měna 4 4 5 2 3 5 2" xfId="41366" xr:uid="{8D455C0D-DF96-4A55-97B0-E587EC92FCBC}"/>
    <cellStyle name="Měna 4 4 5 2 3 6" xfId="19316" xr:uid="{EF588592-3B5A-4C74-8842-18BD409114C4}"/>
    <cellStyle name="Měna 4 4 5 2 3 6 2" xfId="45776" xr:uid="{48BBF30A-4EC0-4D4B-95EF-B587BF759396}"/>
    <cellStyle name="Měna 4 4 5 2 3 7" xfId="28136" xr:uid="{9C981351-B9AF-4F18-9435-21F48B9F0F3E}"/>
    <cellStyle name="Měna 4 4 5 2 4" xfId="2306" xr:uid="{3E79EB43-15DE-42B4-BBB1-12E3FA73FE5A}"/>
    <cellStyle name="Měna 4 4 5 2 4 2" xfId="6716" xr:uid="{EA3EED25-1988-40A4-A676-AD68C14059D2}"/>
    <cellStyle name="Měna 4 4 5 2 4 2 2" xfId="24356" xr:uid="{102560EC-A231-44CC-A69D-5ED4C792F639}"/>
    <cellStyle name="Měna 4 4 5 2 4 2 2 2" xfId="50816" xr:uid="{D4D1C545-7829-4C73-8570-75034BDA4C45}"/>
    <cellStyle name="Měna 4 4 5 2 4 2 3" xfId="33176" xr:uid="{76143643-9B50-4B71-A49A-EF146D9BE485}"/>
    <cellStyle name="Měna 4 4 5 2 4 3" xfId="11126" xr:uid="{3BA1B52A-13EF-466D-B4AC-BA6743D924D4}"/>
    <cellStyle name="Měna 4 4 5 2 4 3 2" xfId="37586" xr:uid="{95F8E9F1-C681-4826-BEE7-FBEE21568E3A}"/>
    <cellStyle name="Měna 4 4 5 2 4 4" xfId="15536" xr:uid="{CAD2E6AD-CFC8-4CEA-BA0B-8714EAF47E43}"/>
    <cellStyle name="Měna 4 4 5 2 4 4 2" xfId="41996" xr:uid="{241F7A0E-5C57-40B5-9467-4F5C150BD4DD}"/>
    <cellStyle name="Měna 4 4 5 2 4 5" xfId="19946" xr:uid="{1BED30CB-20FA-49C2-8163-6637CF16144F}"/>
    <cellStyle name="Měna 4 4 5 2 4 5 2" xfId="46406" xr:uid="{EC1F3D17-456D-43EA-B930-11BDCF7FC2B6}"/>
    <cellStyle name="Měna 4 4 5 2 4 6" xfId="28766" xr:uid="{A1B4FD84-0325-4281-9F21-F651B68ACE0C}"/>
    <cellStyle name="Měna 4 4 5 2 5" xfId="2936" xr:uid="{9EDA51A0-D2A0-4425-BD90-7B083BC4ABA0}"/>
    <cellStyle name="Měna 4 4 5 2 5 2" xfId="7346" xr:uid="{9E45C00F-7AC0-4CB6-B24B-7566510EC390}"/>
    <cellStyle name="Měna 4 4 5 2 5 2 2" xfId="24986" xr:uid="{43A67128-E86E-4B16-9D7F-889253A70D3B}"/>
    <cellStyle name="Měna 4 4 5 2 5 2 2 2" xfId="51446" xr:uid="{F307AD67-2A6D-4614-82A3-7768BED123F0}"/>
    <cellStyle name="Měna 4 4 5 2 5 2 3" xfId="33806" xr:uid="{24173B1F-2218-4CD4-8E45-0B1706D406FC}"/>
    <cellStyle name="Měna 4 4 5 2 5 3" xfId="11756" xr:uid="{0A218172-B40A-4207-AC2D-C23741D42257}"/>
    <cellStyle name="Měna 4 4 5 2 5 3 2" xfId="38216" xr:uid="{CB2A1146-7D58-4E02-A11A-5AD5B2CD8B98}"/>
    <cellStyle name="Měna 4 4 5 2 5 4" xfId="16166" xr:uid="{D2107324-22B7-4A51-913C-31F0B58BE9E2}"/>
    <cellStyle name="Měna 4 4 5 2 5 4 2" xfId="42626" xr:uid="{130FC3E1-FF71-4BB0-9606-110D41C9FDB0}"/>
    <cellStyle name="Měna 4 4 5 2 5 5" xfId="20576" xr:uid="{7EDDFA89-632F-4BE3-B427-5DF53BCEA533}"/>
    <cellStyle name="Měna 4 4 5 2 5 5 2" xfId="47036" xr:uid="{88C1910E-2F7F-46C5-8EE6-E78FFA954A85}"/>
    <cellStyle name="Měna 4 4 5 2 5 6" xfId="29396" xr:uid="{5882CD1E-536B-4886-89D7-81BC072647E0}"/>
    <cellStyle name="Měna 4 4 5 2 6" xfId="4826" xr:uid="{4FB084F5-E9D8-4E43-8DDF-02FBB19E7111}"/>
    <cellStyle name="Měna 4 4 5 2 6 2" xfId="22466" xr:uid="{5C7B4081-9454-4CE4-9867-55BB55A41565}"/>
    <cellStyle name="Měna 4 4 5 2 6 2 2" xfId="48926" xr:uid="{236ADCB4-3902-42EB-8444-DE1E97195E6F}"/>
    <cellStyle name="Měna 4 4 5 2 6 3" xfId="31286" xr:uid="{1BBD8885-EB2C-46B1-942F-F5E6C94A2859}"/>
    <cellStyle name="Měna 4 4 5 2 7" xfId="9236" xr:uid="{2C4E0443-039D-4652-B272-5B0C41ADF239}"/>
    <cellStyle name="Měna 4 4 5 2 7 2" xfId="35696" xr:uid="{3F6446A0-F091-48DD-820F-F87ED5158443}"/>
    <cellStyle name="Měna 4 4 5 2 8" xfId="13646" xr:uid="{F9CFF17B-21FE-4D0C-BD12-1DB7F00F205D}"/>
    <cellStyle name="Měna 4 4 5 2 8 2" xfId="40106" xr:uid="{8FE3016F-A9B3-4BA5-9352-413873D43BED}"/>
    <cellStyle name="Měna 4 4 5 2 9" xfId="18056" xr:uid="{A131603C-5916-4A3C-BD7D-A56334B093DA}"/>
    <cellStyle name="Měna 4 4 5 2 9 2" xfId="44516" xr:uid="{933E6D10-4E35-40D1-A1EC-6C8882192D26}"/>
    <cellStyle name="Měna 4 4 5 3" xfId="626" xr:uid="{C1D7D06D-75CB-4515-A6FF-75541C27526A}"/>
    <cellStyle name="Měna 4 4 5 3 10" xfId="27086" xr:uid="{FAE2C381-0591-402E-916D-FCA7A0D42048}"/>
    <cellStyle name="Měna 4 4 5 3 2" xfId="1256" xr:uid="{92B200B4-C6FF-438D-A3A1-BC98C6DC2B1A}"/>
    <cellStyle name="Měna 4 4 5 3 2 2" xfId="3776" xr:uid="{2EF21151-D051-4967-B78A-D162FC6055EF}"/>
    <cellStyle name="Měna 4 4 5 3 2 2 2" xfId="8186" xr:uid="{5080F1B9-D654-4EA0-98DD-DBB751E48821}"/>
    <cellStyle name="Měna 4 4 5 3 2 2 2 2" xfId="25826" xr:uid="{BFD2D825-C5CB-46AD-9659-CA041ED322FB}"/>
    <cellStyle name="Měna 4 4 5 3 2 2 2 2 2" xfId="52286" xr:uid="{FB08D541-5EA0-4597-9817-7B929C349504}"/>
    <cellStyle name="Měna 4 4 5 3 2 2 2 3" xfId="34646" xr:uid="{7B784669-CEDA-4C27-B979-7CB52EE31B3A}"/>
    <cellStyle name="Měna 4 4 5 3 2 2 3" xfId="12596" xr:uid="{111699D9-8511-4EEF-99DD-BF92B5DAED40}"/>
    <cellStyle name="Měna 4 4 5 3 2 2 3 2" xfId="39056" xr:uid="{3CFB3872-9227-4FC3-B4F1-532C7E47AA60}"/>
    <cellStyle name="Měna 4 4 5 3 2 2 4" xfId="17006" xr:uid="{78DFEFC3-0092-43BF-9626-A88C34AC9CD0}"/>
    <cellStyle name="Měna 4 4 5 3 2 2 4 2" xfId="43466" xr:uid="{6FCCB8CB-967D-4823-91AB-C21DE76B9457}"/>
    <cellStyle name="Měna 4 4 5 3 2 2 5" xfId="21416" xr:uid="{D0B0BFB4-62F1-49CA-B76A-EF1EC3C3FD5A}"/>
    <cellStyle name="Měna 4 4 5 3 2 2 5 2" xfId="47876" xr:uid="{FA8C65F3-0EE9-4672-BB85-4D19B94ECC80}"/>
    <cellStyle name="Měna 4 4 5 3 2 2 6" xfId="30236" xr:uid="{52AC4379-0CF7-4EEC-854C-2F8DC1115A04}"/>
    <cellStyle name="Měna 4 4 5 3 2 3" xfId="5666" xr:uid="{35CCCE2B-9557-434B-9C2B-7598B90F3220}"/>
    <cellStyle name="Měna 4 4 5 3 2 3 2" xfId="23306" xr:uid="{10F36B21-8260-422A-ADDF-007B5949793A}"/>
    <cellStyle name="Měna 4 4 5 3 2 3 2 2" xfId="49766" xr:uid="{497705BC-52F3-4C8F-B918-900A17BE60B4}"/>
    <cellStyle name="Měna 4 4 5 3 2 3 3" xfId="32126" xr:uid="{F03273B5-1260-4128-B631-25E1F35386D7}"/>
    <cellStyle name="Měna 4 4 5 3 2 4" xfId="10076" xr:uid="{32B527CD-EBFF-4572-8377-915CF33EF090}"/>
    <cellStyle name="Měna 4 4 5 3 2 4 2" xfId="36536" xr:uid="{8D3030A5-864A-4D81-AC14-DF6E2DC2A65D}"/>
    <cellStyle name="Měna 4 4 5 3 2 5" xfId="14486" xr:uid="{907075BD-C818-43EA-97D7-63DDD34C4DE6}"/>
    <cellStyle name="Měna 4 4 5 3 2 5 2" xfId="40946" xr:uid="{B8DCCDAB-E236-48DC-8EE3-FF4173899C42}"/>
    <cellStyle name="Měna 4 4 5 3 2 6" xfId="18896" xr:uid="{CCD21BB3-8AF6-45AF-BF2F-B9FE64AD6CDA}"/>
    <cellStyle name="Měna 4 4 5 3 2 6 2" xfId="45356" xr:uid="{F129CCB3-5F9C-486A-9C7C-91FD5071DFE7}"/>
    <cellStyle name="Měna 4 4 5 3 2 7" xfId="27716" xr:uid="{500C26A4-FF0C-4AEF-B644-2CB97A3409C8}"/>
    <cellStyle name="Měna 4 4 5 3 3" xfId="1886" xr:uid="{C804E7A5-F3D1-4D02-BF4F-641AAAE605BA}"/>
    <cellStyle name="Měna 4 4 5 3 3 2" xfId="4406" xr:uid="{1F73FFA1-487C-42B0-AAE8-BD52C187E3D3}"/>
    <cellStyle name="Měna 4 4 5 3 3 2 2" xfId="8816" xr:uid="{13FA3524-C11A-484B-9A7D-0B0D26EE376B}"/>
    <cellStyle name="Měna 4 4 5 3 3 2 2 2" xfId="26456" xr:uid="{F902D243-8B9B-40AB-9778-945448FC90A7}"/>
    <cellStyle name="Měna 4 4 5 3 3 2 2 2 2" xfId="52916" xr:uid="{CB10032A-AF3A-4728-9738-F355136B4879}"/>
    <cellStyle name="Měna 4 4 5 3 3 2 2 3" xfId="35276" xr:uid="{46BB5A93-52E1-40E9-BAC1-0E5CCE83EF66}"/>
    <cellStyle name="Měna 4 4 5 3 3 2 3" xfId="13226" xr:uid="{FC3545C8-22E4-4458-B50C-D7801E724DA7}"/>
    <cellStyle name="Měna 4 4 5 3 3 2 3 2" xfId="39686" xr:uid="{D015FFA1-38BA-4C23-93DE-EA3D8CEA2508}"/>
    <cellStyle name="Měna 4 4 5 3 3 2 4" xfId="17636" xr:uid="{5723C5B4-97E2-4BF6-90E8-D2AECD4BD168}"/>
    <cellStyle name="Měna 4 4 5 3 3 2 4 2" xfId="44096" xr:uid="{BDCCAF6A-1DB7-4FA0-AC8A-EB7354C6A30E}"/>
    <cellStyle name="Měna 4 4 5 3 3 2 5" xfId="22046" xr:uid="{853199C3-92C1-4583-8465-582897B0B4D4}"/>
    <cellStyle name="Měna 4 4 5 3 3 2 5 2" xfId="48506" xr:uid="{5775D6E7-D22D-4F17-8715-6B1A1823C398}"/>
    <cellStyle name="Měna 4 4 5 3 3 2 6" xfId="30866" xr:uid="{372DE0F3-7686-43BD-A9F8-C342905E470C}"/>
    <cellStyle name="Měna 4 4 5 3 3 3" xfId="6296" xr:uid="{B68200DF-5AB7-4FE7-BB49-99D08D21C7C7}"/>
    <cellStyle name="Měna 4 4 5 3 3 3 2" xfId="23936" xr:uid="{9C56047C-04E8-45FA-AF83-550F10D59062}"/>
    <cellStyle name="Měna 4 4 5 3 3 3 2 2" xfId="50396" xr:uid="{F2C2C235-D076-4214-8328-A43DBB31713D}"/>
    <cellStyle name="Měna 4 4 5 3 3 3 3" xfId="32756" xr:uid="{AE52AC91-6832-4FAB-9B7C-723FAD4CFBE0}"/>
    <cellStyle name="Měna 4 4 5 3 3 4" xfId="10706" xr:uid="{B90EEA36-4A9F-4B1B-B23A-44A60F5DC233}"/>
    <cellStyle name="Měna 4 4 5 3 3 4 2" xfId="37166" xr:uid="{EF1FB761-DD6E-46C5-B5BC-8F98AFBA8811}"/>
    <cellStyle name="Měna 4 4 5 3 3 5" xfId="15116" xr:uid="{B2AC9E57-5647-486D-930F-57CA988D7F06}"/>
    <cellStyle name="Měna 4 4 5 3 3 5 2" xfId="41576" xr:uid="{0D45FC5F-D3DE-4F8D-9B1E-95DDB7FAE08F}"/>
    <cellStyle name="Měna 4 4 5 3 3 6" xfId="19526" xr:uid="{34C29F4A-E2C5-4617-B93B-11ABC43A97F2}"/>
    <cellStyle name="Měna 4 4 5 3 3 6 2" xfId="45986" xr:uid="{69ECC027-E69B-4222-A83D-5768E2E0FFF2}"/>
    <cellStyle name="Měna 4 4 5 3 3 7" xfId="28346" xr:uid="{A522AFB4-5B55-4B48-991B-467FFA2D7FC6}"/>
    <cellStyle name="Měna 4 4 5 3 4" xfId="2516" xr:uid="{F0E32395-8E74-4732-A654-CA3D9B94C117}"/>
    <cellStyle name="Měna 4 4 5 3 4 2" xfId="6926" xr:uid="{999210BF-D077-49CA-85F2-F56EE24D6A4A}"/>
    <cellStyle name="Měna 4 4 5 3 4 2 2" xfId="24566" xr:uid="{3D47A434-CD12-47EF-B5E4-A61B3D0FE3AC}"/>
    <cellStyle name="Měna 4 4 5 3 4 2 2 2" xfId="51026" xr:uid="{26409B86-EB2B-4582-ACF4-F4B39CC3E0AC}"/>
    <cellStyle name="Měna 4 4 5 3 4 2 3" xfId="33386" xr:uid="{067A187C-4463-4D9E-9D43-9C1A1D79D409}"/>
    <cellStyle name="Měna 4 4 5 3 4 3" xfId="11336" xr:uid="{CA219057-A432-4B56-935C-41644827D33E}"/>
    <cellStyle name="Měna 4 4 5 3 4 3 2" xfId="37796" xr:uid="{590928E2-EACE-45D5-B2CE-C5080AC211C7}"/>
    <cellStyle name="Měna 4 4 5 3 4 4" xfId="15746" xr:uid="{68118C3D-A306-4E5C-B38E-D1D08B75C483}"/>
    <cellStyle name="Měna 4 4 5 3 4 4 2" xfId="42206" xr:uid="{6ECCC2FB-D292-4043-B562-FC789D7A03DC}"/>
    <cellStyle name="Měna 4 4 5 3 4 5" xfId="20156" xr:uid="{07292011-AD2A-4128-9404-81F03DD13CA6}"/>
    <cellStyle name="Měna 4 4 5 3 4 5 2" xfId="46616" xr:uid="{23E85441-C5B9-4B24-8A51-239DD17AB555}"/>
    <cellStyle name="Měna 4 4 5 3 4 6" xfId="28976" xr:uid="{BCEBBE40-B3EF-46E6-8B45-669E3199508C}"/>
    <cellStyle name="Měna 4 4 5 3 5" xfId="3146" xr:uid="{1095EDF5-5C75-4402-B0CF-49E94D296FE5}"/>
    <cellStyle name="Měna 4 4 5 3 5 2" xfId="7556" xr:uid="{0E1355A5-5579-4C16-9637-54C9AED7CD5D}"/>
    <cellStyle name="Měna 4 4 5 3 5 2 2" xfId="25196" xr:uid="{9B56F532-D8CA-4673-919D-4F558DE07674}"/>
    <cellStyle name="Měna 4 4 5 3 5 2 2 2" xfId="51656" xr:uid="{78C295A9-B795-43E7-9F08-45DF1D4C7B11}"/>
    <cellStyle name="Měna 4 4 5 3 5 2 3" xfId="34016" xr:uid="{33693CF5-C061-47CB-A636-2ADEDCE5C658}"/>
    <cellStyle name="Měna 4 4 5 3 5 3" xfId="11966" xr:uid="{474D81BB-B765-4C13-84B0-64FA3A4654E3}"/>
    <cellStyle name="Měna 4 4 5 3 5 3 2" xfId="38426" xr:uid="{0EC6EC47-FEBB-489B-A5BC-6108A365A84B}"/>
    <cellStyle name="Měna 4 4 5 3 5 4" xfId="16376" xr:uid="{C1C04206-8D73-4A62-B92E-C461B567C553}"/>
    <cellStyle name="Měna 4 4 5 3 5 4 2" xfId="42836" xr:uid="{98B60A68-4A97-4CAF-A8EF-34C401ED6C64}"/>
    <cellStyle name="Měna 4 4 5 3 5 5" xfId="20786" xr:uid="{3643E851-5029-4170-8547-DE114F24FDCC}"/>
    <cellStyle name="Měna 4 4 5 3 5 5 2" xfId="47246" xr:uid="{47D60097-132E-4C63-BD01-6BDABDFD898B}"/>
    <cellStyle name="Měna 4 4 5 3 5 6" xfId="29606" xr:uid="{9ECB1D98-14C0-48A5-90DB-CAF245BB123F}"/>
    <cellStyle name="Měna 4 4 5 3 6" xfId="5036" xr:uid="{9BBCFCB6-88E8-44B4-97D1-B37635433603}"/>
    <cellStyle name="Měna 4 4 5 3 6 2" xfId="22676" xr:uid="{1131F441-CF33-4F63-9AE0-34E0E8FF74D4}"/>
    <cellStyle name="Měna 4 4 5 3 6 2 2" xfId="49136" xr:uid="{2ACA1BBD-1D07-4357-8C30-8A6803AF40EA}"/>
    <cellStyle name="Měna 4 4 5 3 6 3" xfId="31496" xr:uid="{EC230429-8D92-4531-9F87-65BFE45430E8}"/>
    <cellStyle name="Měna 4 4 5 3 7" xfId="9446" xr:uid="{FA16A51E-7615-455B-816A-75F31E7DE082}"/>
    <cellStyle name="Měna 4 4 5 3 7 2" xfId="35906" xr:uid="{CBDB7B41-47A5-441B-84DB-820F1B09FE8D}"/>
    <cellStyle name="Měna 4 4 5 3 8" xfId="13856" xr:uid="{806A637B-0150-4F65-BFE5-29D344EB6068}"/>
    <cellStyle name="Měna 4 4 5 3 8 2" xfId="40316" xr:uid="{ECA29DA6-0760-40B9-8CCA-142B1C42917C}"/>
    <cellStyle name="Měna 4 4 5 3 9" xfId="18266" xr:uid="{A587148F-F8D9-4474-9406-8945B815B598}"/>
    <cellStyle name="Měna 4 4 5 3 9 2" xfId="44726" xr:uid="{F4ACEB47-6949-4338-BC71-9600F9B41EA0}"/>
    <cellStyle name="Měna 4 4 5 4" xfId="836" xr:uid="{64200E3D-13D4-4320-AE85-EDA06185C670}"/>
    <cellStyle name="Měna 4 4 5 4 2" xfId="3356" xr:uid="{F4B7A14C-194E-4AF7-9B2B-3C329FCDF686}"/>
    <cellStyle name="Měna 4 4 5 4 2 2" xfId="7766" xr:uid="{7DBB68CC-5257-49D0-AA56-478B5602B09D}"/>
    <cellStyle name="Měna 4 4 5 4 2 2 2" xfId="25406" xr:uid="{46324060-AC9E-47EE-AAB6-305F83C252BC}"/>
    <cellStyle name="Měna 4 4 5 4 2 2 2 2" xfId="51866" xr:uid="{08FDB100-8607-414A-8F48-8ED35EBA5252}"/>
    <cellStyle name="Měna 4 4 5 4 2 2 3" xfId="34226" xr:uid="{3105662C-4235-4A42-8122-2DD18E20E266}"/>
    <cellStyle name="Měna 4 4 5 4 2 3" xfId="12176" xr:uid="{AEAFAE56-084E-424F-8DC8-5284E6962C2B}"/>
    <cellStyle name="Měna 4 4 5 4 2 3 2" xfId="38636" xr:uid="{87901518-19D8-4B64-A7FB-EE8152C2DF5B}"/>
    <cellStyle name="Měna 4 4 5 4 2 4" xfId="16586" xr:uid="{EA5546C6-B22F-4B66-B119-25CB2F92366E}"/>
    <cellStyle name="Měna 4 4 5 4 2 4 2" xfId="43046" xr:uid="{3A6716FF-0DFF-4F51-B393-B537A10CF7BA}"/>
    <cellStyle name="Měna 4 4 5 4 2 5" xfId="20996" xr:uid="{F6477C16-4F13-4F8B-8AF5-509B1A7E45CA}"/>
    <cellStyle name="Měna 4 4 5 4 2 5 2" xfId="47456" xr:uid="{87455963-BFB9-4683-A1E1-48E22D900B5D}"/>
    <cellStyle name="Měna 4 4 5 4 2 6" xfId="29816" xr:uid="{C71BFDEC-F562-4746-94A2-81320DDDD25F}"/>
    <cellStyle name="Měna 4 4 5 4 3" xfId="5246" xr:uid="{8E111815-2375-48C9-A2AA-0ABDFAA17B11}"/>
    <cellStyle name="Měna 4 4 5 4 3 2" xfId="22886" xr:uid="{13A0C286-D6A9-4621-A726-51480026C174}"/>
    <cellStyle name="Měna 4 4 5 4 3 2 2" xfId="49346" xr:uid="{7D73BFA0-40C5-4C98-B2B2-16E2605140D2}"/>
    <cellStyle name="Měna 4 4 5 4 3 3" xfId="31706" xr:uid="{B6F68758-EC07-4871-8E33-9C36B4581060}"/>
    <cellStyle name="Měna 4 4 5 4 4" xfId="9656" xr:uid="{62E2A465-77CB-4AE2-8F6C-5EE7A60542D3}"/>
    <cellStyle name="Měna 4 4 5 4 4 2" xfId="36116" xr:uid="{4EBB7B7D-2887-439A-BCDA-64B87A11CE80}"/>
    <cellStyle name="Měna 4 4 5 4 5" xfId="14066" xr:uid="{DE156D2D-8566-44AD-BCFB-45AB45D16543}"/>
    <cellStyle name="Měna 4 4 5 4 5 2" xfId="40526" xr:uid="{DE4FF578-E648-47C2-B143-6833B34E9604}"/>
    <cellStyle name="Měna 4 4 5 4 6" xfId="18476" xr:uid="{FA4F309A-C416-41D9-A83F-DE303B13A5B6}"/>
    <cellStyle name="Měna 4 4 5 4 6 2" xfId="44936" xr:uid="{71A88808-A5E0-43B6-92D6-E6B92C095331}"/>
    <cellStyle name="Měna 4 4 5 4 7" xfId="27296" xr:uid="{A7E56012-AB16-4401-865B-AB7A92FB8F95}"/>
    <cellStyle name="Měna 4 4 5 5" xfId="1466" xr:uid="{863EDE7D-CD18-4985-828D-89B9C6068D07}"/>
    <cellStyle name="Měna 4 4 5 5 2" xfId="3986" xr:uid="{C493BAB6-D40C-48B7-BF0E-6993E0505ED0}"/>
    <cellStyle name="Měna 4 4 5 5 2 2" xfId="8396" xr:uid="{93B4CD30-B35C-4252-BBF9-6393FD74BE77}"/>
    <cellStyle name="Měna 4 4 5 5 2 2 2" xfId="26036" xr:uid="{B1387069-158F-4056-8B94-A477B0C00DF1}"/>
    <cellStyle name="Měna 4 4 5 5 2 2 2 2" xfId="52496" xr:uid="{BA336644-9AA1-4C10-8E39-D334CCFD825B}"/>
    <cellStyle name="Měna 4 4 5 5 2 2 3" xfId="34856" xr:uid="{DA7DFD9B-7DFC-40D5-A54D-06DBFDF6D4C7}"/>
    <cellStyle name="Měna 4 4 5 5 2 3" xfId="12806" xr:uid="{852DD758-0668-49D0-B797-30CDF8365E65}"/>
    <cellStyle name="Měna 4 4 5 5 2 3 2" xfId="39266" xr:uid="{538437DC-35C0-4720-922A-C762C2F4FFB1}"/>
    <cellStyle name="Měna 4 4 5 5 2 4" xfId="17216" xr:uid="{1B149771-6D76-4BDC-AAF2-DA86F22ACD4B}"/>
    <cellStyle name="Měna 4 4 5 5 2 4 2" xfId="43676" xr:uid="{57F96238-5C90-440F-B410-C474AE3F8C16}"/>
    <cellStyle name="Měna 4 4 5 5 2 5" xfId="21626" xr:uid="{7E3D0BD3-61C3-4C71-800F-C77F330C174E}"/>
    <cellStyle name="Měna 4 4 5 5 2 5 2" xfId="48086" xr:uid="{6ED3539A-8250-416E-81C8-422803481937}"/>
    <cellStyle name="Měna 4 4 5 5 2 6" xfId="30446" xr:uid="{A6DD919D-3673-451D-AFB5-2F7256C8E6E8}"/>
    <cellStyle name="Měna 4 4 5 5 3" xfId="5876" xr:uid="{8FC84DA2-20EF-4290-94E9-479BD2BAF011}"/>
    <cellStyle name="Měna 4 4 5 5 3 2" xfId="23516" xr:uid="{10ED4F7D-B9A2-49B3-AFFB-6B418A5F8204}"/>
    <cellStyle name="Měna 4 4 5 5 3 2 2" xfId="49976" xr:uid="{42188FF1-99C8-41AE-B1F5-E44595F23EC9}"/>
    <cellStyle name="Měna 4 4 5 5 3 3" xfId="32336" xr:uid="{79E0DA52-4124-414A-A637-84FB73A10C48}"/>
    <cellStyle name="Měna 4 4 5 5 4" xfId="10286" xr:uid="{B805F4CC-E7C3-4A58-93D2-BEAF3468BCC9}"/>
    <cellStyle name="Měna 4 4 5 5 4 2" xfId="36746" xr:uid="{3BBF1CE5-E7F4-4E0F-A59E-BD93B7AD3852}"/>
    <cellStyle name="Měna 4 4 5 5 5" xfId="14696" xr:uid="{15FF04FA-FC9F-4FBB-9B3E-CFAAC8F037CC}"/>
    <cellStyle name="Měna 4 4 5 5 5 2" xfId="41156" xr:uid="{A7C4BFF3-028B-4E86-8609-3762D35CF89F}"/>
    <cellStyle name="Měna 4 4 5 5 6" xfId="19106" xr:uid="{6E3511F1-C899-4295-9161-16E1E4EBD7C5}"/>
    <cellStyle name="Měna 4 4 5 5 6 2" xfId="45566" xr:uid="{88C5BB49-A8A4-4D77-A657-5CAD9CFCDD84}"/>
    <cellStyle name="Měna 4 4 5 5 7" xfId="27926" xr:uid="{2D8079EE-F0A2-4A0D-B2C4-36D038BA7A11}"/>
    <cellStyle name="Měna 4 4 5 6" xfId="2096" xr:uid="{73CE0AF0-ECBC-4D0D-89F0-C1A562806337}"/>
    <cellStyle name="Měna 4 4 5 6 2" xfId="6506" xr:uid="{7384479A-C322-4DD3-AB59-E02E56D4E90D}"/>
    <cellStyle name="Měna 4 4 5 6 2 2" xfId="24146" xr:uid="{4924FE98-7D49-4A15-9473-EA34F8BC35C4}"/>
    <cellStyle name="Měna 4 4 5 6 2 2 2" xfId="50606" xr:uid="{FBD746E2-C9C1-437E-9F35-13D542D5D4DB}"/>
    <cellStyle name="Měna 4 4 5 6 2 3" xfId="32966" xr:uid="{7BE71674-0EF3-4DFE-A743-13EDA174D4FE}"/>
    <cellStyle name="Měna 4 4 5 6 3" xfId="10916" xr:uid="{7323487A-9F51-4A83-A3C1-360BB8775F47}"/>
    <cellStyle name="Měna 4 4 5 6 3 2" xfId="37376" xr:uid="{CBC3701F-89A1-49CB-A0E0-0E7B780316A5}"/>
    <cellStyle name="Měna 4 4 5 6 4" xfId="15326" xr:uid="{8401D951-E76A-4FCF-98B0-1FE989C25593}"/>
    <cellStyle name="Měna 4 4 5 6 4 2" xfId="41786" xr:uid="{360285B2-87EE-428F-BA97-1E37E62CECCF}"/>
    <cellStyle name="Měna 4 4 5 6 5" xfId="19736" xr:uid="{D957605A-654D-42FA-A921-215F2B51ADE4}"/>
    <cellStyle name="Měna 4 4 5 6 5 2" xfId="46196" xr:uid="{DCD65BE4-A09D-4671-85E9-7EFCBBEB3DEE}"/>
    <cellStyle name="Měna 4 4 5 6 6" xfId="28556" xr:uid="{4EBCC47D-6149-456E-90FD-55E3BA5923B7}"/>
    <cellStyle name="Měna 4 4 5 7" xfId="2726" xr:uid="{C2AFB88A-E41B-4201-B422-F1CF796C50DF}"/>
    <cellStyle name="Měna 4 4 5 7 2" xfId="7136" xr:uid="{B68F5442-D5AC-40F0-9C9F-C0529D824219}"/>
    <cellStyle name="Měna 4 4 5 7 2 2" xfId="24776" xr:uid="{804184B5-867B-4449-8C77-0BB8216B28DA}"/>
    <cellStyle name="Měna 4 4 5 7 2 2 2" xfId="51236" xr:uid="{029E7F2C-8E7A-4712-94BB-91BA8A3B83D4}"/>
    <cellStyle name="Měna 4 4 5 7 2 3" xfId="33596" xr:uid="{B179F3BF-7D57-4664-BACD-8C298C81F310}"/>
    <cellStyle name="Měna 4 4 5 7 3" xfId="11546" xr:uid="{57C5A27E-2FD9-4C88-BD08-5DA0C351C19C}"/>
    <cellStyle name="Měna 4 4 5 7 3 2" xfId="38006" xr:uid="{F1D6B8A9-20F5-4777-8FDE-A6FC986CAED9}"/>
    <cellStyle name="Měna 4 4 5 7 4" xfId="15956" xr:uid="{9CF654D4-2A48-412B-A6CC-02E15BE65737}"/>
    <cellStyle name="Měna 4 4 5 7 4 2" xfId="42416" xr:uid="{D72FB904-8630-4228-8576-E4016808F3A9}"/>
    <cellStyle name="Měna 4 4 5 7 5" xfId="20366" xr:uid="{41A436B5-5E68-4CBA-BC5A-FBAB26EC07F1}"/>
    <cellStyle name="Měna 4 4 5 7 5 2" xfId="46826" xr:uid="{4F1DCF64-7AA8-48D3-9408-8724E0B30B96}"/>
    <cellStyle name="Měna 4 4 5 7 6" xfId="29186" xr:uid="{A8BF54E6-67C0-4DAB-97E1-40D68C167814}"/>
    <cellStyle name="Měna 4 4 5 8" xfId="4616" xr:uid="{7773DB55-3215-4765-9D16-C22386EDE47D}"/>
    <cellStyle name="Měna 4 4 5 8 2" xfId="22256" xr:uid="{5C859EB8-3003-462C-9C31-D43C992F273F}"/>
    <cellStyle name="Měna 4 4 5 8 2 2" xfId="48716" xr:uid="{697070BF-19BD-41FD-85AB-DF904BC16FFA}"/>
    <cellStyle name="Měna 4 4 5 8 3" xfId="31076" xr:uid="{C8E2A2B8-65B5-4699-9678-E7421EB7673F}"/>
    <cellStyle name="Měna 4 4 5 9" xfId="9026" xr:uid="{7165CCC6-3A8D-4F5A-A751-CF7047B31267}"/>
    <cellStyle name="Měna 4 4 5 9 2" xfId="35486" xr:uid="{411A001E-EEEF-4DD8-AADF-62809B44169A}"/>
    <cellStyle name="Měna 4 4 6" xfId="248" xr:uid="{5D82FEF8-D3E7-40B5-BC55-635763E54242}"/>
    <cellStyle name="Měna 4 4 6 10" xfId="26708" xr:uid="{CDDA4C84-08B0-4A83-A172-DA3E4776B51C}"/>
    <cellStyle name="Měna 4 4 6 2" xfId="878" xr:uid="{856519EA-2AB3-43C1-A9B1-1580B458C0A9}"/>
    <cellStyle name="Měna 4 4 6 2 2" xfId="3398" xr:uid="{8384A853-C685-4FF0-8CB9-4945CE0A1017}"/>
    <cellStyle name="Měna 4 4 6 2 2 2" xfId="7808" xr:uid="{0979ADA6-7AB0-4878-BDFB-0D178E94A754}"/>
    <cellStyle name="Měna 4 4 6 2 2 2 2" xfId="25448" xr:uid="{0A2181CC-9BC9-4774-9ABD-26E0621DA4B5}"/>
    <cellStyle name="Měna 4 4 6 2 2 2 2 2" xfId="51908" xr:uid="{BB25573A-A537-4614-A29B-390D11DD2F33}"/>
    <cellStyle name="Měna 4 4 6 2 2 2 3" xfId="34268" xr:uid="{58036715-F8DE-4540-8577-81C54F4E3965}"/>
    <cellStyle name="Měna 4 4 6 2 2 3" xfId="12218" xr:uid="{A36BAE55-75F6-4667-93AC-5AA38549608D}"/>
    <cellStyle name="Měna 4 4 6 2 2 3 2" xfId="38678" xr:uid="{803CB77C-3067-47C9-B7A2-A888A621558C}"/>
    <cellStyle name="Měna 4 4 6 2 2 4" xfId="16628" xr:uid="{BFA78006-14F6-4D4C-8873-189A7E2C1EB1}"/>
    <cellStyle name="Měna 4 4 6 2 2 4 2" xfId="43088" xr:uid="{42BAE409-0ADE-476C-AC17-8F6FF68A3085}"/>
    <cellStyle name="Měna 4 4 6 2 2 5" xfId="21038" xr:uid="{2C08E59B-57D5-4D44-BAB9-4EBCEF8B2105}"/>
    <cellStyle name="Měna 4 4 6 2 2 5 2" xfId="47498" xr:uid="{AEB5E968-C7C2-4D51-933A-1FE42B7847DF}"/>
    <cellStyle name="Měna 4 4 6 2 2 6" xfId="29858" xr:uid="{6A468A66-9D1B-4929-A41B-7DD0FE27DBAD}"/>
    <cellStyle name="Měna 4 4 6 2 3" xfId="5288" xr:uid="{ED15D58B-F320-4C2D-890C-ABDF974E3883}"/>
    <cellStyle name="Měna 4 4 6 2 3 2" xfId="22928" xr:uid="{775486BC-AAC5-431B-87A4-BCCC4EA53AE4}"/>
    <cellStyle name="Měna 4 4 6 2 3 2 2" xfId="49388" xr:uid="{EA031032-5038-47DA-AF6F-2E97610ACD81}"/>
    <cellStyle name="Měna 4 4 6 2 3 3" xfId="31748" xr:uid="{98C9BB7A-197F-4BA3-9E13-7E7F1BECEDE7}"/>
    <cellStyle name="Měna 4 4 6 2 4" xfId="9698" xr:uid="{DA0A0992-5D03-449A-9CE7-5060C006A866}"/>
    <cellStyle name="Měna 4 4 6 2 4 2" xfId="36158" xr:uid="{98582748-1991-47B6-8D94-F6A1FE781C31}"/>
    <cellStyle name="Měna 4 4 6 2 5" xfId="14108" xr:uid="{E7675A0C-FD0D-4461-812E-7C77048C7F56}"/>
    <cellStyle name="Měna 4 4 6 2 5 2" xfId="40568" xr:uid="{79177D34-FA5C-4393-865A-D2070D9D1C18}"/>
    <cellStyle name="Měna 4 4 6 2 6" xfId="18518" xr:uid="{977302B7-8FC7-4538-B0B1-1D65411A199C}"/>
    <cellStyle name="Měna 4 4 6 2 6 2" xfId="44978" xr:uid="{108E3A41-CE75-4A17-AA40-D9E15EC9F8D7}"/>
    <cellStyle name="Měna 4 4 6 2 7" xfId="27338" xr:uid="{64FCECCE-FC59-46E1-B16A-248EDEF81D2E}"/>
    <cellStyle name="Měna 4 4 6 3" xfId="1508" xr:uid="{146F8814-2E4B-4F54-A1E2-660E4094FBC4}"/>
    <cellStyle name="Měna 4 4 6 3 2" xfId="4028" xr:uid="{8D369527-4C20-4523-99A1-CB59C79A3758}"/>
    <cellStyle name="Měna 4 4 6 3 2 2" xfId="8438" xr:uid="{2342E354-3DD4-4FDA-8F63-5F4580523A19}"/>
    <cellStyle name="Měna 4 4 6 3 2 2 2" xfId="26078" xr:uid="{DAEB9808-8BEF-428B-ACFA-18681C1D8879}"/>
    <cellStyle name="Měna 4 4 6 3 2 2 2 2" xfId="52538" xr:uid="{2A98A54E-69CD-44DA-91D4-7079796C3C61}"/>
    <cellStyle name="Měna 4 4 6 3 2 2 3" xfId="34898" xr:uid="{EF87B557-9958-40DA-B82B-4C7878FDC993}"/>
    <cellStyle name="Měna 4 4 6 3 2 3" xfId="12848" xr:uid="{4FCD86AB-6D61-450B-B7D6-05CC9FCBBE37}"/>
    <cellStyle name="Měna 4 4 6 3 2 3 2" xfId="39308" xr:uid="{403D59D4-2DD5-4499-B331-19A1ADE5EEDB}"/>
    <cellStyle name="Měna 4 4 6 3 2 4" xfId="17258" xr:uid="{06BE2E4E-BBED-4689-8270-BA0A43E8D274}"/>
    <cellStyle name="Měna 4 4 6 3 2 4 2" xfId="43718" xr:uid="{6E3E9D69-3ED9-4152-A4BD-EEB63E1F1748}"/>
    <cellStyle name="Měna 4 4 6 3 2 5" xfId="21668" xr:uid="{40A5601C-DED1-4887-8A8A-447A847C34DF}"/>
    <cellStyle name="Měna 4 4 6 3 2 5 2" xfId="48128" xr:uid="{FBC45AE1-F590-468C-B9CF-01C090CF26E0}"/>
    <cellStyle name="Měna 4 4 6 3 2 6" xfId="30488" xr:uid="{B7874B36-DA1F-4F9A-916B-B345F00AC78C}"/>
    <cellStyle name="Měna 4 4 6 3 3" xfId="5918" xr:uid="{C57F4101-BE64-4F44-9C2F-F8AFFD082F77}"/>
    <cellStyle name="Měna 4 4 6 3 3 2" xfId="23558" xr:uid="{204CCB31-2CDF-48F7-8076-BEF796958C0A}"/>
    <cellStyle name="Měna 4 4 6 3 3 2 2" xfId="50018" xr:uid="{AB5294A1-D7E6-4B66-8CE5-267CAA8AF16C}"/>
    <cellStyle name="Měna 4 4 6 3 3 3" xfId="32378" xr:uid="{9BE1C7A6-F4C8-4988-9F87-136ADABA0241}"/>
    <cellStyle name="Měna 4 4 6 3 4" xfId="10328" xr:uid="{36835667-A241-401E-9330-695BC5E6A5ED}"/>
    <cellStyle name="Měna 4 4 6 3 4 2" xfId="36788" xr:uid="{B82AB532-EE73-4E0F-B1C4-1D181B02E161}"/>
    <cellStyle name="Měna 4 4 6 3 5" xfId="14738" xr:uid="{2DE7BF54-F0B6-4CBE-99F2-02D20FCB74BC}"/>
    <cellStyle name="Měna 4 4 6 3 5 2" xfId="41198" xr:uid="{9D8ECAA0-FB10-4D68-A41F-4DA7410AD3DF}"/>
    <cellStyle name="Měna 4 4 6 3 6" xfId="19148" xr:uid="{F8783E8F-8E75-4A39-A578-51574EE25987}"/>
    <cellStyle name="Měna 4 4 6 3 6 2" xfId="45608" xr:uid="{A2EFBD2C-9440-44B2-B5D2-0CBD21763EF7}"/>
    <cellStyle name="Měna 4 4 6 3 7" xfId="27968" xr:uid="{5B694517-D7AC-4BAA-943A-D729AE3ABA29}"/>
    <cellStyle name="Měna 4 4 6 4" xfId="2138" xr:uid="{A55D79E4-BAF9-47F5-B674-141FC0805916}"/>
    <cellStyle name="Měna 4 4 6 4 2" xfId="6548" xr:uid="{29AB7B23-BA5D-4351-85A9-8C335376FA6A}"/>
    <cellStyle name="Měna 4 4 6 4 2 2" xfId="24188" xr:uid="{77762B21-64E5-4857-A3F0-960692511473}"/>
    <cellStyle name="Měna 4 4 6 4 2 2 2" xfId="50648" xr:uid="{C69217B5-0CD7-49C0-8FD1-FB81DCA5E22A}"/>
    <cellStyle name="Měna 4 4 6 4 2 3" xfId="33008" xr:uid="{1CE33820-5B12-4B6A-B468-5AB47CBBC7B2}"/>
    <cellStyle name="Měna 4 4 6 4 3" xfId="10958" xr:uid="{8AB791D4-DC84-4FAF-9C83-6FF541840704}"/>
    <cellStyle name="Měna 4 4 6 4 3 2" xfId="37418" xr:uid="{7A39510E-DC90-4F07-A14F-7464BFAD654D}"/>
    <cellStyle name="Měna 4 4 6 4 4" xfId="15368" xr:uid="{C1F4B6AF-F7CB-4C2D-BAFB-071F1C10E8C8}"/>
    <cellStyle name="Měna 4 4 6 4 4 2" xfId="41828" xr:uid="{663FF786-A270-49F7-9186-490BFDF00306}"/>
    <cellStyle name="Měna 4 4 6 4 5" xfId="19778" xr:uid="{181AEC34-DD67-400C-858B-0037EC0B0367}"/>
    <cellStyle name="Měna 4 4 6 4 5 2" xfId="46238" xr:uid="{7442AFFD-85AC-49CC-AE45-50A134FE3975}"/>
    <cellStyle name="Měna 4 4 6 4 6" xfId="28598" xr:uid="{65B7A519-3357-4F5D-8A4B-D657CE2C07B0}"/>
    <cellStyle name="Měna 4 4 6 5" xfId="2768" xr:uid="{A0CED6A6-F654-465D-88E8-ECE7A1D3A5DB}"/>
    <cellStyle name="Měna 4 4 6 5 2" xfId="7178" xr:uid="{4D47CCD2-7E33-4B90-9C65-810850100233}"/>
    <cellStyle name="Měna 4 4 6 5 2 2" xfId="24818" xr:uid="{8E964A76-C87F-4F79-86D0-4F61C3B11FA7}"/>
    <cellStyle name="Měna 4 4 6 5 2 2 2" xfId="51278" xr:uid="{7AC78A2F-4AC4-48E2-977E-474C931935AE}"/>
    <cellStyle name="Měna 4 4 6 5 2 3" xfId="33638" xr:uid="{3C712E7C-F418-4A6C-A407-0272506865FF}"/>
    <cellStyle name="Měna 4 4 6 5 3" xfId="11588" xr:uid="{A72442BD-8FF4-4694-A2E7-CEE969EFBBA7}"/>
    <cellStyle name="Měna 4 4 6 5 3 2" xfId="38048" xr:uid="{F245FF9A-63A9-4255-BC52-944470FA9914}"/>
    <cellStyle name="Měna 4 4 6 5 4" xfId="15998" xr:uid="{F4E7EAE5-0BE7-427D-8CD0-719B7BA58E6A}"/>
    <cellStyle name="Měna 4 4 6 5 4 2" xfId="42458" xr:uid="{B0C8B8CA-7CEC-4864-86C3-EC2CC5C4BE36}"/>
    <cellStyle name="Měna 4 4 6 5 5" xfId="20408" xr:uid="{235B5740-C480-4439-AFCF-C2A6FEDC90ED}"/>
    <cellStyle name="Měna 4 4 6 5 5 2" xfId="46868" xr:uid="{A3FF185E-525E-499C-B1A7-436E36955DB3}"/>
    <cellStyle name="Měna 4 4 6 5 6" xfId="29228" xr:uid="{AC8E66F7-D4EF-4807-AEBD-E7742059A7C9}"/>
    <cellStyle name="Měna 4 4 6 6" xfId="4658" xr:uid="{D203A85F-CC5D-4A9A-BB88-8F04109C1D25}"/>
    <cellStyle name="Měna 4 4 6 6 2" xfId="22298" xr:uid="{2ADB35A5-D15F-4E54-BDE7-FBBB8D2F16A8}"/>
    <cellStyle name="Měna 4 4 6 6 2 2" xfId="48758" xr:uid="{E552D24D-AB75-42B1-AB1A-C182B35BB4CC}"/>
    <cellStyle name="Měna 4 4 6 6 3" xfId="31118" xr:uid="{E8C10CB7-08D9-4E1F-8CDE-A679E9DADE16}"/>
    <cellStyle name="Měna 4 4 6 7" xfId="9068" xr:uid="{2466B36D-032A-4C3C-BED7-EE6F4193F0FA}"/>
    <cellStyle name="Měna 4 4 6 7 2" xfId="35528" xr:uid="{ED71628E-AF27-4D79-AB81-37691D45823D}"/>
    <cellStyle name="Měna 4 4 6 8" xfId="13478" xr:uid="{E4BEB2C6-06A2-4FD0-9D6E-CAFC65F9BFCC}"/>
    <cellStyle name="Měna 4 4 6 8 2" xfId="39938" xr:uid="{8AB83410-039D-44C5-8A7C-D176AA4FF440}"/>
    <cellStyle name="Měna 4 4 6 9" xfId="17888" xr:uid="{AFDC4EA8-2E60-413C-8DE1-6A8BD8F50B4F}"/>
    <cellStyle name="Měna 4 4 6 9 2" xfId="44348" xr:uid="{045FD4D4-DEBD-4291-B1DD-CF8A11F4B853}"/>
    <cellStyle name="Měna 4 4 7" xfId="458" xr:uid="{F994774F-93DF-415F-9E46-4BE902A6F17E}"/>
    <cellStyle name="Měna 4 4 7 10" xfId="26918" xr:uid="{726D5DA6-B2D3-4940-B534-8BFD6F66D995}"/>
    <cellStyle name="Měna 4 4 7 2" xfId="1088" xr:uid="{365AC285-D301-4195-A9E4-B85CFD8E6A7C}"/>
    <cellStyle name="Měna 4 4 7 2 2" xfId="3608" xr:uid="{7E283246-EB31-4273-ACAF-0C3092C009D2}"/>
    <cellStyle name="Měna 4 4 7 2 2 2" xfId="8018" xr:uid="{7BCDA031-ACFD-4FEE-BB9C-0A8F995EFA6A}"/>
    <cellStyle name="Měna 4 4 7 2 2 2 2" xfId="25658" xr:uid="{60ED4927-5B57-4C6D-A4F4-8AAF889FA2C9}"/>
    <cellStyle name="Měna 4 4 7 2 2 2 2 2" xfId="52118" xr:uid="{5B064405-A872-4097-B18C-43DD02747766}"/>
    <cellStyle name="Měna 4 4 7 2 2 2 3" xfId="34478" xr:uid="{14F1A02D-7049-4654-8940-7FA73D9BE13C}"/>
    <cellStyle name="Měna 4 4 7 2 2 3" xfId="12428" xr:uid="{4A211FA8-A129-4508-935E-34A6B874CAC7}"/>
    <cellStyle name="Měna 4 4 7 2 2 3 2" xfId="38888" xr:uid="{27263588-DBBD-4738-BE1F-B64A1EE5D430}"/>
    <cellStyle name="Měna 4 4 7 2 2 4" xfId="16838" xr:uid="{F8E087BD-17DF-41BA-AF09-489EA1B49D48}"/>
    <cellStyle name="Měna 4 4 7 2 2 4 2" xfId="43298" xr:uid="{4A9A90A6-FF56-42E5-84B4-242DFB5912D9}"/>
    <cellStyle name="Měna 4 4 7 2 2 5" xfId="21248" xr:uid="{B08BF988-5055-4F7A-B528-7EF118DEDCA1}"/>
    <cellStyle name="Měna 4 4 7 2 2 5 2" xfId="47708" xr:uid="{EA548DAB-7D82-4703-8CA6-7AFBAECB1271}"/>
    <cellStyle name="Měna 4 4 7 2 2 6" xfId="30068" xr:uid="{A6650D3B-A9E3-4E7E-ADDC-36B2C01A8F26}"/>
    <cellStyle name="Měna 4 4 7 2 3" xfId="5498" xr:uid="{E5E2F19E-32C7-4CC1-847B-0A9F7CB64305}"/>
    <cellStyle name="Měna 4 4 7 2 3 2" xfId="23138" xr:uid="{8FAF283F-A48A-4214-99C4-5F31A4D302CD}"/>
    <cellStyle name="Měna 4 4 7 2 3 2 2" xfId="49598" xr:uid="{39207C9E-FF72-49F2-914B-B96697FAF740}"/>
    <cellStyle name="Měna 4 4 7 2 3 3" xfId="31958" xr:uid="{B7AE0C02-4DD7-4EC3-A2BE-2A089B0E71A7}"/>
    <cellStyle name="Měna 4 4 7 2 4" xfId="9908" xr:uid="{5D5564B6-7FC2-4A68-83BB-A18A83B90E37}"/>
    <cellStyle name="Měna 4 4 7 2 4 2" xfId="36368" xr:uid="{F06F4EF0-F045-49B2-88A1-5A5DE7FA6E37}"/>
    <cellStyle name="Měna 4 4 7 2 5" xfId="14318" xr:uid="{12F3CE94-7459-429C-BDB8-2F83EDE353A4}"/>
    <cellStyle name="Měna 4 4 7 2 5 2" xfId="40778" xr:uid="{F4C877E9-44F3-4643-A500-F47C45444EF4}"/>
    <cellStyle name="Měna 4 4 7 2 6" xfId="18728" xr:uid="{343AD4A5-ABFA-4BD7-AB06-9F425074C735}"/>
    <cellStyle name="Měna 4 4 7 2 6 2" xfId="45188" xr:uid="{11E8F668-E73D-43C6-943F-88B31A113DF6}"/>
    <cellStyle name="Měna 4 4 7 2 7" xfId="27548" xr:uid="{D9922F50-DE9D-47AB-8ED6-C586F3CC477B}"/>
    <cellStyle name="Měna 4 4 7 3" xfId="1718" xr:uid="{33CE6541-F550-41AD-A870-635D9D301A64}"/>
    <cellStyle name="Měna 4 4 7 3 2" xfId="4238" xr:uid="{7CB40BB5-2CB5-4938-B376-894E82FEE57C}"/>
    <cellStyle name="Měna 4 4 7 3 2 2" xfId="8648" xr:uid="{7CCB4839-E09A-4D53-94B3-FD8AA06F624A}"/>
    <cellStyle name="Měna 4 4 7 3 2 2 2" xfId="26288" xr:uid="{13CA46D9-3032-4583-93A4-3FB1793610D8}"/>
    <cellStyle name="Měna 4 4 7 3 2 2 2 2" xfId="52748" xr:uid="{C95B87B3-FB32-4951-BB51-AE056510D545}"/>
    <cellStyle name="Měna 4 4 7 3 2 2 3" xfId="35108" xr:uid="{04B11824-394A-4FCD-94BC-EA9D76BFBA0B}"/>
    <cellStyle name="Měna 4 4 7 3 2 3" xfId="13058" xr:uid="{D3604911-FE67-4CEC-B0AA-DBB4032B1F45}"/>
    <cellStyle name="Měna 4 4 7 3 2 3 2" xfId="39518" xr:uid="{FDC4C6DF-1E2C-4F34-9A3B-DD4BA4351E0F}"/>
    <cellStyle name="Měna 4 4 7 3 2 4" xfId="17468" xr:uid="{297BBFA5-F482-4390-AEB1-81105FD9458D}"/>
    <cellStyle name="Měna 4 4 7 3 2 4 2" xfId="43928" xr:uid="{BC126DE0-642F-4AAB-B686-FC8380BEB0EC}"/>
    <cellStyle name="Měna 4 4 7 3 2 5" xfId="21878" xr:uid="{603E58B4-14C1-4358-87BF-C8D3DCCACF2D}"/>
    <cellStyle name="Měna 4 4 7 3 2 5 2" xfId="48338" xr:uid="{6238D240-CC31-4FD0-9F8E-750E8D44939A}"/>
    <cellStyle name="Měna 4 4 7 3 2 6" xfId="30698" xr:uid="{12D1473A-93BA-4DFD-A1A7-D28053FB8960}"/>
    <cellStyle name="Měna 4 4 7 3 3" xfId="6128" xr:uid="{118AD459-F401-4295-85D1-7762A8B2B03F}"/>
    <cellStyle name="Měna 4 4 7 3 3 2" xfId="23768" xr:uid="{2A55151C-02AE-4ECE-9457-334BDCB74B1F}"/>
    <cellStyle name="Měna 4 4 7 3 3 2 2" xfId="50228" xr:uid="{3A726398-C6A0-4100-B58E-399A48B1D4DD}"/>
    <cellStyle name="Měna 4 4 7 3 3 3" xfId="32588" xr:uid="{AF6D6946-8792-4735-8A7D-E47984D35929}"/>
    <cellStyle name="Měna 4 4 7 3 4" xfId="10538" xr:uid="{D685B6F3-D8DD-447B-8283-C0CD8B107B37}"/>
    <cellStyle name="Měna 4 4 7 3 4 2" xfId="36998" xr:uid="{93927A05-C788-461C-BD7C-1CE1D1493C3B}"/>
    <cellStyle name="Měna 4 4 7 3 5" xfId="14948" xr:uid="{20ADCC50-48D1-469F-82C1-AB9B299926E4}"/>
    <cellStyle name="Měna 4 4 7 3 5 2" xfId="41408" xr:uid="{26AC386A-7841-4585-B459-58F6D4FAE29B}"/>
    <cellStyle name="Měna 4 4 7 3 6" xfId="19358" xr:uid="{0DE56EA6-6455-4476-886D-5450EA7C2ECA}"/>
    <cellStyle name="Měna 4 4 7 3 6 2" xfId="45818" xr:uid="{97C66A02-F0EB-42FB-992E-F5E187E10A3B}"/>
    <cellStyle name="Měna 4 4 7 3 7" xfId="28178" xr:uid="{1446C802-E027-4027-A7B9-0A025D9E50C6}"/>
    <cellStyle name="Měna 4 4 7 4" xfId="2348" xr:uid="{3AB1BD36-A7A2-4EC5-856B-995DA09A1B31}"/>
    <cellStyle name="Měna 4 4 7 4 2" xfId="6758" xr:uid="{372AF437-53E9-41C8-8AC7-8181D5DEBBA8}"/>
    <cellStyle name="Měna 4 4 7 4 2 2" xfId="24398" xr:uid="{1159B5FC-1D70-4837-A471-C733D806CBAB}"/>
    <cellStyle name="Měna 4 4 7 4 2 2 2" xfId="50858" xr:uid="{91DF6378-463A-4DD1-92CA-8194E81E62DE}"/>
    <cellStyle name="Měna 4 4 7 4 2 3" xfId="33218" xr:uid="{87678275-2158-4F89-8E37-D488AF733234}"/>
    <cellStyle name="Měna 4 4 7 4 3" xfId="11168" xr:uid="{004E1F8F-F030-4CC1-9403-A51CBB3C2F25}"/>
    <cellStyle name="Měna 4 4 7 4 3 2" xfId="37628" xr:uid="{D9D60670-EE1F-47C9-AB10-391821D40ABC}"/>
    <cellStyle name="Měna 4 4 7 4 4" xfId="15578" xr:uid="{656AACB5-0AAC-4E00-8193-B66A69B5CC56}"/>
    <cellStyle name="Měna 4 4 7 4 4 2" xfId="42038" xr:uid="{E8134440-ED06-4765-9F99-0BFF2E2A1D56}"/>
    <cellStyle name="Měna 4 4 7 4 5" xfId="19988" xr:uid="{F5AB9799-2F3B-4CB4-958B-15FCD30ECB9B}"/>
    <cellStyle name="Měna 4 4 7 4 5 2" xfId="46448" xr:uid="{56DA5D5C-E8D0-49D6-B567-F0A7F6711C6E}"/>
    <cellStyle name="Měna 4 4 7 4 6" xfId="28808" xr:uid="{51025131-8700-4FF1-992F-B1DBE8A00F80}"/>
    <cellStyle name="Měna 4 4 7 5" xfId="2978" xr:uid="{F6989995-92E7-48A4-A9D2-A62CF8E9B0E4}"/>
    <cellStyle name="Měna 4 4 7 5 2" xfId="7388" xr:uid="{673125F1-B460-4AD7-BCBA-D74E7F734BC2}"/>
    <cellStyle name="Měna 4 4 7 5 2 2" xfId="25028" xr:uid="{1C6CECFC-C988-4359-A3FA-490404E6FA33}"/>
    <cellStyle name="Měna 4 4 7 5 2 2 2" xfId="51488" xr:uid="{6A48C7F6-1737-4A60-A2FC-762381C889EE}"/>
    <cellStyle name="Měna 4 4 7 5 2 3" xfId="33848" xr:uid="{CCE7638E-709A-463C-BC46-629A067AACC3}"/>
    <cellStyle name="Měna 4 4 7 5 3" xfId="11798" xr:uid="{D7FFB84D-FBA4-418C-9573-947EDEBD9AFF}"/>
    <cellStyle name="Měna 4 4 7 5 3 2" xfId="38258" xr:uid="{B9A126C7-A504-4FF0-A4D3-5D2EFCCCC8D1}"/>
    <cellStyle name="Měna 4 4 7 5 4" xfId="16208" xr:uid="{E254F17D-E608-4199-9E38-1E71B73D4FB9}"/>
    <cellStyle name="Měna 4 4 7 5 4 2" xfId="42668" xr:uid="{D6AD8B6A-5FF0-41DC-8D96-C5F0E841667A}"/>
    <cellStyle name="Měna 4 4 7 5 5" xfId="20618" xr:uid="{30C52985-FF06-4FDA-B162-D222C820139D}"/>
    <cellStyle name="Měna 4 4 7 5 5 2" xfId="47078" xr:uid="{EA8749D2-F9F5-4ECD-822B-CE11C4A9A6CD}"/>
    <cellStyle name="Měna 4 4 7 5 6" xfId="29438" xr:uid="{DB40ECC4-EBA1-47B3-AFF5-0373DC6F3CF9}"/>
    <cellStyle name="Měna 4 4 7 6" xfId="4868" xr:uid="{0A33F635-CAF7-4EBB-884B-96DFD3698FEE}"/>
    <cellStyle name="Měna 4 4 7 6 2" xfId="22508" xr:uid="{8E120269-A76E-4A2F-B641-6EF446F2917D}"/>
    <cellStyle name="Měna 4 4 7 6 2 2" xfId="48968" xr:uid="{7E34C42A-DECB-4182-89F0-A52489DA3904}"/>
    <cellStyle name="Měna 4 4 7 6 3" xfId="31328" xr:uid="{CCAF6037-5987-4F65-AFE1-CC94B5FD0BE6}"/>
    <cellStyle name="Měna 4 4 7 7" xfId="9278" xr:uid="{2A42697F-0C8F-4BAD-BE01-7A5C72DF667E}"/>
    <cellStyle name="Měna 4 4 7 7 2" xfId="35738" xr:uid="{AFF5A068-B067-4A1C-9A7A-941073A3B2DD}"/>
    <cellStyle name="Měna 4 4 7 8" xfId="13688" xr:uid="{112D9719-94F9-4400-8BE2-89831A0505CE}"/>
    <cellStyle name="Měna 4 4 7 8 2" xfId="40148" xr:uid="{C54ABAD6-12D4-4F19-8405-924F2F569BB6}"/>
    <cellStyle name="Měna 4 4 7 9" xfId="18098" xr:uid="{7FC6C04E-BBD0-4C3D-A1F2-2D5E338E510C}"/>
    <cellStyle name="Měna 4 4 7 9 2" xfId="44558" xr:uid="{62C88252-370C-4233-8E14-FC3F05284A79}"/>
    <cellStyle name="Měna 4 4 8" xfId="668" xr:uid="{18928565-1A40-4937-B19C-20C726AAF154}"/>
    <cellStyle name="Měna 4 4 8 2" xfId="3188" xr:uid="{6A62892A-0D8C-40B5-893B-592434C2D596}"/>
    <cellStyle name="Měna 4 4 8 2 2" xfId="7598" xr:uid="{D93DD88A-AEA1-497C-86EF-B1AB06FFE441}"/>
    <cellStyle name="Měna 4 4 8 2 2 2" xfId="25238" xr:uid="{F5819BAB-4CC3-47EF-9578-3874706097AA}"/>
    <cellStyle name="Měna 4 4 8 2 2 2 2" xfId="51698" xr:uid="{3B42B4DF-0173-462A-8F98-0C8841868D89}"/>
    <cellStyle name="Měna 4 4 8 2 2 3" xfId="34058" xr:uid="{1306AEDC-CB97-4110-8B15-EEB901BA71A7}"/>
    <cellStyle name="Měna 4 4 8 2 3" xfId="12008" xr:uid="{DD3E86B3-A9BA-4763-BB3D-E213BE361CE9}"/>
    <cellStyle name="Měna 4 4 8 2 3 2" xfId="38468" xr:uid="{DD8040D1-AAA6-4DFE-BD2E-4AF5B8515D82}"/>
    <cellStyle name="Měna 4 4 8 2 4" xfId="16418" xr:uid="{E2139890-901E-4133-9CE1-9F2DE5A0AD2E}"/>
    <cellStyle name="Měna 4 4 8 2 4 2" xfId="42878" xr:uid="{ACA973C0-9423-490B-8699-0FD9EC7EA95E}"/>
    <cellStyle name="Měna 4 4 8 2 5" xfId="20828" xr:uid="{73F8FB8F-459A-4CD2-9EC2-D70E88EF91E4}"/>
    <cellStyle name="Měna 4 4 8 2 5 2" xfId="47288" xr:uid="{A19EBBFB-27B5-4E45-AD6E-6B84AC939851}"/>
    <cellStyle name="Měna 4 4 8 2 6" xfId="29648" xr:uid="{0EF4C659-1377-4F0F-A5D3-787F514F78D0}"/>
    <cellStyle name="Měna 4 4 8 3" xfId="5078" xr:uid="{8FF01830-2F2C-49E0-A40F-8B8F2DA3004A}"/>
    <cellStyle name="Měna 4 4 8 3 2" xfId="22718" xr:uid="{89A10E31-9BB1-48F9-B8CC-381A8D37DDD5}"/>
    <cellStyle name="Měna 4 4 8 3 2 2" xfId="49178" xr:uid="{D7E59E0A-0468-4680-8521-637FA94ECF38}"/>
    <cellStyle name="Měna 4 4 8 3 3" xfId="31538" xr:uid="{FB5066BF-5E19-494B-BC45-A7BE2216D90F}"/>
    <cellStyle name="Měna 4 4 8 4" xfId="9488" xr:uid="{BECD9CC4-BDF9-4473-BD24-CD3100C70177}"/>
    <cellStyle name="Měna 4 4 8 4 2" xfId="35948" xr:uid="{FE718332-0D35-4F09-93A5-5D3F2EA4628D}"/>
    <cellStyle name="Měna 4 4 8 5" xfId="13898" xr:uid="{33D19851-5F2D-4F6D-838C-99BE4CFF0D08}"/>
    <cellStyle name="Měna 4 4 8 5 2" xfId="40358" xr:uid="{76644D52-C850-45F9-874F-5B5E9F9A3DB0}"/>
    <cellStyle name="Měna 4 4 8 6" xfId="18308" xr:uid="{34BA795B-A26B-46B9-A398-29EEB1604908}"/>
    <cellStyle name="Měna 4 4 8 6 2" xfId="44768" xr:uid="{DBF1BA7C-1005-4F97-8947-4316BD4D49D6}"/>
    <cellStyle name="Měna 4 4 8 7" xfId="27128" xr:uid="{77E8C833-D947-44B0-AE41-0B9D1EAB7D39}"/>
    <cellStyle name="Měna 4 4 9" xfId="1298" xr:uid="{CE0AB768-79B7-499E-9C3C-9EF4A90BED14}"/>
    <cellStyle name="Měna 4 4 9 2" xfId="3818" xr:uid="{33AC9787-1D94-4882-B0DF-B6981C3A70A5}"/>
    <cellStyle name="Měna 4 4 9 2 2" xfId="8228" xr:uid="{D3D7D7A6-22EF-4DEB-88C6-BB2EAB0663C8}"/>
    <cellStyle name="Měna 4 4 9 2 2 2" xfId="25868" xr:uid="{83C69A20-42D1-4F8E-AAED-893B86F0907C}"/>
    <cellStyle name="Měna 4 4 9 2 2 2 2" xfId="52328" xr:uid="{BC1C4C07-E5DA-4494-914B-B2C3A89888F7}"/>
    <cellStyle name="Měna 4 4 9 2 2 3" xfId="34688" xr:uid="{8B14BBDA-E6A8-4A80-8770-5AD05683EC71}"/>
    <cellStyle name="Měna 4 4 9 2 3" xfId="12638" xr:uid="{29BBD78F-7358-4B55-A0BE-32FDE7BC0180}"/>
    <cellStyle name="Měna 4 4 9 2 3 2" xfId="39098" xr:uid="{5A60909C-378A-4ABF-AC8B-0BACB24EAB7D}"/>
    <cellStyle name="Měna 4 4 9 2 4" xfId="17048" xr:uid="{B9C6D5A9-AC97-4E23-B3AE-EDA8C44B5AB8}"/>
    <cellStyle name="Měna 4 4 9 2 4 2" xfId="43508" xr:uid="{1F679927-E99D-4F21-A685-B78C528783E6}"/>
    <cellStyle name="Měna 4 4 9 2 5" xfId="21458" xr:uid="{E317E35B-FAB7-431E-9809-08136E033EE9}"/>
    <cellStyle name="Měna 4 4 9 2 5 2" xfId="47918" xr:uid="{EF7A9452-D047-4D66-9CE9-8E4D99B069FC}"/>
    <cellStyle name="Měna 4 4 9 2 6" xfId="30278" xr:uid="{BCE39643-2507-495C-94E2-2F288AAD6C90}"/>
    <cellStyle name="Měna 4 4 9 3" xfId="5708" xr:uid="{D6543D43-F39F-45B1-A89E-793690790915}"/>
    <cellStyle name="Měna 4 4 9 3 2" xfId="23348" xr:uid="{B068AAAC-B079-4A9E-BD42-097A8E89643C}"/>
    <cellStyle name="Měna 4 4 9 3 2 2" xfId="49808" xr:uid="{4718C131-4F90-4D1A-B268-48DEE3CFEFF9}"/>
    <cellStyle name="Měna 4 4 9 3 3" xfId="32168" xr:uid="{8AC7F33E-FEEE-4E08-82A7-EBB7E38DE2A3}"/>
    <cellStyle name="Měna 4 4 9 4" xfId="10118" xr:uid="{D25C474E-97CC-4DFD-9BAB-0C97D64070F0}"/>
    <cellStyle name="Měna 4 4 9 4 2" xfId="36578" xr:uid="{596B7636-456F-419D-A94D-F220AC9F6F30}"/>
    <cellStyle name="Měna 4 4 9 5" xfId="14528" xr:uid="{766B868F-AC45-4762-99D5-F7992000B65B}"/>
    <cellStyle name="Měna 4 4 9 5 2" xfId="40988" xr:uid="{0D653C60-A70D-4B1D-B6F3-64BFB9AB0C41}"/>
    <cellStyle name="Měna 4 4 9 6" xfId="18938" xr:uid="{85DFB289-B5B2-4D53-BA73-62A50E8A086C}"/>
    <cellStyle name="Měna 4 4 9 6 2" xfId="45398" xr:uid="{67BC10A8-F5EF-4948-BEBE-66E7A6372048}"/>
    <cellStyle name="Měna 4 4 9 7" xfId="27758" xr:uid="{21FB1A6B-A5A1-4DB5-AB83-259CD68DAE96}"/>
    <cellStyle name="Měna 4 5" xfId="74" xr:uid="{F658906B-CEB0-422D-9C24-901E1B0740E9}"/>
    <cellStyle name="Měna 4 5 10" xfId="13305" xr:uid="{6413737F-D00C-474F-87F4-01B4EB9AECB5}"/>
    <cellStyle name="Měna 4 5 10 2" xfId="39765" xr:uid="{2EA91014-C115-4B62-A604-94C7E98432CC}"/>
    <cellStyle name="Měna 4 5 11" xfId="17715" xr:uid="{C00C31C6-1ECF-45C7-8686-868E05AB1A38}"/>
    <cellStyle name="Měna 4 5 11 2" xfId="44175" xr:uid="{3FBCA30A-B8D9-46AA-8867-E8DE27AD0FDC}"/>
    <cellStyle name="Měna 4 5 12" xfId="26535" xr:uid="{0C16E24F-5EB5-4E5E-A367-1AE50D69ECAE}"/>
    <cellStyle name="Měna 4 5 2" xfId="285" xr:uid="{75CF8AB3-2DF8-4BE8-B438-A185CD8C0242}"/>
    <cellStyle name="Měna 4 5 2 10" xfId="26745" xr:uid="{1565AF62-831A-437A-B010-272895EB4191}"/>
    <cellStyle name="Měna 4 5 2 2" xfId="915" xr:uid="{65C6A05B-3E6D-4359-89A2-BC4873861DB8}"/>
    <cellStyle name="Měna 4 5 2 2 2" xfId="3435" xr:uid="{8ED09712-CA44-40E1-8D05-22431A7E013C}"/>
    <cellStyle name="Měna 4 5 2 2 2 2" xfId="7845" xr:uid="{6C173961-49B0-403D-933F-27C4798BD6D0}"/>
    <cellStyle name="Měna 4 5 2 2 2 2 2" xfId="25485" xr:uid="{9D474FE6-BD2A-47C3-BDB4-FE32C45E37A6}"/>
    <cellStyle name="Měna 4 5 2 2 2 2 2 2" xfId="51945" xr:uid="{8EC26E5B-A479-4438-A870-768E839E0C2C}"/>
    <cellStyle name="Měna 4 5 2 2 2 2 3" xfId="34305" xr:uid="{7E9C7BAC-CF76-4EB8-B9F2-03E59CBF9ACA}"/>
    <cellStyle name="Měna 4 5 2 2 2 3" xfId="12255" xr:uid="{A12BB757-3BE8-4E92-B40B-5D9F3FA43F3E}"/>
    <cellStyle name="Měna 4 5 2 2 2 3 2" xfId="38715" xr:uid="{50A6A52F-9AC4-4E32-A178-535452D27D30}"/>
    <cellStyle name="Měna 4 5 2 2 2 4" xfId="16665" xr:uid="{7CF8A3A0-FC11-4751-B680-3371935D31B8}"/>
    <cellStyle name="Měna 4 5 2 2 2 4 2" xfId="43125" xr:uid="{4BFE0976-2299-4250-BA4D-4233F9C81DA9}"/>
    <cellStyle name="Měna 4 5 2 2 2 5" xfId="21075" xr:uid="{E2C703C2-9799-4486-AF1A-9DE16F8C51BD}"/>
    <cellStyle name="Měna 4 5 2 2 2 5 2" xfId="47535" xr:uid="{2FFC0AD3-7D03-4076-9617-50FADB7DACF9}"/>
    <cellStyle name="Měna 4 5 2 2 2 6" xfId="29895" xr:uid="{7C823FC0-2321-41B5-9FF7-1EB8EA8884C9}"/>
    <cellStyle name="Měna 4 5 2 2 3" xfId="5325" xr:uid="{046B21B2-57F5-4A26-BD37-D24A773A70D1}"/>
    <cellStyle name="Měna 4 5 2 2 3 2" xfId="22965" xr:uid="{F3E749DD-6D03-46B4-BFFD-AF0EFE76C857}"/>
    <cellStyle name="Měna 4 5 2 2 3 2 2" xfId="49425" xr:uid="{72FF7864-28D3-4AC3-BCFA-3BB62B858F3E}"/>
    <cellStyle name="Měna 4 5 2 2 3 3" xfId="31785" xr:uid="{87ADC04E-B043-4ED4-A141-1B8CE7D9FA2B}"/>
    <cellStyle name="Měna 4 5 2 2 4" xfId="9735" xr:uid="{AE6A9C0F-C749-46BE-96A6-FA2BA3735AD3}"/>
    <cellStyle name="Měna 4 5 2 2 4 2" xfId="36195" xr:uid="{284ECFAF-6201-46C9-8720-9E7742B8D18D}"/>
    <cellStyle name="Měna 4 5 2 2 5" xfId="14145" xr:uid="{6893DDE4-B7D8-4489-9E3C-06450CE87D04}"/>
    <cellStyle name="Měna 4 5 2 2 5 2" xfId="40605" xr:uid="{5C29BF61-6029-4400-8D7E-94C240594DE7}"/>
    <cellStyle name="Měna 4 5 2 2 6" xfId="18555" xr:uid="{C1969658-2064-4696-8E5C-038975B93301}"/>
    <cellStyle name="Měna 4 5 2 2 6 2" xfId="45015" xr:uid="{3DC44C54-C877-4D69-9294-9429C78F92D4}"/>
    <cellStyle name="Měna 4 5 2 2 7" xfId="27375" xr:uid="{51C687D9-1BD2-4F21-B7D4-A28F9308BDE9}"/>
    <cellStyle name="Měna 4 5 2 3" xfId="1545" xr:uid="{1680B42E-4CAC-4D4F-8CFD-ADF1FEB6308F}"/>
    <cellStyle name="Měna 4 5 2 3 2" xfId="4065" xr:uid="{9FFF9BBC-B6DF-4A57-BD38-EE2B641E5957}"/>
    <cellStyle name="Měna 4 5 2 3 2 2" xfId="8475" xr:uid="{7A986AE1-CF1F-4F6E-AF76-598A04E7F681}"/>
    <cellStyle name="Měna 4 5 2 3 2 2 2" xfId="26115" xr:uid="{8BF99DD8-8CBD-420E-B47F-DC78D0518643}"/>
    <cellStyle name="Měna 4 5 2 3 2 2 2 2" xfId="52575" xr:uid="{0D9EF5DD-2A3E-496A-81D7-7E10C24F57A9}"/>
    <cellStyle name="Měna 4 5 2 3 2 2 3" xfId="34935" xr:uid="{089CBE32-4418-4360-808A-B72E24DF61C0}"/>
    <cellStyle name="Měna 4 5 2 3 2 3" xfId="12885" xr:uid="{214609C4-DB9C-4120-9A52-03330BBED30F}"/>
    <cellStyle name="Měna 4 5 2 3 2 3 2" xfId="39345" xr:uid="{1F9FF7C5-C4A3-4FAE-AA8B-9278DC6CEC88}"/>
    <cellStyle name="Měna 4 5 2 3 2 4" xfId="17295" xr:uid="{C958013B-1E2A-4B80-B7EB-84039D051419}"/>
    <cellStyle name="Měna 4 5 2 3 2 4 2" xfId="43755" xr:uid="{C703FC4C-7E5F-4CCA-A487-2E2894E9A7F2}"/>
    <cellStyle name="Měna 4 5 2 3 2 5" xfId="21705" xr:uid="{D57278D4-C01C-4A3D-9CB5-84521797AB76}"/>
    <cellStyle name="Měna 4 5 2 3 2 5 2" xfId="48165" xr:uid="{273FB986-28C3-4355-80DD-D3C02FB2107B}"/>
    <cellStyle name="Měna 4 5 2 3 2 6" xfId="30525" xr:uid="{1086A2E1-6324-452A-97B2-CC6962A049B3}"/>
    <cellStyle name="Měna 4 5 2 3 3" xfId="5955" xr:uid="{B09B09AC-E394-4B97-A25B-1954ACBC53F6}"/>
    <cellStyle name="Měna 4 5 2 3 3 2" xfId="23595" xr:uid="{684A7939-F296-4845-B14F-628F9C366EE6}"/>
    <cellStyle name="Měna 4 5 2 3 3 2 2" xfId="50055" xr:uid="{AEE28951-30C3-43EE-9CA4-D8B9188CD2C4}"/>
    <cellStyle name="Měna 4 5 2 3 3 3" xfId="32415" xr:uid="{9BDEC302-ACDA-4FF1-860B-8A0D1B7CB72F}"/>
    <cellStyle name="Měna 4 5 2 3 4" xfId="10365" xr:uid="{0E2A9654-54B0-401A-9984-BC60EF563B62}"/>
    <cellStyle name="Měna 4 5 2 3 4 2" xfId="36825" xr:uid="{AE4E8758-2D03-435C-8798-83B88AF17D1E}"/>
    <cellStyle name="Měna 4 5 2 3 5" xfId="14775" xr:uid="{3110E49E-DE91-4E0F-9D38-8D00B9AD9583}"/>
    <cellStyle name="Měna 4 5 2 3 5 2" xfId="41235" xr:uid="{548DB05D-0C8A-46F3-BA1D-BD6FAF281ED5}"/>
    <cellStyle name="Měna 4 5 2 3 6" xfId="19185" xr:uid="{6686EF68-D27A-4F4A-8CE8-AF67C1FE68F0}"/>
    <cellStyle name="Měna 4 5 2 3 6 2" xfId="45645" xr:uid="{42EDCD84-97BF-44AC-B3BD-20F6989FD046}"/>
    <cellStyle name="Měna 4 5 2 3 7" xfId="28005" xr:uid="{7F688917-2FD9-4956-AB80-75A321AE113C}"/>
    <cellStyle name="Měna 4 5 2 4" xfId="2175" xr:uid="{F42B1FDA-0C85-4CE1-9931-6FB01CE0323B}"/>
    <cellStyle name="Měna 4 5 2 4 2" xfId="6585" xr:uid="{5768BCE6-0C2A-4D93-90B8-2BBB2E0A8727}"/>
    <cellStyle name="Měna 4 5 2 4 2 2" xfId="24225" xr:uid="{95243941-DD22-47E9-AC22-985619AF46E7}"/>
    <cellStyle name="Měna 4 5 2 4 2 2 2" xfId="50685" xr:uid="{38A55E5D-FD98-42AF-9191-936C95214F14}"/>
    <cellStyle name="Měna 4 5 2 4 2 3" xfId="33045" xr:uid="{6DF4AC54-3859-4A95-9B66-AF428396CA48}"/>
    <cellStyle name="Měna 4 5 2 4 3" xfId="10995" xr:uid="{A9BA90D7-A861-4D81-BAA9-56F2D61E4917}"/>
    <cellStyle name="Měna 4 5 2 4 3 2" xfId="37455" xr:uid="{0D9E0FE2-A1DA-4F31-85B3-4758C584018E}"/>
    <cellStyle name="Měna 4 5 2 4 4" xfId="15405" xr:uid="{7211D009-D167-40FC-860A-78A927CBD4BE}"/>
    <cellStyle name="Měna 4 5 2 4 4 2" xfId="41865" xr:uid="{BC59E4CE-4419-4EA2-B6D5-ECA59754E335}"/>
    <cellStyle name="Měna 4 5 2 4 5" xfId="19815" xr:uid="{E8D6CC5B-E0F7-4484-80D6-7D1984FE1322}"/>
    <cellStyle name="Měna 4 5 2 4 5 2" xfId="46275" xr:uid="{30D0792E-61E0-41AD-9063-A85E454A06CF}"/>
    <cellStyle name="Měna 4 5 2 4 6" xfId="28635" xr:uid="{52C0E4AF-351C-4FCD-9E5C-8B0139DDFB1C}"/>
    <cellStyle name="Měna 4 5 2 5" xfId="2805" xr:uid="{F46ED1A9-A325-4AB5-AEED-831C42F57E65}"/>
    <cellStyle name="Měna 4 5 2 5 2" xfId="7215" xr:uid="{0F673A76-C81D-4B4C-B30F-705E4C7A8889}"/>
    <cellStyle name="Měna 4 5 2 5 2 2" xfId="24855" xr:uid="{339DE16B-4D3C-4237-B907-A9A7E7726D1E}"/>
    <cellStyle name="Měna 4 5 2 5 2 2 2" xfId="51315" xr:uid="{6F670B3D-A910-4689-8BAB-B4252B9BDD33}"/>
    <cellStyle name="Měna 4 5 2 5 2 3" xfId="33675" xr:uid="{8EFF8FA3-2646-48C3-AE03-AEE60EA6EFD3}"/>
    <cellStyle name="Měna 4 5 2 5 3" xfId="11625" xr:uid="{9751CCD0-B206-4B69-B26C-1D821452D41F}"/>
    <cellStyle name="Měna 4 5 2 5 3 2" xfId="38085" xr:uid="{CCB24C61-6D75-4004-9E70-EA670640BCBD}"/>
    <cellStyle name="Měna 4 5 2 5 4" xfId="16035" xr:uid="{FADC15D5-B685-4295-89AB-29BB242E7A0C}"/>
    <cellStyle name="Měna 4 5 2 5 4 2" xfId="42495" xr:uid="{B22580E0-BEB0-46EE-8C25-08F359A4B672}"/>
    <cellStyle name="Měna 4 5 2 5 5" xfId="20445" xr:uid="{3D56D212-7D69-432E-9AA7-D79D0474448C}"/>
    <cellStyle name="Měna 4 5 2 5 5 2" xfId="46905" xr:uid="{2668B08A-D9E1-49C3-BE17-77C0F96DB3EA}"/>
    <cellStyle name="Měna 4 5 2 5 6" xfId="29265" xr:uid="{8237B378-4A93-4F84-BCFA-312F177C58C8}"/>
    <cellStyle name="Měna 4 5 2 6" xfId="4695" xr:uid="{4EEA4420-94EA-48E4-99F6-DCEAB5D2E659}"/>
    <cellStyle name="Měna 4 5 2 6 2" xfId="22335" xr:uid="{D68BD174-AF20-46F8-8333-EBAE6B8702C8}"/>
    <cellStyle name="Měna 4 5 2 6 2 2" xfId="48795" xr:uid="{B440DD44-2788-489E-A60A-EF880D38C462}"/>
    <cellStyle name="Měna 4 5 2 6 3" xfId="31155" xr:uid="{420E2319-3728-4482-98CB-3A286B15F69A}"/>
    <cellStyle name="Měna 4 5 2 7" xfId="9105" xr:uid="{8F9DA57E-E206-4A6F-AD9F-0B19208B9CF9}"/>
    <cellStyle name="Měna 4 5 2 7 2" xfId="35565" xr:uid="{FBF77C60-3801-49BA-AA48-D27708B52719}"/>
    <cellStyle name="Měna 4 5 2 8" xfId="13515" xr:uid="{923CE8E3-378F-4751-9733-91FC04E99706}"/>
    <cellStyle name="Měna 4 5 2 8 2" xfId="39975" xr:uid="{4DEA04DB-F8F6-4AA9-A073-DFEED797C71C}"/>
    <cellStyle name="Měna 4 5 2 9" xfId="17925" xr:uid="{B5043A97-B328-40DD-88F0-07F5688C8CD1}"/>
    <cellStyle name="Měna 4 5 2 9 2" xfId="44385" xr:uid="{2365EDC1-C64C-49E4-9EC3-6CAF6F9DFCB6}"/>
    <cellStyle name="Měna 4 5 3" xfId="495" xr:uid="{CAA7F949-C73B-4916-8041-D6991F273DC8}"/>
    <cellStyle name="Měna 4 5 3 10" xfId="26955" xr:uid="{E0B1AAC9-454E-4A7D-9961-3EA13FD6C382}"/>
    <cellStyle name="Měna 4 5 3 2" xfId="1125" xr:uid="{ADBE2DDF-28C8-4246-8415-CDE98926E461}"/>
    <cellStyle name="Měna 4 5 3 2 2" xfId="3645" xr:uid="{D3A30A4C-C919-49D4-A2F4-88D99636D6BA}"/>
    <cellStyle name="Měna 4 5 3 2 2 2" xfId="8055" xr:uid="{5AE12858-B247-4D3B-866E-D231158AD1B4}"/>
    <cellStyle name="Měna 4 5 3 2 2 2 2" xfId="25695" xr:uid="{6B0008B6-D0C7-4EEB-8457-F19FC7650896}"/>
    <cellStyle name="Měna 4 5 3 2 2 2 2 2" xfId="52155" xr:uid="{1294EC69-10EE-4DB6-A1A8-FFEFD7C335A6}"/>
    <cellStyle name="Měna 4 5 3 2 2 2 3" xfId="34515" xr:uid="{1A28A3A1-5216-4C73-A442-C9A61AC79B4A}"/>
    <cellStyle name="Měna 4 5 3 2 2 3" xfId="12465" xr:uid="{2099000C-4E04-4E5D-AAFD-6E0F712113F6}"/>
    <cellStyle name="Měna 4 5 3 2 2 3 2" xfId="38925" xr:uid="{14F82E4C-A77F-4A46-B84A-06AB65B1627E}"/>
    <cellStyle name="Měna 4 5 3 2 2 4" xfId="16875" xr:uid="{74988E47-553A-4AC1-8971-4F0F070F1EB0}"/>
    <cellStyle name="Měna 4 5 3 2 2 4 2" xfId="43335" xr:uid="{4B2045F2-A4B5-4BE2-AFE6-A9C90F07C63F}"/>
    <cellStyle name="Měna 4 5 3 2 2 5" xfId="21285" xr:uid="{5DA7F57A-2D25-42FB-85C3-7FCF97169AC9}"/>
    <cellStyle name="Měna 4 5 3 2 2 5 2" xfId="47745" xr:uid="{8B518ED1-6644-4306-BC64-479979BB6A1B}"/>
    <cellStyle name="Měna 4 5 3 2 2 6" xfId="30105" xr:uid="{6A85F949-5E25-475B-90BC-4E31D6C9A819}"/>
    <cellStyle name="Měna 4 5 3 2 3" xfId="5535" xr:uid="{5079E1C8-DA9A-425C-9884-98B9EA1DE50D}"/>
    <cellStyle name="Měna 4 5 3 2 3 2" xfId="23175" xr:uid="{CF693149-FDC6-4EA1-9AB5-9DE0284597E9}"/>
    <cellStyle name="Měna 4 5 3 2 3 2 2" xfId="49635" xr:uid="{654B871B-D22B-49A4-8FB7-E10CD4246451}"/>
    <cellStyle name="Měna 4 5 3 2 3 3" xfId="31995" xr:uid="{92B09D5E-445D-46A9-A9F6-9CE0A3588C71}"/>
    <cellStyle name="Měna 4 5 3 2 4" xfId="9945" xr:uid="{8346AC40-1985-4812-851D-0C66AD1C1533}"/>
    <cellStyle name="Měna 4 5 3 2 4 2" xfId="36405" xr:uid="{62336A2D-30FE-44D8-849A-12AF1F3F9229}"/>
    <cellStyle name="Měna 4 5 3 2 5" xfId="14355" xr:uid="{A11ECFA6-F0A9-489C-83DE-9CC50010B688}"/>
    <cellStyle name="Měna 4 5 3 2 5 2" xfId="40815" xr:uid="{6AF43F9B-6C3E-4BEF-835D-5D834A17A476}"/>
    <cellStyle name="Měna 4 5 3 2 6" xfId="18765" xr:uid="{72FCA13B-CD60-49FF-A5F1-1738E9F1DB29}"/>
    <cellStyle name="Měna 4 5 3 2 6 2" xfId="45225" xr:uid="{08C5A79F-CBA7-4FDB-BB09-EF0BFFEA684C}"/>
    <cellStyle name="Měna 4 5 3 2 7" xfId="27585" xr:uid="{F4ED0A5F-8B82-4257-B0E2-9D161D78DC19}"/>
    <cellStyle name="Měna 4 5 3 3" xfId="1755" xr:uid="{4A68C04A-1942-48D7-9215-80EAD9248A58}"/>
    <cellStyle name="Měna 4 5 3 3 2" xfId="4275" xr:uid="{C443D223-9366-4E46-8820-51586712D44F}"/>
    <cellStyle name="Měna 4 5 3 3 2 2" xfId="8685" xr:uid="{2295318E-E47C-47B1-A603-BB04710E165E}"/>
    <cellStyle name="Měna 4 5 3 3 2 2 2" xfId="26325" xr:uid="{5EAFBD22-9CE8-4A3E-93CA-705A7FD73089}"/>
    <cellStyle name="Měna 4 5 3 3 2 2 2 2" xfId="52785" xr:uid="{7135A835-E635-472B-98BC-5D0B75D65D33}"/>
    <cellStyle name="Měna 4 5 3 3 2 2 3" xfId="35145" xr:uid="{8E55E886-5BF0-4C89-9463-370631351FEC}"/>
    <cellStyle name="Měna 4 5 3 3 2 3" xfId="13095" xr:uid="{6EC89C05-6FD9-43EC-84C1-2626AAA4A167}"/>
    <cellStyle name="Měna 4 5 3 3 2 3 2" xfId="39555" xr:uid="{025B74AD-734C-4E97-8DA1-9A7241C7ED92}"/>
    <cellStyle name="Měna 4 5 3 3 2 4" xfId="17505" xr:uid="{D85793E3-D8BF-4A47-9AA1-ED0CA10AD46B}"/>
    <cellStyle name="Měna 4 5 3 3 2 4 2" xfId="43965" xr:uid="{F21014E6-7D0D-4D35-9716-003504403906}"/>
    <cellStyle name="Měna 4 5 3 3 2 5" xfId="21915" xr:uid="{187987C5-0822-4E31-99BE-45DCE0F9982D}"/>
    <cellStyle name="Měna 4 5 3 3 2 5 2" xfId="48375" xr:uid="{0F146F02-011A-4F4B-91E3-D3417B09517E}"/>
    <cellStyle name="Měna 4 5 3 3 2 6" xfId="30735" xr:uid="{62A7275D-0002-4065-81CA-96AA45B6AD48}"/>
    <cellStyle name="Měna 4 5 3 3 3" xfId="6165" xr:uid="{3C879658-F9AA-4CA1-9D72-975464ACD729}"/>
    <cellStyle name="Měna 4 5 3 3 3 2" xfId="23805" xr:uid="{975F45DD-84F2-435B-A923-21CC1B0A1FBB}"/>
    <cellStyle name="Měna 4 5 3 3 3 2 2" xfId="50265" xr:uid="{6D7FD858-C04A-4959-966A-EE82A75BD7B8}"/>
    <cellStyle name="Měna 4 5 3 3 3 3" xfId="32625" xr:uid="{4343F29C-0535-4616-A98C-043F2E877AE2}"/>
    <cellStyle name="Měna 4 5 3 3 4" xfId="10575" xr:uid="{CD04D1ED-EFF0-4F09-BAF7-2832D80B1011}"/>
    <cellStyle name="Měna 4 5 3 3 4 2" xfId="37035" xr:uid="{80C394FB-4F9E-4BC5-86A5-0E89A96CAC7C}"/>
    <cellStyle name="Měna 4 5 3 3 5" xfId="14985" xr:uid="{7C3A1BFF-1029-49E2-85E9-F637F24660B9}"/>
    <cellStyle name="Měna 4 5 3 3 5 2" xfId="41445" xr:uid="{94D63279-6721-4BFC-93EF-E3821CBF07B0}"/>
    <cellStyle name="Měna 4 5 3 3 6" xfId="19395" xr:uid="{F61A9FA6-A7AD-4EDE-B0F9-768B107ADC15}"/>
    <cellStyle name="Měna 4 5 3 3 6 2" xfId="45855" xr:uid="{16B819A7-73D5-47FB-B3C6-F56C61DC73D4}"/>
    <cellStyle name="Měna 4 5 3 3 7" xfId="28215" xr:uid="{0652FFB5-8B64-4363-A0C7-2B21F06909E6}"/>
    <cellStyle name="Měna 4 5 3 4" xfId="2385" xr:uid="{4E16450C-8967-42B2-BAF4-CBCBBEE27870}"/>
    <cellStyle name="Měna 4 5 3 4 2" xfId="6795" xr:uid="{6AA4296D-8FBC-48C0-83DA-005024F3EE4C}"/>
    <cellStyle name="Měna 4 5 3 4 2 2" xfId="24435" xr:uid="{D9BC0D3C-71A7-4F44-8460-B658D04FAD2A}"/>
    <cellStyle name="Měna 4 5 3 4 2 2 2" xfId="50895" xr:uid="{1397D7A7-74FA-4D0A-80FD-812D420BB74E}"/>
    <cellStyle name="Měna 4 5 3 4 2 3" xfId="33255" xr:uid="{D72B66A9-30FB-438C-A813-82567E0B9E84}"/>
    <cellStyle name="Měna 4 5 3 4 3" xfId="11205" xr:uid="{9E7032EE-C4FB-4B60-A3DD-69411B04B0AD}"/>
    <cellStyle name="Měna 4 5 3 4 3 2" xfId="37665" xr:uid="{51A760F3-2C2B-4314-9EA5-041074AFEFE6}"/>
    <cellStyle name="Měna 4 5 3 4 4" xfId="15615" xr:uid="{0556BBD7-2129-4158-B20B-4F59BCD056D0}"/>
    <cellStyle name="Měna 4 5 3 4 4 2" xfId="42075" xr:uid="{FC45B55D-5F26-4550-AACD-DC2E2787DBAC}"/>
    <cellStyle name="Měna 4 5 3 4 5" xfId="20025" xr:uid="{8CBB1ECA-9321-4DD3-8122-595224A5BBDE}"/>
    <cellStyle name="Měna 4 5 3 4 5 2" xfId="46485" xr:uid="{6940816C-12C7-408B-A617-E7B84281A35D}"/>
    <cellStyle name="Měna 4 5 3 4 6" xfId="28845" xr:uid="{B29A1291-ECE4-4B32-A9C7-48806808A0D3}"/>
    <cellStyle name="Měna 4 5 3 5" xfId="3015" xr:uid="{0BB7EB06-35DD-43DA-B1B5-37FC27B3467D}"/>
    <cellStyle name="Měna 4 5 3 5 2" xfId="7425" xr:uid="{266F1C94-1E99-41C4-A2EE-73C4DE7ADAA2}"/>
    <cellStyle name="Měna 4 5 3 5 2 2" xfId="25065" xr:uid="{A89F4248-EB6A-4514-ACEF-225E2DF92188}"/>
    <cellStyle name="Měna 4 5 3 5 2 2 2" xfId="51525" xr:uid="{CFC74091-7C81-46B8-95FC-5451F24BF4DC}"/>
    <cellStyle name="Měna 4 5 3 5 2 3" xfId="33885" xr:uid="{09390E49-5094-4A4D-AD6F-1152D791EE43}"/>
    <cellStyle name="Měna 4 5 3 5 3" xfId="11835" xr:uid="{D424FF23-677C-471C-B211-3BB115F42D00}"/>
    <cellStyle name="Měna 4 5 3 5 3 2" xfId="38295" xr:uid="{195FE642-E374-4067-9325-52BA239993E0}"/>
    <cellStyle name="Měna 4 5 3 5 4" xfId="16245" xr:uid="{589BF862-39D6-44F8-AD27-CB3769CE9CD6}"/>
    <cellStyle name="Měna 4 5 3 5 4 2" xfId="42705" xr:uid="{0215CCBA-538B-4E20-9E53-107F034F57DD}"/>
    <cellStyle name="Měna 4 5 3 5 5" xfId="20655" xr:uid="{6DE95C0E-CC1B-487C-A224-9048F33C56FA}"/>
    <cellStyle name="Měna 4 5 3 5 5 2" xfId="47115" xr:uid="{49057F22-2D60-4496-B9F0-4C758028F73F}"/>
    <cellStyle name="Měna 4 5 3 5 6" xfId="29475" xr:uid="{B7BB9221-D446-4CAA-9498-DCA5D088B05F}"/>
    <cellStyle name="Měna 4 5 3 6" xfId="4905" xr:uid="{AC66AB81-294B-4805-B18F-877E08C90585}"/>
    <cellStyle name="Měna 4 5 3 6 2" xfId="22545" xr:uid="{077F1719-143D-46D6-8F75-267821E91E09}"/>
    <cellStyle name="Měna 4 5 3 6 2 2" xfId="49005" xr:uid="{CB285506-4374-482E-B9A8-FEF56E5D86D2}"/>
    <cellStyle name="Měna 4 5 3 6 3" xfId="31365" xr:uid="{8D8D1CB3-CBDF-47DE-85B4-81986F3D5C4B}"/>
    <cellStyle name="Měna 4 5 3 7" xfId="9315" xr:uid="{A2DAB6C0-3940-462F-AAC0-8D1BAF443357}"/>
    <cellStyle name="Měna 4 5 3 7 2" xfId="35775" xr:uid="{2561D982-3DD6-4116-85AE-21FB3EE531E4}"/>
    <cellStyle name="Měna 4 5 3 8" xfId="13725" xr:uid="{58A75D66-A20E-4535-B736-072484D1880F}"/>
    <cellStyle name="Měna 4 5 3 8 2" xfId="40185" xr:uid="{BC21BAF2-8142-4922-A7A3-6EFC8CDF8F49}"/>
    <cellStyle name="Měna 4 5 3 9" xfId="18135" xr:uid="{D389AE88-E8C7-45D6-AF54-4ACE236C7463}"/>
    <cellStyle name="Měna 4 5 3 9 2" xfId="44595" xr:uid="{8AC5798D-E46E-486B-A73E-EBFE1AEB3C49}"/>
    <cellStyle name="Měna 4 5 4" xfId="705" xr:uid="{7CF9A0B9-9CFC-44D9-A695-E94427999892}"/>
    <cellStyle name="Měna 4 5 4 2" xfId="3225" xr:uid="{5D9D6369-7357-494D-98AE-DFBBBF2900D7}"/>
    <cellStyle name="Měna 4 5 4 2 2" xfId="7635" xr:uid="{5B4531BB-517C-4806-8296-022A22D399C9}"/>
    <cellStyle name="Měna 4 5 4 2 2 2" xfId="25275" xr:uid="{513F6D68-243E-467B-8AAF-15DF75D19DCE}"/>
    <cellStyle name="Měna 4 5 4 2 2 2 2" xfId="51735" xr:uid="{B36143FF-BB0D-4DF3-BDCF-CECE6BC66A4A}"/>
    <cellStyle name="Měna 4 5 4 2 2 3" xfId="34095" xr:uid="{9A1C4074-90F5-4C6E-A628-B854B5683079}"/>
    <cellStyle name="Měna 4 5 4 2 3" xfId="12045" xr:uid="{A7F5C726-A922-4BF6-96BC-DFF149213AE4}"/>
    <cellStyle name="Měna 4 5 4 2 3 2" xfId="38505" xr:uid="{F608D0BF-59CD-4C75-A501-0B8147803966}"/>
    <cellStyle name="Měna 4 5 4 2 4" xfId="16455" xr:uid="{8FEF8A51-8A13-4F5A-855D-E33A674CBBC8}"/>
    <cellStyle name="Měna 4 5 4 2 4 2" xfId="42915" xr:uid="{A21B6207-7A0B-4DE2-98BB-A284D4EEF4F6}"/>
    <cellStyle name="Měna 4 5 4 2 5" xfId="20865" xr:uid="{42540705-D8EB-4207-B8A3-B4DE95A30DE7}"/>
    <cellStyle name="Měna 4 5 4 2 5 2" xfId="47325" xr:uid="{F8515E7D-7CEE-44F3-8CF7-5D8BE29D6667}"/>
    <cellStyle name="Měna 4 5 4 2 6" xfId="29685" xr:uid="{868A8A81-5A89-4A70-949A-308CC7F89DD0}"/>
    <cellStyle name="Měna 4 5 4 3" xfId="5115" xr:uid="{2897FD7B-0320-4DDF-B2C4-948FA10287F7}"/>
    <cellStyle name="Měna 4 5 4 3 2" xfId="22755" xr:uid="{26C1EDCF-6D6D-493E-A2E3-95645515D80E}"/>
    <cellStyle name="Měna 4 5 4 3 2 2" xfId="49215" xr:uid="{F5E64AAD-795A-4EE7-8A98-6076A86E4E3C}"/>
    <cellStyle name="Měna 4 5 4 3 3" xfId="31575" xr:uid="{49BB468F-159B-4620-AF3B-6A078D7DA7F9}"/>
    <cellStyle name="Měna 4 5 4 4" xfId="9525" xr:uid="{9971D8C8-762D-415A-95C6-854082BF832E}"/>
    <cellStyle name="Měna 4 5 4 4 2" xfId="35985" xr:uid="{53E056E0-43B7-4FBA-A952-7FD35677A81F}"/>
    <cellStyle name="Měna 4 5 4 5" xfId="13935" xr:uid="{056624BD-90E1-4978-9092-B7D8171F21A9}"/>
    <cellStyle name="Měna 4 5 4 5 2" xfId="40395" xr:uid="{0AE5D010-0B1B-4D45-AC82-01896603237B}"/>
    <cellStyle name="Měna 4 5 4 6" xfId="18345" xr:uid="{6AF57176-2D84-42DB-8290-02650475AFD8}"/>
    <cellStyle name="Měna 4 5 4 6 2" xfId="44805" xr:uid="{4AA799B0-B03E-4A77-A0C5-E9DD0F6A0A7D}"/>
    <cellStyle name="Měna 4 5 4 7" xfId="27165" xr:uid="{CC6AE6C3-C412-48C0-9248-3E6FCB59A255}"/>
    <cellStyle name="Měna 4 5 5" xfId="1335" xr:uid="{1AF10270-E2D2-4F34-9217-023A88BC8687}"/>
    <cellStyle name="Měna 4 5 5 2" xfId="3855" xr:uid="{227B14FC-0D68-4F21-9A89-4865F6417DC3}"/>
    <cellStyle name="Měna 4 5 5 2 2" xfId="8265" xr:uid="{F2A5A5EB-C865-488A-907C-8D159DE431B9}"/>
    <cellStyle name="Měna 4 5 5 2 2 2" xfId="25905" xr:uid="{403AE997-2013-4B86-BBED-EF04E72CB893}"/>
    <cellStyle name="Měna 4 5 5 2 2 2 2" xfId="52365" xr:uid="{32AB3CBB-7B02-43CA-92B8-C7DF444E447A}"/>
    <cellStyle name="Měna 4 5 5 2 2 3" xfId="34725" xr:uid="{7E25FE8A-3136-4612-8737-AC5906F39BD3}"/>
    <cellStyle name="Měna 4 5 5 2 3" xfId="12675" xr:uid="{9101812E-D0B6-4440-9D6D-C8AC7D7C14EA}"/>
    <cellStyle name="Měna 4 5 5 2 3 2" xfId="39135" xr:uid="{3835456E-D0A0-4C4D-A642-0702B57B6ED5}"/>
    <cellStyle name="Měna 4 5 5 2 4" xfId="17085" xr:uid="{6E6593C9-CA31-41B2-A407-BB8C25C1A0A2}"/>
    <cellStyle name="Měna 4 5 5 2 4 2" xfId="43545" xr:uid="{F6B4CFEF-2E88-4574-AA87-942648D7AEC2}"/>
    <cellStyle name="Měna 4 5 5 2 5" xfId="21495" xr:uid="{F0B73C20-5BE3-4268-BC57-3DAD4939BEED}"/>
    <cellStyle name="Měna 4 5 5 2 5 2" xfId="47955" xr:uid="{D7A8FE08-FFE7-4EE6-B353-567FDC2CB00D}"/>
    <cellStyle name="Měna 4 5 5 2 6" xfId="30315" xr:uid="{7F3C27A2-F482-4593-8AB6-81B32BF474D4}"/>
    <cellStyle name="Měna 4 5 5 3" xfId="5745" xr:uid="{D86DEF2C-4E25-408A-A2F1-BEB1D73E7FB5}"/>
    <cellStyle name="Měna 4 5 5 3 2" xfId="23385" xr:uid="{98F03BE6-8C89-4C37-A545-1E7046585266}"/>
    <cellStyle name="Měna 4 5 5 3 2 2" xfId="49845" xr:uid="{FB0730BD-438A-4A21-A199-75E41A8CDAE1}"/>
    <cellStyle name="Měna 4 5 5 3 3" xfId="32205" xr:uid="{422CA873-880B-46E6-A396-263BB7447334}"/>
    <cellStyle name="Měna 4 5 5 4" xfId="10155" xr:uid="{AF2A2BF9-C277-4630-A529-21E3BDD6771D}"/>
    <cellStyle name="Měna 4 5 5 4 2" xfId="36615" xr:uid="{AAF93CD6-9C91-40F8-85C1-6EA923CEBA05}"/>
    <cellStyle name="Měna 4 5 5 5" xfId="14565" xr:uid="{7A1C945A-70DE-4FA0-8836-753A0CC579C4}"/>
    <cellStyle name="Měna 4 5 5 5 2" xfId="41025" xr:uid="{69EC4081-906F-44DB-8CB1-F7B5DA873C30}"/>
    <cellStyle name="Měna 4 5 5 6" xfId="18975" xr:uid="{CD07F17A-F020-458C-A4A4-4864BC73B175}"/>
    <cellStyle name="Měna 4 5 5 6 2" xfId="45435" xr:uid="{222062A2-0EFD-4229-A9C1-1E931F6C945F}"/>
    <cellStyle name="Měna 4 5 5 7" xfId="27795" xr:uid="{9AE3179B-5952-4ED5-87CD-EACCCDEACAA6}"/>
    <cellStyle name="Měna 4 5 6" xfId="1965" xr:uid="{18A1A654-A2B3-46E8-916F-C3D88EB23BCF}"/>
    <cellStyle name="Měna 4 5 6 2" xfId="6375" xr:uid="{CC54DE6D-6995-4EC8-97A4-98884D7ADAE7}"/>
    <cellStyle name="Měna 4 5 6 2 2" xfId="24015" xr:uid="{5434B24D-C590-4B46-B834-38964E0F1A80}"/>
    <cellStyle name="Měna 4 5 6 2 2 2" xfId="50475" xr:uid="{626A0FDF-1E8C-401B-AB07-BE1A52D31324}"/>
    <cellStyle name="Měna 4 5 6 2 3" xfId="32835" xr:uid="{D6929F4F-808B-45D4-902D-4BACC4D4068C}"/>
    <cellStyle name="Měna 4 5 6 3" xfId="10785" xr:uid="{9BB64173-E381-48C2-9E10-19D578E61EB0}"/>
    <cellStyle name="Měna 4 5 6 3 2" xfId="37245" xr:uid="{0D6ACF9A-FC80-4EDE-AB68-B302385502EE}"/>
    <cellStyle name="Měna 4 5 6 4" xfId="15195" xr:uid="{BBBD54FA-D24B-468F-9A0D-03A123732248}"/>
    <cellStyle name="Měna 4 5 6 4 2" xfId="41655" xr:uid="{FC438B76-10FA-410F-A4C5-1AA82BD8C354}"/>
    <cellStyle name="Měna 4 5 6 5" xfId="19605" xr:uid="{9ACAEFF1-8E02-43D9-9785-EF7BB9786AA6}"/>
    <cellStyle name="Měna 4 5 6 5 2" xfId="46065" xr:uid="{CD452DC7-379B-42E4-A185-EAB4B090A203}"/>
    <cellStyle name="Měna 4 5 6 6" xfId="28425" xr:uid="{AD43CD0E-278A-43D0-95C8-F7D1202CBF6D}"/>
    <cellStyle name="Měna 4 5 7" xfId="2595" xr:uid="{C70F7405-DC12-4808-8269-40C035A0D4E8}"/>
    <cellStyle name="Měna 4 5 7 2" xfId="7005" xr:uid="{15F15966-1925-4E48-B66A-DCBC689CFF56}"/>
    <cellStyle name="Měna 4 5 7 2 2" xfId="24645" xr:uid="{51FB078B-B49A-4FD5-A313-53819B2F41ED}"/>
    <cellStyle name="Měna 4 5 7 2 2 2" xfId="51105" xr:uid="{1ACFF87F-F9FF-4AD8-AC0B-45127986204D}"/>
    <cellStyle name="Měna 4 5 7 2 3" xfId="33465" xr:uid="{B184AAF0-D51E-41C2-9023-9ED03C536D6D}"/>
    <cellStyle name="Měna 4 5 7 3" xfId="11415" xr:uid="{2CE8F553-D5D6-4FD5-BACB-659C57649A68}"/>
    <cellStyle name="Měna 4 5 7 3 2" xfId="37875" xr:uid="{272B5C10-3263-4EB9-B067-E6F9F96A5631}"/>
    <cellStyle name="Měna 4 5 7 4" xfId="15825" xr:uid="{6B01F7A6-2C0A-472F-823D-28B22336333C}"/>
    <cellStyle name="Měna 4 5 7 4 2" xfId="42285" xr:uid="{1B89F3E2-C013-426F-ABB1-647E48EF98B2}"/>
    <cellStyle name="Měna 4 5 7 5" xfId="20235" xr:uid="{9C96E8BC-571C-4F87-9998-F3317063D483}"/>
    <cellStyle name="Měna 4 5 7 5 2" xfId="46695" xr:uid="{8F8377BC-3B19-4F7C-8A61-A15F4336F616}"/>
    <cellStyle name="Měna 4 5 7 6" xfId="29055" xr:uid="{462951E6-C068-4F4E-97C1-A9FB9347F18F}"/>
    <cellStyle name="Měna 4 5 8" xfId="4485" xr:uid="{AFB81322-7331-4FC1-AE3A-FD746C2F2F76}"/>
    <cellStyle name="Měna 4 5 8 2" xfId="22125" xr:uid="{22135D78-BB59-449D-AD87-79F36701B17B}"/>
    <cellStyle name="Měna 4 5 8 2 2" xfId="48585" xr:uid="{D4E1DBA1-87EE-4D02-A65B-18C7E5386A02}"/>
    <cellStyle name="Měna 4 5 8 3" xfId="30945" xr:uid="{8D153E92-9E61-49F0-BBFA-17B4B2E01A19}"/>
    <cellStyle name="Měna 4 5 9" xfId="8895" xr:uid="{AF9C9036-2FEC-4E26-820F-BB28A76FB8BD}"/>
    <cellStyle name="Měna 4 5 9 2" xfId="35355" xr:uid="{A74392F7-C454-416C-9130-FA4E5BE77E73}"/>
    <cellStyle name="Měna 4 6" xfId="116" xr:uid="{59528230-D3AC-425A-B4C1-0C0DD578BFD2}"/>
    <cellStyle name="Měna 4 6 10" xfId="13347" xr:uid="{CEDE5BC9-EF41-4138-82E4-B13FD607B692}"/>
    <cellStyle name="Měna 4 6 10 2" xfId="39807" xr:uid="{4700E63D-9128-4048-8CF7-025146E6D41C}"/>
    <cellStyle name="Měna 4 6 11" xfId="17757" xr:uid="{CD23C84D-C782-45D5-8CB9-8DC0185279EE}"/>
    <cellStyle name="Měna 4 6 11 2" xfId="44217" xr:uid="{4F155A7F-D174-4E7B-AFCB-BDB531258FA6}"/>
    <cellStyle name="Měna 4 6 12" xfId="26577" xr:uid="{23653D35-8320-490C-B5A8-932FDBD4FDFC}"/>
    <cellStyle name="Měna 4 6 2" xfId="327" xr:uid="{245F4B75-69A2-4A18-A6C3-26F2AB2B4BB8}"/>
    <cellStyle name="Měna 4 6 2 10" xfId="26787" xr:uid="{4B6A262D-1315-4FC6-81F5-247F7F50DADD}"/>
    <cellStyle name="Měna 4 6 2 2" xfId="957" xr:uid="{B38ECD31-4A47-4B60-89E7-1146740D1DD3}"/>
    <cellStyle name="Měna 4 6 2 2 2" xfId="3477" xr:uid="{C27BAD78-23BB-423F-B3D9-9EF3C9A9F587}"/>
    <cellStyle name="Měna 4 6 2 2 2 2" xfId="7887" xr:uid="{C6DE8FAC-7ED8-4342-B721-3E3266E05DE5}"/>
    <cellStyle name="Měna 4 6 2 2 2 2 2" xfId="25527" xr:uid="{D367A67C-8DAA-4A14-9B08-DD5252CACF02}"/>
    <cellStyle name="Měna 4 6 2 2 2 2 2 2" xfId="51987" xr:uid="{F3DEE41C-B551-4B36-9F6C-D537173AEAFB}"/>
    <cellStyle name="Měna 4 6 2 2 2 2 3" xfId="34347" xr:uid="{C5BA4267-CB52-4B93-AB72-C5DF209596A0}"/>
    <cellStyle name="Měna 4 6 2 2 2 3" xfId="12297" xr:uid="{FA5B7D14-EFD6-4D86-B88B-61228DCCA385}"/>
    <cellStyle name="Měna 4 6 2 2 2 3 2" xfId="38757" xr:uid="{6F9DEC1B-1C4F-411C-88FD-410C80DA48F0}"/>
    <cellStyle name="Měna 4 6 2 2 2 4" xfId="16707" xr:uid="{ABF8DEFA-C096-42A1-ACC8-642924E99204}"/>
    <cellStyle name="Měna 4 6 2 2 2 4 2" xfId="43167" xr:uid="{DECDD445-729A-44A8-B879-61B330FAF254}"/>
    <cellStyle name="Měna 4 6 2 2 2 5" xfId="21117" xr:uid="{27DB97CC-40F4-46C8-86F0-A3DC960892EA}"/>
    <cellStyle name="Měna 4 6 2 2 2 5 2" xfId="47577" xr:uid="{BAB44B85-B376-44B6-A693-3D08FF05FBD0}"/>
    <cellStyle name="Měna 4 6 2 2 2 6" xfId="29937" xr:uid="{EAAFB9B7-6503-4947-9FF3-415B26B5550D}"/>
    <cellStyle name="Měna 4 6 2 2 3" xfId="5367" xr:uid="{329DC2C4-EFE3-4329-A9C4-70F71FF1C14C}"/>
    <cellStyle name="Měna 4 6 2 2 3 2" xfId="23007" xr:uid="{CD675ADD-0F19-4CEA-B583-8396D0138C46}"/>
    <cellStyle name="Měna 4 6 2 2 3 2 2" xfId="49467" xr:uid="{39674661-C1C9-4AC2-B47B-F949D66B46DE}"/>
    <cellStyle name="Měna 4 6 2 2 3 3" xfId="31827" xr:uid="{02E100A7-AFE2-494A-8263-8ED74C4CBC9F}"/>
    <cellStyle name="Měna 4 6 2 2 4" xfId="9777" xr:uid="{B9A614C1-18A1-4B26-83D6-8EE388B95F84}"/>
    <cellStyle name="Měna 4 6 2 2 4 2" xfId="36237" xr:uid="{93F089F7-BB3D-40DE-9EEB-108F9E10B5C3}"/>
    <cellStyle name="Měna 4 6 2 2 5" xfId="14187" xr:uid="{48489CD1-848D-46E9-8A39-F40B9D6133DE}"/>
    <cellStyle name="Měna 4 6 2 2 5 2" xfId="40647" xr:uid="{D033D77D-86E5-4060-B9A4-193EDBC67BDF}"/>
    <cellStyle name="Měna 4 6 2 2 6" xfId="18597" xr:uid="{D4FB65C6-7824-4CAA-8DD5-1028234BDABD}"/>
    <cellStyle name="Měna 4 6 2 2 6 2" xfId="45057" xr:uid="{DA5925F5-2139-4C0F-BB59-FCCCD6D9A4C8}"/>
    <cellStyle name="Měna 4 6 2 2 7" xfId="27417" xr:uid="{1A0257E9-3E4C-4492-A554-4D6BC04F7790}"/>
    <cellStyle name="Měna 4 6 2 3" xfId="1587" xr:uid="{43B5CCF2-684F-4B74-82B3-D64D36607D38}"/>
    <cellStyle name="Měna 4 6 2 3 2" xfId="4107" xr:uid="{09D153BE-C690-4F38-8114-BC247D584609}"/>
    <cellStyle name="Měna 4 6 2 3 2 2" xfId="8517" xr:uid="{AC52AAE1-FBBB-4644-9574-9A45FAF4BB35}"/>
    <cellStyle name="Měna 4 6 2 3 2 2 2" xfId="26157" xr:uid="{866AB119-2F9E-42AB-924C-F06085A922F0}"/>
    <cellStyle name="Měna 4 6 2 3 2 2 2 2" xfId="52617" xr:uid="{42DAFE37-153E-437E-9C62-B9804A1B770F}"/>
    <cellStyle name="Měna 4 6 2 3 2 2 3" xfId="34977" xr:uid="{994A388C-034E-4733-847F-8795B4CF9A82}"/>
    <cellStyle name="Měna 4 6 2 3 2 3" xfId="12927" xr:uid="{D9B5A6DA-B7E2-4A57-9DD4-BE3D951AADBA}"/>
    <cellStyle name="Měna 4 6 2 3 2 3 2" xfId="39387" xr:uid="{B37000C9-5568-4AB4-9965-36601A64CE72}"/>
    <cellStyle name="Měna 4 6 2 3 2 4" xfId="17337" xr:uid="{01EEB46F-66E0-48C3-9583-27217B2425F2}"/>
    <cellStyle name="Měna 4 6 2 3 2 4 2" xfId="43797" xr:uid="{118DDF36-A3FF-47B4-A4B4-F6040BC326B2}"/>
    <cellStyle name="Měna 4 6 2 3 2 5" xfId="21747" xr:uid="{23B0BC6A-9723-475B-A9BD-7AC98C18F689}"/>
    <cellStyle name="Měna 4 6 2 3 2 5 2" xfId="48207" xr:uid="{7F836967-82BE-4812-B9CB-4742F366B5DE}"/>
    <cellStyle name="Měna 4 6 2 3 2 6" xfId="30567" xr:uid="{BE6E80D7-9FFD-415F-AC38-B189CF530288}"/>
    <cellStyle name="Měna 4 6 2 3 3" xfId="5997" xr:uid="{17BA20F9-6FAB-4107-823C-1B5A0B65136F}"/>
    <cellStyle name="Měna 4 6 2 3 3 2" xfId="23637" xr:uid="{E1E24BB0-181E-47E2-BED8-6FFB5E57C97B}"/>
    <cellStyle name="Měna 4 6 2 3 3 2 2" xfId="50097" xr:uid="{BC178F39-EE03-4740-A7A1-47DB343D364B}"/>
    <cellStyle name="Měna 4 6 2 3 3 3" xfId="32457" xr:uid="{5BE5924B-EE3E-4FE2-B8FB-28247BD15086}"/>
    <cellStyle name="Měna 4 6 2 3 4" xfId="10407" xr:uid="{F198317C-1D51-4CE1-BAA7-A7862E95E971}"/>
    <cellStyle name="Měna 4 6 2 3 4 2" xfId="36867" xr:uid="{41A3833C-D0D8-4172-B8AD-594E763BD8D0}"/>
    <cellStyle name="Měna 4 6 2 3 5" xfId="14817" xr:uid="{EFF1329D-D459-44AE-A20C-37E3CBBDF0F9}"/>
    <cellStyle name="Měna 4 6 2 3 5 2" xfId="41277" xr:uid="{094F1045-EF9D-4D68-BAE7-146CA67E988A}"/>
    <cellStyle name="Měna 4 6 2 3 6" xfId="19227" xr:uid="{2FEE84DE-7C86-464F-8AFA-EA9A55A15E13}"/>
    <cellStyle name="Měna 4 6 2 3 6 2" xfId="45687" xr:uid="{D3886D96-009E-4A20-80D5-32AB27EBD8ED}"/>
    <cellStyle name="Měna 4 6 2 3 7" xfId="28047" xr:uid="{2A72FFD4-3EFB-430B-BEC5-25CE015CD50D}"/>
    <cellStyle name="Měna 4 6 2 4" xfId="2217" xr:uid="{FB0C623B-8382-437F-8BD7-81FD834CAA36}"/>
    <cellStyle name="Měna 4 6 2 4 2" xfId="6627" xr:uid="{9E600DF4-0267-46AA-B8BF-397E82EDD9B0}"/>
    <cellStyle name="Měna 4 6 2 4 2 2" xfId="24267" xr:uid="{A52A036C-F096-4F00-9077-A28239E31B0D}"/>
    <cellStyle name="Měna 4 6 2 4 2 2 2" xfId="50727" xr:uid="{428CF6BC-698B-4661-98C6-5071488A9608}"/>
    <cellStyle name="Měna 4 6 2 4 2 3" xfId="33087" xr:uid="{85C9A700-C062-476A-BAC9-CEC7071D1663}"/>
    <cellStyle name="Měna 4 6 2 4 3" xfId="11037" xr:uid="{1C7D80C8-1D0C-4524-8F33-B9B97644DDCE}"/>
    <cellStyle name="Měna 4 6 2 4 3 2" xfId="37497" xr:uid="{20C138B9-0F71-4D2B-98AD-2156FE08DAE5}"/>
    <cellStyle name="Měna 4 6 2 4 4" xfId="15447" xr:uid="{94704445-11EB-4E99-9143-522BF8CEF2AB}"/>
    <cellStyle name="Měna 4 6 2 4 4 2" xfId="41907" xr:uid="{153B9CEB-9F6D-465C-8AAD-FB019F12957F}"/>
    <cellStyle name="Měna 4 6 2 4 5" xfId="19857" xr:uid="{6BDB5ABC-5B4B-4994-9E34-A57E3E681BD2}"/>
    <cellStyle name="Měna 4 6 2 4 5 2" xfId="46317" xr:uid="{696539D3-D1ED-4B76-B25F-46DE61E3FFA0}"/>
    <cellStyle name="Měna 4 6 2 4 6" xfId="28677" xr:uid="{6F1472B8-2A9B-4F75-8854-7326AA8DA1E3}"/>
    <cellStyle name="Měna 4 6 2 5" xfId="2847" xr:uid="{F906151E-DBC4-427F-91CF-D8E0735F6A02}"/>
    <cellStyle name="Měna 4 6 2 5 2" xfId="7257" xr:uid="{28825580-7C96-4657-A311-38E02338E06C}"/>
    <cellStyle name="Měna 4 6 2 5 2 2" xfId="24897" xr:uid="{04419894-258B-4D4C-8550-23B119E24795}"/>
    <cellStyle name="Měna 4 6 2 5 2 2 2" xfId="51357" xr:uid="{75EEE91E-414A-4E51-B976-F23125541277}"/>
    <cellStyle name="Měna 4 6 2 5 2 3" xfId="33717" xr:uid="{E5EAEDDC-A415-4E4C-8463-9D58B66C1DFD}"/>
    <cellStyle name="Měna 4 6 2 5 3" xfId="11667" xr:uid="{8FB8FAC5-E9D6-4AA4-A799-73734E9CCA6F}"/>
    <cellStyle name="Měna 4 6 2 5 3 2" xfId="38127" xr:uid="{2EE7C1A2-778E-41AB-AB33-7FA482ED39B4}"/>
    <cellStyle name="Měna 4 6 2 5 4" xfId="16077" xr:uid="{B39A7585-B65A-47A5-8563-64729BBFBC13}"/>
    <cellStyle name="Měna 4 6 2 5 4 2" xfId="42537" xr:uid="{73600AD2-177C-4F2F-B07D-109CF79E060D}"/>
    <cellStyle name="Měna 4 6 2 5 5" xfId="20487" xr:uid="{BBF35747-8F23-4E80-8A7A-9F6C79E90098}"/>
    <cellStyle name="Měna 4 6 2 5 5 2" xfId="46947" xr:uid="{85461221-0B8F-49E0-A307-6D0A03788865}"/>
    <cellStyle name="Měna 4 6 2 5 6" xfId="29307" xr:uid="{1FA3459E-0496-41BD-9C31-98B02231F3AB}"/>
    <cellStyle name="Měna 4 6 2 6" xfId="4737" xr:uid="{5421E1AD-6D22-4CA5-A078-C2C179C84A7C}"/>
    <cellStyle name="Měna 4 6 2 6 2" xfId="22377" xr:uid="{67483314-9E94-4F68-9208-E4CB3A48EDC8}"/>
    <cellStyle name="Měna 4 6 2 6 2 2" xfId="48837" xr:uid="{784EE9A4-6182-49FD-BE94-F3673623CE64}"/>
    <cellStyle name="Měna 4 6 2 6 3" xfId="31197" xr:uid="{33796E55-311D-4C20-A923-954522636A65}"/>
    <cellStyle name="Měna 4 6 2 7" xfId="9147" xr:uid="{9D7DF396-4E8E-47D3-8D70-F4B37D4BD05C}"/>
    <cellStyle name="Měna 4 6 2 7 2" xfId="35607" xr:uid="{C40B77B6-490D-4552-A9D2-83E05578BFCF}"/>
    <cellStyle name="Měna 4 6 2 8" xfId="13557" xr:uid="{4DD8D01F-7ECE-4D4E-B127-0BF24E77D682}"/>
    <cellStyle name="Měna 4 6 2 8 2" xfId="40017" xr:uid="{8F1A8B9B-D8AD-4D60-ADD4-93C322CC4FED}"/>
    <cellStyle name="Měna 4 6 2 9" xfId="17967" xr:uid="{366B0FF0-6816-4287-AD2C-FC3A5FB32DCE}"/>
    <cellStyle name="Měna 4 6 2 9 2" xfId="44427" xr:uid="{406B24A5-8DC8-497F-BE4C-BA1FF3580D09}"/>
    <cellStyle name="Měna 4 6 3" xfId="537" xr:uid="{CE2D83B7-123A-47BD-9C64-3DAAA064225B}"/>
    <cellStyle name="Měna 4 6 3 10" xfId="26997" xr:uid="{5C4F1BDE-67BC-419D-B467-54B6A64FDC98}"/>
    <cellStyle name="Měna 4 6 3 2" xfId="1167" xr:uid="{12A14B98-ED5B-47B4-A371-CB8AFF63B2DA}"/>
    <cellStyle name="Měna 4 6 3 2 2" xfId="3687" xr:uid="{73D81FAF-6190-4F6A-B0DE-067E43BB169E}"/>
    <cellStyle name="Měna 4 6 3 2 2 2" xfId="8097" xr:uid="{87497213-3CF8-402F-A8B7-0DA035C03FED}"/>
    <cellStyle name="Měna 4 6 3 2 2 2 2" xfId="25737" xr:uid="{3EF4D843-F060-44C7-971E-B76A871BA0E2}"/>
    <cellStyle name="Měna 4 6 3 2 2 2 2 2" xfId="52197" xr:uid="{8EC98D77-B56F-4329-BF3F-BCC138227C2A}"/>
    <cellStyle name="Měna 4 6 3 2 2 2 3" xfId="34557" xr:uid="{F9C1931C-2B50-4FD4-A34D-3E556ED619C2}"/>
    <cellStyle name="Měna 4 6 3 2 2 3" xfId="12507" xr:uid="{ECAF5643-720B-45C1-A514-4B624EA4D701}"/>
    <cellStyle name="Měna 4 6 3 2 2 3 2" xfId="38967" xr:uid="{4C9B1890-C027-495F-B3C9-7ECD8BDAB751}"/>
    <cellStyle name="Měna 4 6 3 2 2 4" xfId="16917" xr:uid="{DEAA55B5-0506-496F-9636-726CF2DAAE2F}"/>
    <cellStyle name="Měna 4 6 3 2 2 4 2" xfId="43377" xr:uid="{B6B7015F-227E-467A-8921-0CB512030A7C}"/>
    <cellStyle name="Měna 4 6 3 2 2 5" xfId="21327" xr:uid="{C0276418-84B6-44C1-870C-1E8C5C08AEEC}"/>
    <cellStyle name="Měna 4 6 3 2 2 5 2" xfId="47787" xr:uid="{6B1E8A27-28F8-4DE7-A5FC-2FE4970CD8B1}"/>
    <cellStyle name="Měna 4 6 3 2 2 6" xfId="30147" xr:uid="{B43A0192-583F-4C01-964B-17BEA9EE21C0}"/>
    <cellStyle name="Měna 4 6 3 2 3" xfId="5577" xr:uid="{5349E887-F066-4A33-B501-148F07DCAEF0}"/>
    <cellStyle name="Měna 4 6 3 2 3 2" xfId="23217" xr:uid="{8A0C2CB8-0D8A-4C2E-8199-94CDE39A16FB}"/>
    <cellStyle name="Měna 4 6 3 2 3 2 2" xfId="49677" xr:uid="{49553789-1AC8-4C88-927D-09D60D31DE59}"/>
    <cellStyle name="Měna 4 6 3 2 3 3" xfId="32037" xr:uid="{5CA45411-AE6A-4DDF-B4EC-362D707351B0}"/>
    <cellStyle name="Měna 4 6 3 2 4" xfId="9987" xr:uid="{85AA4903-BE19-4250-B63F-972621CBC1D6}"/>
    <cellStyle name="Měna 4 6 3 2 4 2" xfId="36447" xr:uid="{FE65D18D-9075-4F8D-A67D-99B2F4F566A0}"/>
    <cellStyle name="Měna 4 6 3 2 5" xfId="14397" xr:uid="{654C1D17-00A9-4B45-B9BC-EF8726A30B49}"/>
    <cellStyle name="Měna 4 6 3 2 5 2" xfId="40857" xr:uid="{C04B5795-2D1F-481E-96F7-3879719578FE}"/>
    <cellStyle name="Měna 4 6 3 2 6" xfId="18807" xr:uid="{EA25D1E7-4159-4E7D-A3EB-F76DDA50D943}"/>
    <cellStyle name="Měna 4 6 3 2 6 2" xfId="45267" xr:uid="{39DBAB65-321D-4EDD-9372-CD13B92DEFB2}"/>
    <cellStyle name="Měna 4 6 3 2 7" xfId="27627" xr:uid="{6E0BC2FA-C6E1-4083-97DD-8F7879D2A6B8}"/>
    <cellStyle name="Měna 4 6 3 3" xfId="1797" xr:uid="{829ADB04-EB11-4D73-9EF1-4B085817D99F}"/>
    <cellStyle name="Měna 4 6 3 3 2" xfId="4317" xr:uid="{F51FF55F-5AA8-4465-B963-E6C01344AACD}"/>
    <cellStyle name="Měna 4 6 3 3 2 2" xfId="8727" xr:uid="{6C87EAC2-10B6-4C4F-AC08-2E66A3EE3E91}"/>
    <cellStyle name="Měna 4 6 3 3 2 2 2" xfId="26367" xr:uid="{3AC741F1-E329-48CF-97F8-0C2C69CE8F7D}"/>
    <cellStyle name="Měna 4 6 3 3 2 2 2 2" xfId="52827" xr:uid="{69BB8B53-DDFD-42F3-85FD-C336EF6B15CD}"/>
    <cellStyle name="Měna 4 6 3 3 2 2 3" xfId="35187" xr:uid="{D6DC185D-304D-4662-BB98-4033982983A2}"/>
    <cellStyle name="Měna 4 6 3 3 2 3" xfId="13137" xr:uid="{DC31E898-490B-4446-AF88-9FF2258CD51A}"/>
    <cellStyle name="Měna 4 6 3 3 2 3 2" xfId="39597" xr:uid="{559D85E5-F599-4FF3-9E76-3614367C9F76}"/>
    <cellStyle name="Měna 4 6 3 3 2 4" xfId="17547" xr:uid="{FA01FC5C-15BB-40E4-93E7-4D9EC0FD277A}"/>
    <cellStyle name="Měna 4 6 3 3 2 4 2" xfId="44007" xr:uid="{96D1AF0C-0CED-4310-B9BA-4C5128E8F4D3}"/>
    <cellStyle name="Měna 4 6 3 3 2 5" xfId="21957" xr:uid="{0CC2F430-F2F8-43DC-B533-274730B52A3D}"/>
    <cellStyle name="Měna 4 6 3 3 2 5 2" xfId="48417" xr:uid="{7BBF9972-ADCD-4FE7-B5F5-929D7A73557D}"/>
    <cellStyle name="Měna 4 6 3 3 2 6" xfId="30777" xr:uid="{BFB5895F-E00B-4266-960C-93DCF577B101}"/>
    <cellStyle name="Měna 4 6 3 3 3" xfId="6207" xr:uid="{CDA7F169-4E4E-45F8-B7CC-94970644E2F6}"/>
    <cellStyle name="Měna 4 6 3 3 3 2" xfId="23847" xr:uid="{EE9BCAFE-B857-46BF-804E-58074F89DD27}"/>
    <cellStyle name="Měna 4 6 3 3 3 2 2" xfId="50307" xr:uid="{63AC20D6-73DD-420D-B379-0E5199FE1829}"/>
    <cellStyle name="Měna 4 6 3 3 3 3" xfId="32667" xr:uid="{A5CADF63-CC77-4451-9581-7954E2E7FB98}"/>
    <cellStyle name="Měna 4 6 3 3 4" xfId="10617" xr:uid="{ACA72222-9477-440A-86CE-C1209C11D1FA}"/>
    <cellStyle name="Měna 4 6 3 3 4 2" xfId="37077" xr:uid="{F55E1782-C26C-46A6-9722-7DEE2866C6B9}"/>
    <cellStyle name="Měna 4 6 3 3 5" xfId="15027" xr:uid="{E1D440B7-C045-45B4-83F8-20A7B0117882}"/>
    <cellStyle name="Měna 4 6 3 3 5 2" xfId="41487" xr:uid="{B02A24CE-0257-4F59-B8E7-8E7966E2D946}"/>
    <cellStyle name="Měna 4 6 3 3 6" xfId="19437" xr:uid="{4839E633-D5F2-4D92-A9D3-FA65C107088A}"/>
    <cellStyle name="Měna 4 6 3 3 6 2" xfId="45897" xr:uid="{C88F1EB9-0306-484F-A5E7-B8075A14D743}"/>
    <cellStyle name="Měna 4 6 3 3 7" xfId="28257" xr:uid="{89E6BE94-2349-4902-B08B-7B65F69139B3}"/>
    <cellStyle name="Měna 4 6 3 4" xfId="2427" xr:uid="{C24ACE29-3706-480F-9DBC-86E59EC4D06A}"/>
    <cellStyle name="Měna 4 6 3 4 2" xfId="6837" xr:uid="{7450207D-C73A-43AC-B29B-C431DAF8EE76}"/>
    <cellStyle name="Měna 4 6 3 4 2 2" xfId="24477" xr:uid="{7631D90E-6A9A-4CE5-8EF2-E014BA0EDBFC}"/>
    <cellStyle name="Měna 4 6 3 4 2 2 2" xfId="50937" xr:uid="{01333631-E16F-449B-B22D-7C7630E50349}"/>
    <cellStyle name="Měna 4 6 3 4 2 3" xfId="33297" xr:uid="{49A9B45A-3EF9-41DF-9D08-DD2F351577E7}"/>
    <cellStyle name="Měna 4 6 3 4 3" xfId="11247" xr:uid="{206BA019-358E-4509-9421-CD8BACFF8DD1}"/>
    <cellStyle name="Měna 4 6 3 4 3 2" xfId="37707" xr:uid="{FCDAA2A4-A2F2-42D4-8F99-B532CAC69303}"/>
    <cellStyle name="Měna 4 6 3 4 4" xfId="15657" xr:uid="{28D9B477-76E3-454E-8DB7-2A7E3C5DF652}"/>
    <cellStyle name="Měna 4 6 3 4 4 2" xfId="42117" xr:uid="{136043D1-069A-48C1-B91E-BF0C3EE2B662}"/>
    <cellStyle name="Měna 4 6 3 4 5" xfId="20067" xr:uid="{3B03B3F9-6E86-4267-AE78-73AFDBE567F3}"/>
    <cellStyle name="Měna 4 6 3 4 5 2" xfId="46527" xr:uid="{79FDF6D6-D8F3-4F52-8DB1-08A652E10544}"/>
    <cellStyle name="Měna 4 6 3 4 6" xfId="28887" xr:uid="{D85D32DE-A71B-484E-BCC6-513E4121FDEC}"/>
    <cellStyle name="Měna 4 6 3 5" xfId="3057" xr:uid="{6A03C1E0-0545-4A28-ADE6-7508989FC514}"/>
    <cellStyle name="Měna 4 6 3 5 2" xfId="7467" xr:uid="{A7CF3EDD-C789-476D-9B82-6AFA78E72CF5}"/>
    <cellStyle name="Měna 4 6 3 5 2 2" xfId="25107" xr:uid="{CD9C05D0-8A35-4BC4-84F6-02EFE54B8BA2}"/>
    <cellStyle name="Měna 4 6 3 5 2 2 2" xfId="51567" xr:uid="{EE2B4CCE-BD11-4FA6-970A-518910A2DFAF}"/>
    <cellStyle name="Měna 4 6 3 5 2 3" xfId="33927" xr:uid="{48F02837-E80D-4ABF-BD53-E927A5C49A4D}"/>
    <cellStyle name="Měna 4 6 3 5 3" xfId="11877" xr:uid="{5779DA43-0B13-4C22-9535-0F08839706DB}"/>
    <cellStyle name="Měna 4 6 3 5 3 2" xfId="38337" xr:uid="{C36E9A03-85CC-4B55-A7C7-5A90009F06AF}"/>
    <cellStyle name="Měna 4 6 3 5 4" xfId="16287" xr:uid="{7DB87DB2-63BD-44A8-9B7D-0C0727B1AD04}"/>
    <cellStyle name="Měna 4 6 3 5 4 2" xfId="42747" xr:uid="{85158673-ADDE-4A95-A7F5-F9E6795D22FA}"/>
    <cellStyle name="Měna 4 6 3 5 5" xfId="20697" xr:uid="{8D2A05C9-EECD-40AB-97C6-8BC235795B19}"/>
    <cellStyle name="Měna 4 6 3 5 5 2" xfId="47157" xr:uid="{2B6B1C4F-2D8F-47CF-ABCE-59A579CFB539}"/>
    <cellStyle name="Měna 4 6 3 5 6" xfId="29517" xr:uid="{B0685D90-B0D6-493B-8736-E2E69F042B88}"/>
    <cellStyle name="Měna 4 6 3 6" xfId="4947" xr:uid="{D7E67345-3559-4CA1-BACE-4C4F007BF202}"/>
    <cellStyle name="Měna 4 6 3 6 2" xfId="22587" xr:uid="{B75CC84C-81E0-4B3A-9397-43746902384C}"/>
    <cellStyle name="Měna 4 6 3 6 2 2" xfId="49047" xr:uid="{253FD7DB-4621-4066-893C-7BC7764E5F09}"/>
    <cellStyle name="Měna 4 6 3 6 3" xfId="31407" xr:uid="{1F10F8F6-B5EE-43E2-9308-1F9E66B442A2}"/>
    <cellStyle name="Měna 4 6 3 7" xfId="9357" xr:uid="{EAE2FF2F-BA04-4D57-9556-FE37D5C922C4}"/>
    <cellStyle name="Měna 4 6 3 7 2" xfId="35817" xr:uid="{94AABA43-B3D5-4C02-9BB7-C137867F96BF}"/>
    <cellStyle name="Měna 4 6 3 8" xfId="13767" xr:uid="{B785138C-28B2-4117-B64E-524E77E936B7}"/>
    <cellStyle name="Měna 4 6 3 8 2" xfId="40227" xr:uid="{628E77A9-2181-413D-946A-D74C9E3B6C9F}"/>
    <cellStyle name="Měna 4 6 3 9" xfId="18177" xr:uid="{6F347489-115D-4273-A82A-8F643C96EDCF}"/>
    <cellStyle name="Měna 4 6 3 9 2" xfId="44637" xr:uid="{654FB4DD-F8A1-4D25-9503-EEDDC75A6BFD}"/>
    <cellStyle name="Měna 4 6 4" xfId="747" xr:uid="{29BB70C7-A122-4586-9F8A-9517F4CD9428}"/>
    <cellStyle name="Měna 4 6 4 2" xfId="3267" xr:uid="{BFADAD96-EF58-4A6D-B600-C4B301EC9124}"/>
    <cellStyle name="Měna 4 6 4 2 2" xfId="7677" xr:uid="{C016BC5E-7A56-48C5-8960-46A243847D79}"/>
    <cellStyle name="Měna 4 6 4 2 2 2" xfId="25317" xr:uid="{3E920DD1-2284-4155-910A-99EF5AFFDBF1}"/>
    <cellStyle name="Měna 4 6 4 2 2 2 2" xfId="51777" xr:uid="{69A95F85-26DF-43A1-B963-C40FE698EC16}"/>
    <cellStyle name="Měna 4 6 4 2 2 3" xfId="34137" xr:uid="{26405CD5-43A1-4203-A44A-ED60E064662F}"/>
    <cellStyle name="Měna 4 6 4 2 3" xfId="12087" xr:uid="{C24FC51D-7211-4357-B6ED-B8C2B26F54A5}"/>
    <cellStyle name="Měna 4 6 4 2 3 2" xfId="38547" xr:uid="{4DF7BD02-2859-4E64-B21C-C1E94BB2F98B}"/>
    <cellStyle name="Měna 4 6 4 2 4" xfId="16497" xr:uid="{A4C43E53-D999-4756-9AD9-9FD30E448571}"/>
    <cellStyle name="Měna 4 6 4 2 4 2" xfId="42957" xr:uid="{09BF0E77-A31A-4762-8FEB-66998E7D7F46}"/>
    <cellStyle name="Měna 4 6 4 2 5" xfId="20907" xr:uid="{E07A4F93-167B-42D3-AA98-61EACC5B6755}"/>
    <cellStyle name="Měna 4 6 4 2 5 2" xfId="47367" xr:uid="{C9A666F0-256F-4943-B44B-69BFA18A7DB3}"/>
    <cellStyle name="Měna 4 6 4 2 6" xfId="29727" xr:uid="{FB8C0EB7-33BD-4C0F-B06E-DA237B6D84E6}"/>
    <cellStyle name="Měna 4 6 4 3" xfId="5157" xr:uid="{E92EAD04-D081-4D9C-927D-E2715092CB1F}"/>
    <cellStyle name="Měna 4 6 4 3 2" xfId="22797" xr:uid="{5301FA57-A841-41EA-8DE7-A529C331B697}"/>
    <cellStyle name="Měna 4 6 4 3 2 2" xfId="49257" xr:uid="{27733DD9-92CD-4361-8580-CFC1DCD83353}"/>
    <cellStyle name="Měna 4 6 4 3 3" xfId="31617" xr:uid="{6FB95215-0845-4DE9-8C78-CBDF65DD4D73}"/>
    <cellStyle name="Měna 4 6 4 4" xfId="9567" xr:uid="{B882D68A-9088-4D7B-B7BE-A03D2259E2CC}"/>
    <cellStyle name="Měna 4 6 4 4 2" xfId="36027" xr:uid="{87575605-F28C-49DB-B2B6-123DA4F35493}"/>
    <cellStyle name="Měna 4 6 4 5" xfId="13977" xr:uid="{06C515AC-33FA-415B-831C-2758D4355E6C}"/>
    <cellStyle name="Měna 4 6 4 5 2" xfId="40437" xr:uid="{3C0E41DA-81EF-419E-AB63-9316BDB66B9B}"/>
    <cellStyle name="Měna 4 6 4 6" xfId="18387" xr:uid="{DA64C5C0-9F9C-4DC4-9181-A86A4C24BEBD}"/>
    <cellStyle name="Měna 4 6 4 6 2" xfId="44847" xr:uid="{3B87FA5C-8A9B-443E-B42C-DF26DC0DCCC8}"/>
    <cellStyle name="Měna 4 6 4 7" xfId="27207" xr:uid="{050A13AF-BC7E-4720-99E7-42E0486C687E}"/>
    <cellStyle name="Měna 4 6 5" xfId="1377" xr:uid="{17914725-23CB-4FFB-A405-9ADCBC09B8E5}"/>
    <cellStyle name="Měna 4 6 5 2" xfId="3897" xr:uid="{AB74CA2F-DC3A-4D7C-AB09-50131B07F428}"/>
    <cellStyle name="Měna 4 6 5 2 2" xfId="8307" xr:uid="{F7D5D8F4-8488-4B47-8659-B17DDB0780D6}"/>
    <cellStyle name="Měna 4 6 5 2 2 2" xfId="25947" xr:uid="{939A4D6A-AA22-4D3E-AC80-6C43C1A23E6F}"/>
    <cellStyle name="Měna 4 6 5 2 2 2 2" xfId="52407" xr:uid="{ED7AF78F-319F-4053-900C-52CFD59F7823}"/>
    <cellStyle name="Měna 4 6 5 2 2 3" xfId="34767" xr:uid="{E1A6D0DF-9B5E-4456-90EF-BCD4CFEC4C79}"/>
    <cellStyle name="Měna 4 6 5 2 3" xfId="12717" xr:uid="{93FC66C6-2045-42BB-BABA-07E0D73C0607}"/>
    <cellStyle name="Měna 4 6 5 2 3 2" xfId="39177" xr:uid="{BBE71179-6F70-4AC0-9B9F-B753A7F52428}"/>
    <cellStyle name="Měna 4 6 5 2 4" xfId="17127" xr:uid="{C004F89B-B91A-4C56-9FC1-6EC886A655FB}"/>
    <cellStyle name="Měna 4 6 5 2 4 2" xfId="43587" xr:uid="{D7CBE3BF-4EC1-4B98-9D21-23AFD0D3296C}"/>
    <cellStyle name="Měna 4 6 5 2 5" xfId="21537" xr:uid="{E29A8BD4-8372-4F66-93D4-A912BAC61FA4}"/>
    <cellStyle name="Měna 4 6 5 2 5 2" xfId="47997" xr:uid="{A0396C19-2B0F-427D-8FFF-2CC3203B7DB1}"/>
    <cellStyle name="Měna 4 6 5 2 6" xfId="30357" xr:uid="{88335222-654A-4969-983B-7E98C944D0A4}"/>
    <cellStyle name="Měna 4 6 5 3" xfId="5787" xr:uid="{CE9A4B3D-BE68-4C3C-865B-A7439EC6D4B7}"/>
    <cellStyle name="Měna 4 6 5 3 2" xfId="23427" xr:uid="{304823BB-6992-4F07-985C-47AAE412E6E7}"/>
    <cellStyle name="Měna 4 6 5 3 2 2" xfId="49887" xr:uid="{00F69687-009F-44BD-A051-2926C85138BF}"/>
    <cellStyle name="Měna 4 6 5 3 3" xfId="32247" xr:uid="{35421D07-46EA-443A-8064-128D6746F412}"/>
    <cellStyle name="Měna 4 6 5 4" xfId="10197" xr:uid="{FE21380E-05D3-4404-BB96-2EDBF541605A}"/>
    <cellStyle name="Měna 4 6 5 4 2" xfId="36657" xr:uid="{2E68BE35-34F4-4085-AA07-5FE09F654BD0}"/>
    <cellStyle name="Měna 4 6 5 5" xfId="14607" xr:uid="{714CF67F-378C-49F3-B3F2-80E041CC424D}"/>
    <cellStyle name="Měna 4 6 5 5 2" xfId="41067" xr:uid="{416A2158-5F43-4121-B2A9-58420549CC89}"/>
    <cellStyle name="Měna 4 6 5 6" xfId="19017" xr:uid="{15990156-4855-4B36-90CE-AA78A7271D95}"/>
    <cellStyle name="Měna 4 6 5 6 2" xfId="45477" xr:uid="{4972E5CE-0350-4564-8492-90E3D688AE5E}"/>
    <cellStyle name="Měna 4 6 5 7" xfId="27837" xr:uid="{6373A76D-D427-409B-95BD-F75BBD62BADA}"/>
    <cellStyle name="Měna 4 6 6" xfId="2007" xr:uid="{7C6EADB8-0393-4BDA-BF99-5C9CB9A29316}"/>
    <cellStyle name="Měna 4 6 6 2" xfId="6417" xr:uid="{251EF711-3D06-497D-A5C0-F273B1A39598}"/>
    <cellStyle name="Měna 4 6 6 2 2" xfId="24057" xr:uid="{F9097DB9-E1FC-43DF-9242-B65C9AD05E78}"/>
    <cellStyle name="Měna 4 6 6 2 2 2" xfId="50517" xr:uid="{BF2DCE3C-B00E-4402-A80C-F10D50883942}"/>
    <cellStyle name="Měna 4 6 6 2 3" xfId="32877" xr:uid="{1D48D628-9C1C-46D7-806F-FE55FBCA48F8}"/>
    <cellStyle name="Měna 4 6 6 3" xfId="10827" xr:uid="{1E7D6AED-5B38-426B-9391-4DA7F3A52067}"/>
    <cellStyle name="Měna 4 6 6 3 2" xfId="37287" xr:uid="{E904E26C-809D-4E84-93F2-6B5A92953645}"/>
    <cellStyle name="Měna 4 6 6 4" xfId="15237" xr:uid="{F25052FC-5336-452F-8701-53B244E09042}"/>
    <cellStyle name="Měna 4 6 6 4 2" xfId="41697" xr:uid="{F49B22B6-89E1-4246-908C-1CCFC424697D}"/>
    <cellStyle name="Měna 4 6 6 5" xfId="19647" xr:uid="{17657D31-B45E-4E5E-AA63-8175C49C27E4}"/>
    <cellStyle name="Měna 4 6 6 5 2" xfId="46107" xr:uid="{62E4AC63-62C0-4E00-B673-B2C4339D0023}"/>
    <cellStyle name="Měna 4 6 6 6" xfId="28467" xr:uid="{862A2CFC-4F7E-4506-9188-D127E91391D2}"/>
    <cellStyle name="Měna 4 6 7" xfId="2637" xr:uid="{E952A94D-E085-4082-A8A5-E5461DE9D08F}"/>
    <cellStyle name="Měna 4 6 7 2" xfId="7047" xr:uid="{D7FB6038-3CD5-4F18-8697-E4807A943388}"/>
    <cellStyle name="Měna 4 6 7 2 2" xfId="24687" xr:uid="{E0E6DE40-9C9A-40FD-AE04-938467727795}"/>
    <cellStyle name="Měna 4 6 7 2 2 2" xfId="51147" xr:uid="{A3B28A8B-5589-4465-B049-42CFAC403EAA}"/>
    <cellStyle name="Měna 4 6 7 2 3" xfId="33507" xr:uid="{0EA4E676-1C21-4858-94C7-6D9B83FA63DF}"/>
    <cellStyle name="Měna 4 6 7 3" xfId="11457" xr:uid="{2F2F551E-93B2-40A4-A895-F8D0442BA2C2}"/>
    <cellStyle name="Měna 4 6 7 3 2" xfId="37917" xr:uid="{75C9A326-EBEE-46CF-9202-FD07076028CC}"/>
    <cellStyle name="Měna 4 6 7 4" xfId="15867" xr:uid="{186D2580-6262-4273-B561-15CF1D320BEC}"/>
    <cellStyle name="Měna 4 6 7 4 2" xfId="42327" xr:uid="{FF73C2B7-26CE-4823-B03A-9530C5561F87}"/>
    <cellStyle name="Měna 4 6 7 5" xfId="20277" xr:uid="{0F0C70E4-78DB-4ECC-AADA-2E948549B601}"/>
    <cellStyle name="Měna 4 6 7 5 2" xfId="46737" xr:uid="{A3A32EDC-0D11-4A78-91A8-0445407FE8C7}"/>
    <cellStyle name="Měna 4 6 7 6" xfId="29097" xr:uid="{84C017AF-02F5-4144-9CDF-E1830F1AE0DD}"/>
    <cellStyle name="Měna 4 6 8" xfId="4527" xr:uid="{4A5DB231-CB83-47A6-8132-F35876E63B6C}"/>
    <cellStyle name="Měna 4 6 8 2" xfId="22167" xr:uid="{2C38C52C-BB6A-4D21-A24A-53DC422EF9E3}"/>
    <cellStyle name="Měna 4 6 8 2 2" xfId="48627" xr:uid="{314B9F4F-B47E-479A-A701-E0CE076E9C79}"/>
    <cellStyle name="Měna 4 6 8 3" xfId="30987" xr:uid="{BA20ACE7-64A4-4FD0-8CFE-9792D745DCFD}"/>
    <cellStyle name="Měna 4 6 9" xfId="8937" xr:uid="{144931A8-B874-4728-A49C-E0501AB6FF4D}"/>
    <cellStyle name="Měna 4 6 9 2" xfId="35397" xr:uid="{CD97BC08-B269-4B88-AA2D-FF235A622C96}"/>
    <cellStyle name="Měna 4 7" xfId="158" xr:uid="{69982A6A-1510-4415-B769-B3684E777FDA}"/>
    <cellStyle name="Měna 4 7 10" xfId="13389" xr:uid="{F502421A-F7ED-4988-A920-99FD8FBD8A92}"/>
    <cellStyle name="Měna 4 7 10 2" xfId="39849" xr:uid="{3265F8DA-898C-48F5-9368-4CF6C13BA52A}"/>
    <cellStyle name="Měna 4 7 11" xfId="17799" xr:uid="{35F5963B-7095-4DA6-8A0D-9D69A9D5DF9A}"/>
    <cellStyle name="Měna 4 7 11 2" xfId="44259" xr:uid="{5003538C-1B71-422A-9421-D7BF90A3B3AC}"/>
    <cellStyle name="Měna 4 7 12" xfId="26619" xr:uid="{D72D1F9A-AE84-490C-BCA4-DD2CFE5F077F}"/>
    <cellStyle name="Měna 4 7 2" xfId="369" xr:uid="{DF90C584-D7FD-426F-A0C3-3B74470BCAFC}"/>
    <cellStyle name="Měna 4 7 2 10" xfId="26829" xr:uid="{D27E6003-FEBE-4B34-AEB4-2713A7395E50}"/>
    <cellStyle name="Měna 4 7 2 2" xfId="999" xr:uid="{E30F4957-283C-4550-B4C9-E081B0FC33E3}"/>
    <cellStyle name="Měna 4 7 2 2 2" xfId="3519" xr:uid="{AF9D0043-4D1D-4BFC-AB85-F1FAE27695FB}"/>
    <cellStyle name="Měna 4 7 2 2 2 2" xfId="7929" xr:uid="{8C8471FE-B2D2-4A9A-A540-D8CC4E30D512}"/>
    <cellStyle name="Měna 4 7 2 2 2 2 2" xfId="25569" xr:uid="{32AB1661-39B8-48B6-8EB5-C29A3E150F5D}"/>
    <cellStyle name="Měna 4 7 2 2 2 2 2 2" xfId="52029" xr:uid="{23D860D7-9BAE-4121-9745-3A3F5A00BDC2}"/>
    <cellStyle name="Měna 4 7 2 2 2 2 3" xfId="34389" xr:uid="{01ECAFF0-9508-4F9B-AD91-88422738FC75}"/>
    <cellStyle name="Měna 4 7 2 2 2 3" xfId="12339" xr:uid="{FA5668E9-3380-4655-8A78-8752E0CA017C}"/>
    <cellStyle name="Měna 4 7 2 2 2 3 2" xfId="38799" xr:uid="{9E8E9C61-CE12-4C1E-8C93-8BC0D697D337}"/>
    <cellStyle name="Měna 4 7 2 2 2 4" xfId="16749" xr:uid="{58A1E76F-DE8C-447E-B5C0-BFB95376F9D5}"/>
    <cellStyle name="Měna 4 7 2 2 2 4 2" xfId="43209" xr:uid="{6172B978-3EB1-4419-B91A-B88AEE332202}"/>
    <cellStyle name="Měna 4 7 2 2 2 5" xfId="21159" xr:uid="{AE9BCA05-6ED4-4EA7-9896-24656702CFC4}"/>
    <cellStyle name="Měna 4 7 2 2 2 5 2" xfId="47619" xr:uid="{44C0974B-DA12-424B-82D7-12927D7F1D29}"/>
    <cellStyle name="Měna 4 7 2 2 2 6" xfId="29979" xr:uid="{938C460E-9ADD-4243-B76F-CE4C22FA79E2}"/>
    <cellStyle name="Měna 4 7 2 2 3" xfId="5409" xr:uid="{8E8B5EA6-0A0B-448B-8D53-EA70FF2378F0}"/>
    <cellStyle name="Měna 4 7 2 2 3 2" xfId="23049" xr:uid="{9C689B37-9A87-433E-85F5-B3CF073E3CFE}"/>
    <cellStyle name="Měna 4 7 2 2 3 2 2" xfId="49509" xr:uid="{C3C8A257-6537-4BF1-AE0E-B2DE7045105C}"/>
    <cellStyle name="Měna 4 7 2 2 3 3" xfId="31869" xr:uid="{211413A9-97E1-4CBA-94BB-B10074F7C2DD}"/>
    <cellStyle name="Měna 4 7 2 2 4" xfId="9819" xr:uid="{BFC05E2E-FEED-4BA7-A158-A13261B537D3}"/>
    <cellStyle name="Měna 4 7 2 2 4 2" xfId="36279" xr:uid="{F795B25C-E96C-4A87-987B-F9436A734DC2}"/>
    <cellStyle name="Měna 4 7 2 2 5" xfId="14229" xr:uid="{FB64D640-ED6E-4E62-8F9F-C436A2502A26}"/>
    <cellStyle name="Měna 4 7 2 2 5 2" xfId="40689" xr:uid="{DB700A51-86E8-4B93-AFFD-C7A15ADB072E}"/>
    <cellStyle name="Měna 4 7 2 2 6" xfId="18639" xr:uid="{C8344BCC-10A3-4E1E-A35D-118DA4129A3C}"/>
    <cellStyle name="Měna 4 7 2 2 6 2" xfId="45099" xr:uid="{7FD7B01E-4A90-400C-AC2B-3D0DF7957167}"/>
    <cellStyle name="Měna 4 7 2 2 7" xfId="27459" xr:uid="{462F6908-1CB8-404F-A211-E950A66333E8}"/>
    <cellStyle name="Měna 4 7 2 3" xfId="1629" xr:uid="{719BBF32-F750-49D3-9AF6-36A2C55FE1F1}"/>
    <cellStyle name="Měna 4 7 2 3 2" xfId="4149" xr:uid="{CACFF33F-6D95-4E39-A969-AF3217D7257F}"/>
    <cellStyle name="Měna 4 7 2 3 2 2" xfId="8559" xr:uid="{8EA62B9D-8B45-40FF-A8D2-236715B544E5}"/>
    <cellStyle name="Měna 4 7 2 3 2 2 2" xfId="26199" xr:uid="{927F328D-1DA5-4D9B-A0D1-6E9C51D5CB8A}"/>
    <cellStyle name="Měna 4 7 2 3 2 2 2 2" xfId="52659" xr:uid="{0ACB659F-FF47-4B25-ABC2-E54CFEC4E8A9}"/>
    <cellStyle name="Měna 4 7 2 3 2 2 3" xfId="35019" xr:uid="{4DDAAD62-0465-4372-A7A3-6BD9D75F140A}"/>
    <cellStyle name="Měna 4 7 2 3 2 3" xfId="12969" xr:uid="{4AF5E6AA-76F4-4428-B8F7-E92128D3E5D5}"/>
    <cellStyle name="Měna 4 7 2 3 2 3 2" xfId="39429" xr:uid="{78304A9B-AB6C-4ED5-AE42-C138A77AEB19}"/>
    <cellStyle name="Měna 4 7 2 3 2 4" xfId="17379" xr:uid="{420E2669-FD23-4896-BAC7-DDA4A28EAFFF}"/>
    <cellStyle name="Měna 4 7 2 3 2 4 2" xfId="43839" xr:uid="{6FF6EEAB-970D-4DFF-AE6E-3DA83B4C372B}"/>
    <cellStyle name="Měna 4 7 2 3 2 5" xfId="21789" xr:uid="{CE28B600-73BB-489C-8BFA-84386B7BBCEA}"/>
    <cellStyle name="Měna 4 7 2 3 2 5 2" xfId="48249" xr:uid="{547C16D4-6675-42F6-A0CA-175E3B1F124F}"/>
    <cellStyle name="Měna 4 7 2 3 2 6" xfId="30609" xr:uid="{4ADF9B47-476C-4A08-A7CD-7AAC88325AC5}"/>
    <cellStyle name="Měna 4 7 2 3 3" xfId="6039" xr:uid="{122DD2AA-0F79-4DFA-AE11-32BFA4C5AF66}"/>
    <cellStyle name="Měna 4 7 2 3 3 2" xfId="23679" xr:uid="{CA9EA3DC-8C20-42A0-8B9D-3AF34B9196F2}"/>
    <cellStyle name="Měna 4 7 2 3 3 2 2" xfId="50139" xr:uid="{B3CF9BE6-DF8B-4961-A816-B6DFF390EF13}"/>
    <cellStyle name="Měna 4 7 2 3 3 3" xfId="32499" xr:uid="{ED080658-87A7-45E8-8ECB-9DB0B12A4ABB}"/>
    <cellStyle name="Měna 4 7 2 3 4" xfId="10449" xr:uid="{C0E10CFB-900F-430E-AF14-7BCCF8BABBBB}"/>
    <cellStyle name="Měna 4 7 2 3 4 2" xfId="36909" xr:uid="{A78C180F-070F-4B0A-B7AF-9740E2222B81}"/>
    <cellStyle name="Měna 4 7 2 3 5" xfId="14859" xr:uid="{54B2F8F3-EFE4-432F-B8CE-617B91A60687}"/>
    <cellStyle name="Měna 4 7 2 3 5 2" xfId="41319" xr:uid="{E2889112-6858-484F-AB5D-0A1ADFC12D60}"/>
    <cellStyle name="Měna 4 7 2 3 6" xfId="19269" xr:uid="{16ADE3A6-5043-4643-9CE9-DDE96126E914}"/>
    <cellStyle name="Měna 4 7 2 3 6 2" xfId="45729" xr:uid="{663061B4-4E39-4BB8-8908-96DC3A2EF954}"/>
    <cellStyle name="Měna 4 7 2 3 7" xfId="28089" xr:uid="{286F47AB-BB35-460D-8B35-E46FB4E70E59}"/>
    <cellStyle name="Měna 4 7 2 4" xfId="2259" xr:uid="{01118682-D68D-4AAA-A2B6-207EB8BD0A62}"/>
    <cellStyle name="Měna 4 7 2 4 2" xfId="6669" xr:uid="{37AE4C24-92ED-4390-8D21-3E1A5B21CB8E}"/>
    <cellStyle name="Měna 4 7 2 4 2 2" xfId="24309" xr:uid="{56D7E5AF-80DD-49AA-802E-89FAB2B98B6F}"/>
    <cellStyle name="Měna 4 7 2 4 2 2 2" xfId="50769" xr:uid="{767709A0-4331-4BDF-A847-0EC80FD8BFED}"/>
    <cellStyle name="Měna 4 7 2 4 2 3" xfId="33129" xr:uid="{AA43C708-5D19-4E4B-92C9-55ADFE78C96C}"/>
    <cellStyle name="Měna 4 7 2 4 3" xfId="11079" xr:uid="{B1CECC32-DA89-4D83-95E9-0DAE5D49A505}"/>
    <cellStyle name="Měna 4 7 2 4 3 2" xfId="37539" xr:uid="{DA93CB43-0DB6-4B68-9067-01DF0F8BE63C}"/>
    <cellStyle name="Měna 4 7 2 4 4" xfId="15489" xr:uid="{B765F0B5-4B94-4B81-83CD-9BB0E31A391A}"/>
    <cellStyle name="Měna 4 7 2 4 4 2" xfId="41949" xr:uid="{3A4C12A7-F8F3-4C92-8F17-3C20F8C17CC4}"/>
    <cellStyle name="Měna 4 7 2 4 5" xfId="19899" xr:uid="{EF3A35F2-80FA-4BB6-BB9D-48560E3D86D7}"/>
    <cellStyle name="Měna 4 7 2 4 5 2" xfId="46359" xr:uid="{E9A6150B-EFC4-4379-9CBE-E3BCE968F114}"/>
    <cellStyle name="Měna 4 7 2 4 6" xfId="28719" xr:uid="{777D79A6-D5F9-4F92-8CB6-1A0D26EF2FCF}"/>
    <cellStyle name="Měna 4 7 2 5" xfId="2889" xr:uid="{20E34946-F141-42C1-B22A-7FBD913AF9EE}"/>
    <cellStyle name="Měna 4 7 2 5 2" xfId="7299" xr:uid="{2AE8E941-87E2-4C2C-8504-7C3A9377CDBF}"/>
    <cellStyle name="Měna 4 7 2 5 2 2" xfId="24939" xr:uid="{A2321204-41AE-4EF7-90F7-1AF218C1DB09}"/>
    <cellStyle name="Měna 4 7 2 5 2 2 2" xfId="51399" xr:uid="{11B48344-FFEC-47FF-BDD0-DE88E5ADFA1B}"/>
    <cellStyle name="Měna 4 7 2 5 2 3" xfId="33759" xr:uid="{F24B84AF-7BC1-4429-9D11-7288F6DBAA89}"/>
    <cellStyle name="Měna 4 7 2 5 3" xfId="11709" xr:uid="{127C06A6-ECD5-489D-A063-B8ED6FC3F6D6}"/>
    <cellStyle name="Měna 4 7 2 5 3 2" xfId="38169" xr:uid="{D09E43FD-F79A-4F13-A597-1D3CF278FCF2}"/>
    <cellStyle name="Měna 4 7 2 5 4" xfId="16119" xr:uid="{36036BCA-7307-45E0-91ED-537D3DF20689}"/>
    <cellStyle name="Měna 4 7 2 5 4 2" xfId="42579" xr:uid="{E846C23D-B06C-484C-A9AB-FC44CF6DF714}"/>
    <cellStyle name="Měna 4 7 2 5 5" xfId="20529" xr:uid="{7EFFFAB2-C29A-42CB-805E-2761D4E95B14}"/>
    <cellStyle name="Měna 4 7 2 5 5 2" xfId="46989" xr:uid="{661858CE-6156-4A2E-8D8A-62505BBD1B0A}"/>
    <cellStyle name="Měna 4 7 2 5 6" xfId="29349" xr:uid="{948AEB8C-575C-42D9-85CA-3C5DB9A811A6}"/>
    <cellStyle name="Měna 4 7 2 6" xfId="4779" xr:uid="{256D2CC2-CD1D-4DD8-AC2B-D0EB1D005C12}"/>
    <cellStyle name="Měna 4 7 2 6 2" xfId="22419" xr:uid="{A2D367C0-B109-401C-8050-79AFAF25F0AD}"/>
    <cellStyle name="Měna 4 7 2 6 2 2" xfId="48879" xr:uid="{601AA37C-FD46-4DBF-A5EB-04B70A023B18}"/>
    <cellStyle name="Měna 4 7 2 6 3" xfId="31239" xr:uid="{B2976B53-FC39-4BEB-BD80-A1429C1FB7E5}"/>
    <cellStyle name="Měna 4 7 2 7" xfId="9189" xr:uid="{222AC367-BE23-4137-B932-D7B102E10FE2}"/>
    <cellStyle name="Měna 4 7 2 7 2" xfId="35649" xr:uid="{D5A3B0E7-861D-4545-8E7E-D66AAA8839A3}"/>
    <cellStyle name="Měna 4 7 2 8" xfId="13599" xr:uid="{FC3B6994-9644-4284-BB26-9D0E8529FE7E}"/>
    <cellStyle name="Měna 4 7 2 8 2" xfId="40059" xr:uid="{FBE4A8B0-D952-49A1-B815-610181B703E0}"/>
    <cellStyle name="Měna 4 7 2 9" xfId="18009" xr:uid="{A819C5C1-5DDC-4FC9-B06D-8BB69C8FA1E7}"/>
    <cellStyle name="Měna 4 7 2 9 2" xfId="44469" xr:uid="{0F5C67DC-5B85-4E57-B123-E3D295EEACEE}"/>
    <cellStyle name="Měna 4 7 3" xfId="579" xr:uid="{6672E89D-2E14-40F5-9C83-52D832E178E4}"/>
    <cellStyle name="Měna 4 7 3 10" xfId="27039" xr:uid="{2ED443AD-ACBF-4647-8AB9-DF8A33F12280}"/>
    <cellStyle name="Měna 4 7 3 2" xfId="1209" xr:uid="{FCB189D4-04B8-434B-A47E-2E3A40E63B55}"/>
    <cellStyle name="Měna 4 7 3 2 2" xfId="3729" xr:uid="{44986301-373C-4106-85C9-4259A918CFF8}"/>
    <cellStyle name="Měna 4 7 3 2 2 2" xfId="8139" xr:uid="{83CF0E9E-7A29-4254-AC33-8D4E7A9E2266}"/>
    <cellStyle name="Měna 4 7 3 2 2 2 2" xfId="25779" xr:uid="{19C9C3B2-C5C5-4143-A0BB-32E9B8344A48}"/>
    <cellStyle name="Měna 4 7 3 2 2 2 2 2" xfId="52239" xr:uid="{AE9F63DD-B1B2-4CD2-8791-97D3A220F2FC}"/>
    <cellStyle name="Měna 4 7 3 2 2 2 3" xfId="34599" xr:uid="{8071E29C-A16B-427C-8061-37AA1AB2D69D}"/>
    <cellStyle name="Měna 4 7 3 2 2 3" xfId="12549" xr:uid="{1E4A88A0-90BD-4A6B-AFA4-E5EB5ECA41CF}"/>
    <cellStyle name="Měna 4 7 3 2 2 3 2" xfId="39009" xr:uid="{519104BC-3294-49B9-B3AA-FB4E6996A773}"/>
    <cellStyle name="Měna 4 7 3 2 2 4" xfId="16959" xr:uid="{9FA7394C-6764-436D-A72C-E674710F30FE}"/>
    <cellStyle name="Měna 4 7 3 2 2 4 2" xfId="43419" xr:uid="{77786D17-2B99-4CD0-B079-776A31DDEC23}"/>
    <cellStyle name="Měna 4 7 3 2 2 5" xfId="21369" xr:uid="{2E6D909B-D533-4E99-8950-0C35DC21DAAC}"/>
    <cellStyle name="Měna 4 7 3 2 2 5 2" xfId="47829" xr:uid="{AAC03EA4-63B3-4576-A926-E4BFF15042E5}"/>
    <cellStyle name="Měna 4 7 3 2 2 6" xfId="30189" xr:uid="{0750F8D2-C60A-460B-8ECC-C0C6D9B1A62B}"/>
    <cellStyle name="Měna 4 7 3 2 3" xfId="5619" xr:uid="{A0E38065-81C6-4248-9E44-8865191C7EAE}"/>
    <cellStyle name="Měna 4 7 3 2 3 2" xfId="23259" xr:uid="{76035595-DD5D-41FE-B33B-8BFAE22D7D1B}"/>
    <cellStyle name="Měna 4 7 3 2 3 2 2" xfId="49719" xr:uid="{6BB15356-CD8F-4BDD-8D73-8331A69BEF41}"/>
    <cellStyle name="Měna 4 7 3 2 3 3" xfId="32079" xr:uid="{E69B6B92-6CBD-4C5C-B2E1-F744A4867E71}"/>
    <cellStyle name="Měna 4 7 3 2 4" xfId="10029" xr:uid="{63F1D07D-66FC-4FA8-AA8C-D223E6D24664}"/>
    <cellStyle name="Měna 4 7 3 2 4 2" xfId="36489" xr:uid="{28619D53-365F-4708-A182-3552D70F12D1}"/>
    <cellStyle name="Měna 4 7 3 2 5" xfId="14439" xr:uid="{06744654-F56B-4CD6-ABC6-4F97612BAA2A}"/>
    <cellStyle name="Měna 4 7 3 2 5 2" xfId="40899" xr:uid="{00C676C4-C116-4128-8F5B-A5DDE9F7D573}"/>
    <cellStyle name="Měna 4 7 3 2 6" xfId="18849" xr:uid="{B454E0FD-12F6-4C72-A1B3-92A464E82543}"/>
    <cellStyle name="Měna 4 7 3 2 6 2" xfId="45309" xr:uid="{042A34F2-9544-4063-A199-1A72F927DD7F}"/>
    <cellStyle name="Měna 4 7 3 2 7" xfId="27669" xr:uid="{FF685646-14B4-4856-B7D4-115345C1CE30}"/>
    <cellStyle name="Měna 4 7 3 3" xfId="1839" xr:uid="{84FADF6D-B8A0-4AC8-99A6-8C65EC0E3B6B}"/>
    <cellStyle name="Měna 4 7 3 3 2" xfId="4359" xr:uid="{BE167105-7284-4C38-B210-D3904BB13963}"/>
    <cellStyle name="Měna 4 7 3 3 2 2" xfId="8769" xr:uid="{D63F2F07-3819-4129-BD89-F8D8459A2604}"/>
    <cellStyle name="Měna 4 7 3 3 2 2 2" xfId="26409" xr:uid="{2479E0D4-C233-4503-A84B-9CCE79B5E4FC}"/>
    <cellStyle name="Měna 4 7 3 3 2 2 2 2" xfId="52869" xr:uid="{56478EA4-C714-4EC2-896A-FE034F3F7882}"/>
    <cellStyle name="Měna 4 7 3 3 2 2 3" xfId="35229" xr:uid="{EFAD0D71-DFA7-41DB-8EF2-1D17D0F4F426}"/>
    <cellStyle name="Měna 4 7 3 3 2 3" xfId="13179" xr:uid="{219F91F6-B2A4-4A08-838B-30755FA113F8}"/>
    <cellStyle name="Měna 4 7 3 3 2 3 2" xfId="39639" xr:uid="{CB24FCC0-F770-4EFF-BEC2-FE29B6365DAD}"/>
    <cellStyle name="Měna 4 7 3 3 2 4" xfId="17589" xr:uid="{63ED1C97-7A12-4C3C-B800-47D2574EC5E0}"/>
    <cellStyle name="Měna 4 7 3 3 2 4 2" xfId="44049" xr:uid="{B9C312D5-3266-470C-A084-5358CC8AC302}"/>
    <cellStyle name="Měna 4 7 3 3 2 5" xfId="21999" xr:uid="{14AFED40-0EAB-4352-AEA6-6CF2288E86AC}"/>
    <cellStyle name="Měna 4 7 3 3 2 5 2" xfId="48459" xr:uid="{9B34A609-4852-4231-B761-C20421155885}"/>
    <cellStyle name="Měna 4 7 3 3 2 6" xfId="30819" xr:uid="{C09075BB-A1A9-4996-8744-80C2B876B2DA}"/>
    <cellStyle name="Měna 4 7 3 3 3" xfId="6249" xr:uid="{B994DE03-135C-4121-8A13-6DFABDB807D8}"/>
    <cellStyle name="Měna 4 7 3 3 3 2" xfId="23889" xr:uid="{FDA0BA8E-DFAE-4FEA-855E-171685F89B1B}"/>
    <cellStyle name="Měna 4 7 3 3 3 2 2" xfId="50349" xr:uid="{44CB51E9-D048-49C3-87ED-EE609E34C29B}"/>
    <cellStyle name="Měna 4 7 3 3 3 3" xfId="32709" xr:uid="{D7862D56-1487-4C57-834D-7EC6092FD5ED}"/>
    <cellStyle name="Měna 4 7 3 3 4" xfId="10659" xr:uid="{E95554F9-F63D-4D0E-9F5F-3A6386809B7B}"/>
    <cellStyle name="Měna 4 7 3 3 4 2" xfId="37119" xr:uid="{5FEECAFA-E43E-4E02-89C6-F79B79001BB5}"/>
    <cellStyle name="Měna 4 7 3 3 5" xfId="15069" xr:uid="{444E1B9E-2F8F-45DE-A543-EB9BB63D56EF}"/>
    <cellStyle name="Měna 4 7 3 3 5 2" xfId="41529" xr:uid="{D82A29C6-209E-4218-95F2-3D55CDF56BDD}"/>
    <cellStyle name="Měna 4 7 3 3 6" xfId="19479" xr:uid="{4610CB91-9973-4255-BA55-D8C89142B469}"/>
    <cellStyle name="Měna 4 7 3 3 6 2" xfId="45939" xr:uid="{B52C05CC-27F5-4849-9265-E2DDBDA531B8}"/>
    <cellStyle name="Měna 4 7 3 3 7" xfId="28299" xr:uid="{2AC56FDB-EEB6-43B7-9905-E3B6FB05EA03}"/>
    <cellStyle name="Měna 4 7 3 4" xfId="2469" xr:uid="{DB9F9606-6986-4C19-9C36-A5BD66FA43ED}"/>
    <cellStyle name="Měna 4 7 3 4 2" xfId="6879" xr:uid="{6B1819F8-1A14-4A64-80AB-2790080B780B}"/>
    <cellStyle name="Měna 4 7 3 4 2 2" xfId="24519" xr:uid="{EC179689-26F9-4953-A4A9-0CFA7C6BE449}"/>
    <cellStyle name="Měna 4 7 3 4 2 2 2" xfId="50979" xr:uid="{66A65C82-B6D5-4FF9-AAEE-5A99822FC75A}"/>
    <cellStyle name="Měna 4 7 3 4 2 3" xfId="33339" xr:uid="{50885F35-604B-4FC8-B9CE-5F63CE3219BA}"/>
    <cellStyle name="Měna 4 7 3 4 3" xfId="11289" xr:uid="{BEDE8318-23B3-4F49-8416-DE3481DDB4B1}"/>
    <cellStyle name="Měna 4 7 3 4 3 2" xfId="37749" xr:uid="{6F691B90-50D4-40BD-99FE-2816514AB93B}"/>
    <cellStyle name="Měna 4 7 3 4 4" xfId="15699" xr:uid="{78E05F99-D141-48F6-A3F0-218B7FFAC836}"/>
    <cellStyle name="Měna 4 7 3 4 4 2" xfId="42159" xr:uid="{4596215F-1AEB-48D9-9623-8A401647669F}"/>
    <cellStyle name="Měna 4 7 3 4 5" xfId="20109" xr:uid="{A4E74E19-4516-489E-AB86-87B6376F51CA}"/>
    <cellStyle name="Měna 4 7 3 4 5 2" xfId="46569" xr:uid="{F2E12260-9F15-470A-8247-D84B620C9980}"/>
    <cellStyle name="Měna 4 7 3 4 6" xfId="28929" xr:uid="{83F4CB2A-B89F-4F49-899F-85E7292AF6F4}"/>
    <cellStyle name="Měna 4 7 3 5" xfId="3099" xr:uid="{AB9AFF70-6EA7-4973-BC16-AD11765B2D84}"/>
    <cellStyle name="Měna 4 7 3 5 2" xfId="7509" xr:uid="{2C2CA074-0DAA-4B80-A0CA-3879C9DACE8D}"/>
    <cellStyle name="Měna 4 7 3 5 2 2" xfId="25149" xr:uid="{4CC05180-F4A5-49E3-BECE-13F232CEEEDB}"/>
    <cellStyle name="Měna 4 7 3 5 2 2 2" xfId="51609" xr:uid="{9296EF4E-6928-4C47-AE80-CBAB221575B9}"/>
    <cellStyle name="Měna 4 7 3 5 2 3" xfId="33969" xr:uid="{DDC3D28C-64DC-4DD1-81ED-90BEF8DEA9EC}"/>
    <cellStyle name="Měna 4 7 3 5 3" xfId="11919" xr:uid="{9A0DEFFB-CB01-4A80-9C8F-8AC6F39541B2}"/>
    <cellStyle name="Měna 4 7 3 5 3 2" xfId="38379" xr:uid="{B34A6AAB-4B2C-4177-9238-D16486C0BC0D}"/>
    <cellStyle name="Měna 4 7 3 5 4" xfId="16329" xr:uid="{A1CBB30B-7E91-414E-99AE-9C96A848DCA5}"/>
    <cellStyle name="Měna 4 7 3 5 4 2" xfId="42789" xr:uid="{AE5F5FBD-A5BF-4D3D-93DA-7D24BBEA9641}"/>
    <cellStyle name="Měna 4 7 3 5 5" xfId="20739" xr:uid="{308DA1CE-6921-425F-8609-85C79B9CEC76}"/>
    <cellStyle name="Měna 4 7 3 5 5 2" xfId="47199" xr:uid="{325D8441-0E3B-4CB0-BE29-7FD55DA30109}"/>
    <cellStyle name="Měna 4 7 3 5 6" xfId="29559" xr:uid="{71F5F1AD-E38C-404A-B692-5BE2F7ABF8F1}"/>
    <cellStyle name="Měna 4 7 3 6" xfId="4989" xr:uid="{1545A5CC-274E-43D2-8A8C-941022FC619B}"/>
    <cellStyle name="Měna 4 7 3 6 2" xfId="22629" xr:uid="{9335530E-C037-45D3-A250-A5B5525BF67D}"/>
    <cellStyle name="Měna 4 7 3 6 2 2" xfId="49089" xr:uid="{86C9EFC0-56C4-4EB0-A43E-6B62B1CB78B5}"/>
    <cellStyle name="Měna 4 7 3 6 3" xfId="31449" xr:uid="{ED1F97C6-B514-4C4B-A201-46C1503AB947}"/>
    <cellStyle name="Měna 4 7 3 7" xfId="9399" xr:uid="{5F785FC9-B979-40E9-A5D5-4E0426764815}"/>
    <cellStyle name="Měna 4 7 3 7 2" xfId="35859" xr:uid="{89689016-6BF3-4285-8C5C-D3D1C8385E8E}"/>
    <cellStyle name="Měna 4 7 3 8" xfId="13809" xr:uid="{C04BE5D2-323D-42F4-9AE5-D5075CAECC01}"/>
    <cellStyle name="Měna 4 7 3 8 2" xfId="40269" xr:uid="{58F988DB-EECE-45E2-877A-4F919790448B}"/>
    <cellStyle name="Měna 4 7 3 9" xfId="18219" xr:uid="{A3E6BA9C-01CD-417A-8FF7-468E5E4D3614}"/>
    <cellStyle name="Měna 4 7 3 9 2" xfId="44679" xr:uid="{3FA86C7D-D0A8-4DAD-9005-F7ED1AE9DF72}"/>
    <cellStyle name="Měna 4 7 4" xfId="789" xr:uid="{4A2FAAE7-5E79-45CA-9B0D-2E08290A7464}"/>
    <cellStyle name="Měna 4 7 4 2" xfId="3309" xr:uid="{3EDFBABB-5D56-49B7-8FB2-CCC950AEC6EA}"/>
    <cellStyle name="Měna 4 7 4 2 2" xfId="7719" xr:uid="{A317CA36-CB12-4367-AE62-C06076D37D5B}"/>
    <cellStyle name="Měna 4 7 4 2 2 2" xfId="25359" xr:uid="{BFE24D66-781C-4AA3-8A09-78AD2D4297DB}"/>
    <cellStyle name="Měna 4 7 4 2 2 2 2" xfId="51819" xr:uid="{57B015FE-E53D-45B8-B50A-517FB05750A1}"/>
    <cellStyle name="Měna 4 7 4 2 2 3" xfId="34179" xr:uid="{BCAE9927-183A-4AF3-8601-FE4B54906D4E}"/>
    <cellStyle name="Měna 4 7 4 2 3" xfId="12129" xr:uid="{D0D498C9-9D29-472A-8764-0B7BA772AE0A}"/>
    <cellStyle name="Měna 4 7 4 2 3 2" xfId="38589" xr:uid="{C5511684-5AFF-467F-BD11-7EAAB16F62BA}"/>
    <cellStyle name="Měna 4 7 4 2 4" xfId="16539" xr:uid="{18683E81-59A4-449B-B2B9-F9106CE30EF4}"/>
    <cellStyle name="Měna 4 7 4 2 4 2" xfId="42999" xr:uid="{E6A90AF6-4870-466E-9132-CC4238AB54A7}"/>
    <cellStyle name="Měna 4 7 4 2 5" xfId="20949" xr:uid="{F007CB25-D687-4F47-A6D4-95D22F0B084F}"/>
    <cellStyle name="Měna 4 7 4 2 5 2" xfId="47409" xr:uid="{BE7C0731-3AD9-4866-9CD7-FBB5372EBEE3}"/>
    <cellStyle name="Měna 4 7 4 2 6" xfId="29769" xr:uid="{5D7A984E-5498-4EB2-8E13-39339E5F3C2C}"/>
    <cellStyle name="Měna 4 7 4 3" xfId="5199" xr:uid="{422ED624-68FB-44B5-BE82-777C34C2C5A7}"/>
    <cellStyle name="Měna 4 7 4 3 2" xfId="22839" xr:uid="{61BD5D58-8E84-42CC-AAFD-E7DF5F0BA8CA}"/>
    <cellStyle name="Měna 4 7 4 3 2 2" xfId="49299" xr:uid="{89062FAC-E7C7-4CEC-9830-A16FF6C8B7D7}"/>
    <cellStyle name="Měna 4 7 4 3 3" xfId="31659" xr:uid="{F987E5AA-EE56-4399-BB0D-03CA501C6B19}"/>
    <cellStyle name="Měna 4 7 4 4" xfId="9609" xr:uid="{8F0CDBD3-F585-4758-BE2B-F485B4808356}"/>
    <cellStyle name="Měna 4 7 4 4 2" xfId="36069" xr:uid="{75FAC989-E74D-4960-B82D-B0074E8CC1D3}"/>
    <cellStyle name="Měna 4 7 4 5" xfId="14019" xr:uid="{3E181E5E-D03F-4D81-BFD1-BEB147FD7B83}"/>
    <cellStyle name="Měna 4 7 4 5 2" xfId="40479" xr:uid="{284D0CF3-062A-47BB-BB87-5B4EEBCBE2E0}"/>
    <cellStyle name="Měna 4 7 4 6" xfId="18429" xr:uid="{E6030BC8-1982-4FD9-B8F6-4D1F9A1ACDB9}"/>
    <cellStyle name="Měna 4 7 4 6 2" xfId="44889" xr:uid="{B04260E2-DC24-4DFA-8A35-C8AB1C27E506}"/>
    <cellStyle name="Měna 4 7 4 7" xfId="27249" xr:uid="{B6FA4C37-D1E8-4968-B4A8-B862CB02FE8A}"/>
    <cellStyle name="Měna 4 7 5" xfId="1419" xr:uid="{DA79B2D7-110B-40BF-B34C-6FDCD504C60C}"/>
    <cellStyle name="Měna 4 7 5 2" xfId="3939" xr:uid="{609B0A5E-08B4-486C-AD6D-4C58E273D6A6}"/>
    <cellStyle name="Měna 4 7 5 2 2" xfId="8349" xr:uid="{834F89DE-9434-4202-B19F-877496AAD587}"/>
    <cellStyle name="Měna 4 7 5 2 2 2" xfId="25989" xr:uid="{B426C55D-6835-48F5-993D-74253CDB47B9}"/>
    <cellStyle name="Měna 4 7 5 2 2 2 2" xfId="52449" xr:uid="{9E822ACA-156C-4032-9276-69066F9B647D}"/>
    <cellStyle name="Měna 4 7 5 2 2 3" xfId="34809" xr:uid="{B7F38FE7-0744-4609-A713-4A65DA943877}"/>
    <cellStyle name="Měna 4 7 5 2 3" xfId="12759" xr:uid="{C6529697-EF1F-400A-9100-C40BCA14A5B1}"/>
    <cellStyle name="Měna 4 7 5 2 3 2" xfId="39219" xr:uid="{FE3A376D-82BB-4C2A-8F14-8D2DF637D685}"/>
    <cellStyle name="Měna 4 7 5 2 4" xfId="17169" xr:uid="{AFABEB5A-587A-431F-8480-630B92F61476}"/>
    <cellStyle name="Měna 4 7 5 2 4 2" xfId="43629" xr:uid="{4C309FD1-47F4-4A24-B502-D88272979DF4}"/>
    <cellStyle name="Měna 4 7 5 2 5" xfId="21579" xr:uid="{CF98225D-879C-4AD3-AD41-5DBE2A560AF5}"/>
    <cellStyle name="Měna 4 7 5 2 5 2" xfId="48039" xr:uid="{8458EE41-07F1-4D83-9C15-7B5557C5C3F6}"/>
    <cellStyle name="Měna 4 7 5 2 6" xfId="30399" xr:uid="{4D6D2C8F-D94E-4159-9597-B9D3F35FC620}"/>
    <cellStyle name="Měna 4 7 5 3" xfId="5829" xr:uid="{9FDFD162-C01D-44CE-AE97-98BD1ABD3383}"/>
    <cellStyle name="Měna 4 7 5 3 2" xfId="23469" xr:uid="{C65AEF5F-DC92-42F7-B9CA-DA37D62C63FE}"/>
    <cellStyle name="Měna 4 7 5 3 2 2" xfId="49929" xr:uid="{FFB45920-EEBA-4B24-98A3-641AED7701EF}"/>
    <cellStyle name="Měna 4 7 5 3 3" xfId="32289" xr:uid="{D2C65448-5769-4973-901A-5A508F51D3C9}"/>
    <cellStyle name="Měna 4 7 5 4" xfId="10239" xr:uid="{F9FE181F-16A7-4C4F-8C8A-48AAD320435D}"/>
    <cellStyle name="Měna 4 7 5 4 2" xfId="36699" xr:uid="{E9892446-F571-4AFD-ADD5-4720E10F399E}"/>
    <cellStyle name="Měna 4 7 5 5" xfId="14649" xr:uid="{1C4328C0-B09E-4A77-A1B1-87CA5EE530BB}"/>
    <cellStyle name="Měna 4 7 5 5 2" xfId="41109" xr:uid="{80BC8145-164C-48A9-8B61-6A6E472E8E65}"/>
    <cellStyle name="Měna 4 7 5 6" xfId="19059" xr:uid="{59B990F0-7D09-4E99-8CC8-CFE44A2B8990}"/>
    <cellStyle name="Měna 4 7 5 6 2" xfId="45519" xr:uid="{942545F8-5CD9-4F4A-8C95-4C848E50C530}"/>
    <cellStyle name="Měna 4 7 5 7" xfId="27879" xr:uid="{9C5D573E-5377-4BFA-BF85-DF875BFC12B7}"/>
    <cellStyle name="Měna 4 7 6" xfId="2049" xr:uid="{57AC4B45-1132-4C14-8D7E-CBC5D5628A1F}"/>
    <cellStyle name="Měna 4 7 6 2" xfId="6459" xr:uid="{3723432C-0441-47A8-8F4E-6CDC34F06510}"/>
    <cellStyle name="Měna 4 7 6 2 2" xfId="24099" xr:uid="{068FF9EB-C445-45C3-925C-EBB9ED2886F0}"/>
    <cellStyle name="Měna 4 7 6 2 2 2" xfId="50559" xr:uid="{87619A3D-144E-4A1B-9DA5-0F8966552D3C}"/>
    <cellStyle name="Měna 4 7 6 2 3" xfId="32919" xr:uid="{26C3A7E5-1DC6-4B16-A847-BC7C46CD0772}"/>
    <cellStyle name="Měna 4 7 6 3" xfId="10869" xr:uid="{868B112C-8AAB-4F2F-BE4E-1413EE9B50DA}"/>
    <cellStyle name="Měna 4 7 6 3 2" xfId="37329" xr:uid="{2AD1CFC4-9027-4819-8B3D-D670D9F96217}"/>
    <cellStyle name="Měna 4 7 6 4" xfId="15279" xr:uid="{EE2272C8-E1B4-425F-A2F6-C4F2F04B209D}"/>
    <cellStyle name="Měna 4 7 6 4 2" xfId="41739" xr:uid="{9CA7E85B-AC01-4763-B241-12696A648812}"/>
    <cellStyle name="Měna 4 7 6 5" xfId="19689" xr:uid="{44E8F847-675A-4702-AB09-A3CF431A32B1}"/>
    <cellStyle name="Měna 4 7 6 5 2" xfId="46149" xr:uid="{A30A984E-EB99-460B-9F1B-F9429B7CE78A}"/>
    <cellStyle name="Měna 4 7 6 6" xfId="28509" xr:uid="{CE381B69-55AA-4567-B142-D53B0490FB72}"/>
    <cellStyle name="Měna 4 7 7" xfId="2679" xr:uid="{C31D0BC1-E7D0-4E2C-98DA-6A8097453937}"/>
    <cellStyle name="Měna 4 7 7 2" xfId="7089" xr:uid="{70FE0FEB-47CA-4430-B780-799F9CF9C9A3}"/>
    <cellStyle name="Měna 4 7 7 2 2" xfId="24729" xr:uid="{165C7F4D-AD06-4F01-91DB-22C5FBFED612}"/>
    <cellStyle name="Měna 4 7 7 2 2 2" xfId="51189" xr:uid="{5EFF9CB2-C5E5-417C-AB4E-3F63BD1C6101}"/>
    <cellStyle name="Měna 4 7 7 2 3" xfId="33549" xr:uid="{21E80B80-B023-4E91-A5A0-A84E903FE35C}"/>
    <cellStyle name="Měna 4 7 7 3" xfId="11499" xr:uid="{0D4F6654-BFFE-4D38-A1E2-DB3DD7D5B2D0}"/>
    <cellStyle name="Měna 4 7 7 3 2" xfId="37959" xr:uid="{7F296817-6A3D-4965-96BB-BEB51C295272}"/>
    <cellStyle name="Měna 4 7 7 4" xfId="15909" xr:uid="{C34A4052-A060-42B5-A48E-6B2156042F87}"/>
    <cellStyle name="Měna 4 7 7 4 2" xfId="42369" xr:uid="{152EA213-7D1A-4C8F-B077-F8A8F5C50B26}"/>
    <cellStyle name="Měna 4 7 7 5" xfId="20319" xr:uid="{C0DFF474-03AB-4770-A7BB-6ACD66319CD2}"/>
    <cellStyle name="Měna 4 7 7 5 2" xfId="46779" xr:uid="{6FB27C68-F1C5-406F-890A-F8BCFC83288C}"/>
    <cellStyle name="Měna 4 7 7 6" xfId="29139" xr:uid="{71BC4075-D85D-40D8-86D3-F494B0A71AF2}"/>
    <cellStyle name="Měna 4 7 8" xfId="4569" xr:uid="{1C356CEF-1BBE-49F8-9D6B-F311D9EC11B3}"/>
    <cellStyle name="Měna 4 7 8 2" xfId="22209" xr:uid="{805F7487-0AB5-46B4-915A-405C69DC1B0D}"/>
    <cellStyle name="Měna 4 7 8 2 2" xfId="48669" xr:uid="{75FC2038-F205-4313-9603-F020FF15D5B0}"/>
    <cellStyle name="Měna 4 7 8 3" xfId="31029" xr:uid="{17F1673F-B2E2-466A-86CA-B8BE285A9070}"/>
    <cellStyle name="Měna 4 7 9" xfId="8979" xr:uid="{3793D168-17C6-48D8-9A29-BBC8E08E2C12}"/>
    <cellStyle name="Měna 4 7 9 2" xfId="35439" xr:uid="{25D9946E-E4BA-4FF8-A5A6-917948DD16C8}"/>
    <cellStyle name="Měna 4 8" xfId="200" xr:uid="{4CCF4515-4442-4051-A015-CC66B0CD44A4}"/>
    <cellStyle name="Měna 4 8 10" xfId="13431" xr:uid="{959491FC-4E5A-466C-A4D3-DD329F1D7B55}"/>
    <cellStyle name="Měna 4 8 10 2" xfId="39891" xr:uid="{7C3D5D17-4582-45AE-BBD0-52E1512C9EC2}"/>
    <cellStyle name="Měna 4 8 11" xfId="17841" xr:uid="{1B4B1A48-E43D-485C-8298-0A6413F8A25F}"/>
    <cellStyle name="Měna 4 8 11 2" xfId="44301" xr:uid="{63BF0B76-86B7-4017-8CFC-38DD298F6187}"/>
    <cellStyle name="Měna 4 8 12" xfId="26661" xr:uid="{13D6E3E6-34F9-4E4D-82CB-5D9B0619D8B1}"/>
    <cellStyle name="Měna 4 8 2" xfId="411" xr:uid="{F80104DD-0B86-4D6A-97C2-176DBF3F827B}"/>
    <cellStyle name="Měna 4 8 2 10" xfId="26871" xr:uid="{334CA516-AF9B-4EC8-9A45-2BA66C509DE5}"/>
    <cellStyle name="Měna 4 8 2 2" xfId="1041" xr:uid="{04749E26-D060-49CF-9AEA-70B22EAEEEDD}"/>
    <cellStyle name="Měna 4 8 2 2 2" xfId="3561" xr:uid="{99C753F7-8A1F-493F-B292-70EF986960F8}"/>
    <cellStyle name="Měna 4 8 2 2 2 2" xfId="7971" xr:uid="{8BE8E92C-FE17-4580-924B-78AE5F545AEF}"/>
    <cellStyle name="Měna 4 8 2 2 2 2 2" xfId="25611" xr:uid="{AAD38C01-89E9-4092-8736-1A445377050D}"/>
    <cellStyle name="Měna 4 8 2 2 2 2 2 2" xfId="52071" xr:uid="{CB22C771-B4EF-451C-AAC0-B2D94B301EDB}"/>
    <cellStyle name="Měna 4 8 2 2 2 2 3" xfId="34431" xr:uid="{5334B6BC-FD6D-4597-8C1E-FBD935A9C270}"/>
    <cellStyle name="Měna 4 8 2 2 2 3" xfId="12381" xr:uid="{29BA8A8C-77E1-4A18-A6CE-A2DFEB0A57FA}"/>
    <cellStyle name="Měna 4 8 2 2 2 3 2" xfId="38841" xr:uid="{BB1B1F8D-A6BF-4D47-B3EE-E54A657BFB89}"/>
    <cellStyle name="Měna 4 8 2 2 2 4" xfId="16791" xr:uid="{EC18FF95-15D3-4804-B4FB-55A0F54D97AF}"/>
    <cellStyle name="Měna 4 8 2 2 2 4 2" xfId="43251" xr:uid="{8B93B891-18FE-4C3C-88FE-903E0FE588F5}"/>
    <cellStyle name="Měna 4 8 2 2 2 5" xfId="21201" xr:uid="{C314FFC7-8630-4B71-A936-6D8D7932F224}"/>
    <cellStyle name="Měna 4 8 2 2 2 5 2" xfId="47661" xr:uid="{5BCC25F7-2836-4796-AC3E-AC1D7F6D0B51}"/>
    <cellStyle name="Měna 4 8 2 2 2 6" xfId="30021" xr:uid="{E138F375-1E81-4002-9B15-EEA5D1F192DA}"/>
    <cellStyle name="Měna 4 8 2 2 3" xfId="5451" xr:uid="{D3C8363F-3014-437F-B05E-1DBBEAA4BCC6}"/>
    <cellStyle name="Měna 4 8 2 2 3 2" xfId="23091" xr:uid="{1A71AF14-90F8-426A-9DAD-305F6A135320}"/>
    <cellStyle name="Měna 4 8 2 2 3 2 2" xfId="49551" xr:uid="{58C45F90-501C-489C-9498-FFF45370FFBC}"/>
    <cellStyle name="Měna 4 8 2 2 3 3" xfId="31911" xr:uid="{63030137-21A0-4BF6-94F5-C5F3A7BCC332}"/>
    <cellStyle name="Měna 4 8 2 2 4" xfId="9861" xr:uid="{8936B7FA-6D22-4DE7-865D-3992D2DE2DCD}"/>
    <cellStyle name="Měna 4 8 2 2 4 2" xfId="36321" xr:uid="{84F90126-59D5-4468-AFF4-DAAFC83C7EF2}"/>
    <cellStyle name="Měna 4 8 2 2 5" xfId="14271" xr:uid="{439A23F7-FB23-4CB6-A6AA-EED3B90D33BC}"/>
    <cellStyle name="Měna 4 8 2 2 5 2" xfId="40731" xr:uid="{94A60D58-314E-4DC6-9B01-8CA54951411C}"/>
    <cellStyle name="Měna 4 8 2 2 6" xfId="18681" xr:uid="{880B45E8-3163-4F6D-A787-7148D3D800F6}"/>
    <cellStyle name="Měna 4 8 2 2 6 2" xfId="45141" xr:uid="{B1121D65-B19E-43F6-BF7C-1BFB22719CBB}"/>
    <cellStyle name="Měna 4 8 2 2 7" xfId="27501" xr:uid="{52138C9C-557F-4193-9E89-62442F3F12FD}"/>
    <cellStyle name="Měna 4 8 2 3" xfId="1671" xr:uid="{63E6E80A-39E1-401D-B17D-BDC45DF0AE06}"/>
    <cellStyle name="Měna 4 8 2 3 2" xfId="4191" xr:uid="{D7B1252E-267E-45C4-AA0B-3FB3F355465E}"/>
    <cellStyle name="Měna 4 8 2 3 2 2" xfId="8601" xr:uid="{4C802898-9390-41AC-881A-A329884E5D9B}"/>
    <cellStyle name="Měna 4 8 2 3 2 2 2" xfId="26241" xr:uid="{9B79CEAE-319E-4EB0-9DA5-19AC3F545F42}"/>
    <cellStyle name="Měna 4 8 2 3 2 2 2 2" xfId="52701" xr:uid="{F4C8FAF1-1E86-4810-8F0D-76E5087360BD}"/>
    <cellStyle name="Měna 4 8 2 3 2 2 3" xfId="35061" xr:uid="{8D82330C-412D-42E7-A7E0-441640339D8E}"/>
    <cellStyle name="Měna 4 8 2 3 2 3" xfId="13011" xr:uid="{9F50E14D-AF2B-4D8C-B718-9AFF11F3391E}"/>
    <cellStyle name="Měna 4 8 2 3 2 3 2" xfId="39471" xr:uid="{CB0F86CD-6156-4BA5-B3D3-A80E12CDDE48}"/>
    <cellStyle name="Měna 4 8 2 3 2 4" xfId="17421" xr:uid="{83613BCF-D40A-4D69-AA1F-0876CCD8F7E2}"/>
    <cellStyle name="Měna 4 8 2 3 2 4 2" xfId="43881" xr:uid="{43E0947F-E5E2-431C-B77F-489648A6818B}"/>
    <cellStyle name="Měna 4 8 2 3 2 5" xfId="21831" xr:uid="{90418C40-ACD7-4DF1-88D5-DD8CD8F5F841}"/>
    <cellStyle name="Měna 4 8 2 3 2 5 2" xfId="48291" xr:uid="{4093F38F-3679-496F-BEE4-0474D56FD60C}"/>
    <cellStyle name="Měna 4 8 2 3 2 6" xfId="30651" xr:uid="{75195564-CD9A-4707-B77F-5995B4F51216}"/>
    <cellStyle name="Měna 4 8 2 3 3" xfId="6081" xr:uid="{5B49AC2E-87AD-47B1-89EB-27D40331292E}"/>
    <cellStyle name="Měna 4 8 2 3 3 2" xfId="23721" xr:uid="{6102F58D-A284-45BE-9670-4720D7B49869}"/>
    <cellStyle name="Měna 4 8 2 3 3 2 2" xfId="50181" xr:uid="{928B303F-8F8B-4218-ADF2-896B4F6C12CB}"/>
    <cellStyle name="Měna 4 8 2 3 3 3" xfId="32541" xr:uid="{C694F5FB-18E0-404C-B14F-90783F903469}"/>
    <cellStyle name="Měna 4 8 2 3 4" xfId="10491" xr:uid="{93F9B397-B6DF-4512-AD62-FD60F865A8DF}"/>
    <cellStyle name="Měna 4 8 2 3 4 2" xfId="36951" xr:uid="{13ADCFE0-065E-4277-9410-F25E95873FF6}"/>
    <cellStyle name="Měna 4 8 2 3 5" xfId="14901" xr:uid="{0AFDC0B8-FFCA-41CF-B85E-7AC0E85C40F2}"/>
    <cellStyle name="Měna 4 8 2 3 5 2" xfId="41361" xr:uid="{186D00ED-9508-41AB-80EB-0558A2F42744}"/>
    <cellStyle name="Měna 4 8 2 3 6" xfId="19311" xr:uid="{53B1FE2E-01B2-4943-87AC-53A3149670E7}"/>
    <cellStyle name="Měna 4 8 2 3 6 2" xfId="45771" xr:uid="{C5A11ECB-EAB1-4284-A850-DEDE7CCF3F78}"/>
    <cellStyle name="Měna 4 8 2 3 7" xfId="28131" xr:uid="{6D074983-B21F-40D2-9654-91EB2DE381E6}"/>
    <cellStyle name="Měna 4 8 2 4" xfId="2301" xr:uid="{0C99C6E1-DC58-4357-8A0C-873EF09E4408}"/>
    <cellStyle name="Měna 4 8 2 4 2" xfId="6711" xr:uid="{690CFC45-84B1-4BC2-B5AF-1BEDDB377697}"/>
    <cellStyle name="Měna 4 8 2 4 2 2" xfId="24351" xr:uid="{F7AE0059-C74E-4D9D-8117-72007CA823F0}"/>
    <cellStyle name="Měna 4 8 2 4 2 2 2" xfId="50811" xr:uid="{AAA11E82-74C9-4835-B03B-AF371647B695}"/>
    <cellStyle name="Měna 4 8 2 4 2 3" xfId="33171" xr:uid="{0B8D4F20-DB9A-489D-9C73-EA842E20360D}"/>
    <cellStyle name="Měna 4 8 2 4 3" xfId="11121" xr:uid="{42AB0CDD-A95F-4DC9-B41C-C677F638B28D}"/>
    <cellStyle name="Měna 4 8 2 4 3 2" xfId="37581" xr:uid="{B6A8636C-8656-417A-8C32-267B55DA03E0}"/>
    <cellStyle name="Měna 4 8 2 4 4" xfId="15531" xr:uid="{48E82354-A754-4555-8EC7-2910640AC92A}"/>
    <cellStyle name="Měna 4 8 2 4 4 2" xfId="41991" xr:uid="{2CDDDC24-D8F9-4E2D-99C8-43CE4DF30E37}"/>
    <cellStyle name="Měna 4 8 2 4 5" xfId="19941" xr:uid="{C636DCFF-FBB7-4BAD-9649-CC8E8EA1D916}"/>
    <cellStyle name="Měna 4 8 2 4 5 2" xfId="46401" xr:uid="{B3DAD420-2BA9-4779-B7C0-A7A1082B99EB}"/>
    <cellStyle name="Měna 4 8 2 4 6" xfId="28761" xr:uid="{098CBBDD-AED7-46B0-836B-5DBF60D73579}"/>
    <cellStyle name="Měna 4 8 2 5" xfId="2931" xr:uid="{DC3EC759-F253-4EAB-93B4-1A84D128E1C4}"/>
    <cellStyle name="Měna 4 8 2 5 2" xfId="7341" xr:uid="{20CDDA5B-744D-4C76-B8C4-3A346329CC10}"/>
    <cellStyle name="Měna 4 8 2 5 2 2" xfId="24981" xr:uid="{F0FF4F39-817B-4DF8-ABB1-7D2185B724A0}"/>
    <cellStyle name="Měna 4 8 2 5 2 2 2" xfId="51441" xr:uid="{5DF59958-D47D-41A2-B5C5-15412412F3D6}"/>
    <cellStyle name="Měna 4 8 2 5 2 3" xfId="33801" xr:uid="{87B7E123-C80C-41F0-A5E2-E533F30DEE31}"/>
    <cellStyle name="Měna 4 8 2 5 3" xfId="11751" xr:uid="{7CAF6E91-6167-48B9-B80D-C53490564523}"/>
    <cellStyle name="Měna 4 8 2 5 3 2" xfId="38211" xr:uid="{A962996E-1C19-4B40-9B4E-6F7527CA5500}"/>
    <cellStyle name="Měna 4 8 2 5 4" xfId="16161" xr:uid="{B789472A-CB77-4E72-8497-FF05B1A79C4A}"/>
    <cellStyle name="Měna 4 8 2 5 4 2" xfId="42621" xr:uid="{522C4500-1A79-4079-8EF6-4F14E7061F38}"/>
    <cellStyle name="Měna 4 8 2 5 5" xfId="20571" xr:uid="{2695B00A-8D83-4CD1-9388-A2570C1437E2}"/>
    <cellStyle name="Měna 4 8 2 5 5 2" xfId="47031" xr:uid="{5930BBBB-B385-4AF6-BDE5-4BF7020B68DC}"/>
    <cellStyle name="Měna 4 8 2 5 6" xfId="29391" xr:uid="{23A55438-4FBD-494E-ACF9-27CC6F8B9620}"/>
    <cellStyle name="Měna 4 8 2 6" xfId="4821" xr:uid="{249C1A4D-199B-4C06-ACAE-5DB6AED3CFDC}"/>
    <cellStyle name="Měna 4 8 2 6 2" xfId="22461" xr:uid="{762A0775-5B8E-48D5-8116-96F2E6AEBAD3}"/>
    <cellStyle name="Měna 4 8 2 6 2 2" xfId="48921" xr:uid="{D0EEBD51-4360-47E4-915B-024E1631C2CC}"/>
    <cellStyle name="Měna 4 8 2 6 3" xfId="31281" xr:uid="{C1E26C8C-B7CB-4BB5-B1AE-A2533A41AC46}"/>
    <cellStyle name="Měna 4 8 2 7" xfId="9231" xr:uid="{A4FB4768-3497-4EF2-A794-BC734BA9C0DB}"/>
    <cellStyle name="Měna 4 8 2 7 2" xfId="35691" xr:uid="{E26495BE-BC57-48D1-8E9A-85721CBBA7C9}"/>
    <cellStyle name="Měna 4 8 2 8" xfId="13641" xr:uid="{031708A3-9739-44EE-AA82-4B7A3AEDB7CB}"/>
    <cellStyle name="Měna 4 8 2 8 2" xfId="40101" xr:uid="{9A42603A-BBC8-4B1D-B2AA-5578967BA7E8}"/>
    <cellStyle name="Měna 4 8 2 9" xfId="18051" xr:uid="{35572498-7BD5-4633-81E6-89539C656693}"/>
    <cellStyle name="Měna 4 8 2 9 2" xfId="44511" xr:uid="{FB47D66C-356F-465D-9027-72A9218B0FCD}"/>
    <cellStyle name="Měna 4 8 3" xfId="621" xr:uid="{B3B6FBB1-DA85-46DD-AF24-83FE26360F7D}"/>
    <cellStyle name="Měna 4 8 3 10" xfId="27081" xr:uid="{EA94A70A-55A5-40DA-A121-11024D145660}"/>
    <cellStyle name="Měna 4 8 3 2" xfId="1251" xr:uid="{86D082E4-8614-4944-A36A-CDD963FD98D9}"/>
    <cellStyle name="Měna 4 8 3 2 2" xfId="3771" xr:uid="{EF629C56-0DBD-432D-94F4-8BCC9ECDDC2F}"/>
    <cellStyle name="Měna 4 8 3 2 2 2" xfId="8181" xr:uid="{5A154135-C278-47A8-9646-A528A32178DE}"/>
    <cellStyle name="Měna 4 8 3 2 2 2 2" xfId="25821" xr:uid="{49839E08-D44C-48A6-A017-CC82C2723AFC}"/>
    <cellStyle name="Měna 4 8 3 2 2 2 2 2" xfId="52281" xr:uid="{5AE19F5E-1E42-4036-B7D5-A4E2AC2DA459}"/>
    <cellStyle name="Měna 4 8 3 2 2 2 3" xfId="34641" xr:uid="{A7A0FB85-BA15-453C-A14D-7E9AD8877321}"/>
    <cellStyle name="Měna 4 8 3 2 2 3" xfId="12591" xr:uid="{A61F7FD0-A34A-47B4-9CAC-390CB29ECBFB}"/>
    <cellStyle name="Měna 4 8 3 2 2 3 2" xfId="39051" xr:uid="{BFD049FD-B69E-4956-BD57-17E3FBC1B40E}"/>
    <cellStyle name="Měna 4 8 3 2 2 4" xfId="17001" xr:uid="{75062CD5-DD58-4DD0-A331-E64F48B4C23C}"/>
    <cellStyle name="Měna 4 8 3 2 2 4 2" xfId="43461" xr:uid="{903665A5-79DF-44D8-BCBF-AAFC3802F758}"/>
    <cellStyle name="Měna 4 8 3 2 2 5" xfId="21411" xr:uid="{A0FD8E49-A0AE-4989-BD67-48AF784262BA}"/>
    <cellStyle name="Měna 4 8 3 2 2 5 2" xfId="47871" xr:uid="{9A8F0628-D8EA-44DC-99EB-309CB1225FFC}"/>
    <cellStyle name="Měna 4 8 3 2 2 6" xfId="30231" xr:uid="{3C8076F4-3255-44AF-8AB1-3CDB6B225C90}"/>
    <cellStyle name="Měna 4 8 3 2 3" xfId="5661" xr:uid="{83E48F34-AC66-45FB-9F40-CAE6850AC9A9}"/>
    <cellStyle name="Měna 4 8 3 2 3 2" xfId="23301" xr:uid="{673D9902-C045-4F13-9ACE-255157AEC6CF}"/>
    <cellStyle name="Měna 4 8 3 2 3 2 2" xfId="49761" xr:uid="{26D43DE7-21A0-4CE8-8E94-2052F1F7B67D}"/>
    <cellStyle name="Měna 4 8 3 2 3 3" xfId="32121" xr:uid="{990BECC1-5065-46B8-B021-05D614FCCD98}"/>
    <cellStyle name="Měna 4 8 3 2 4" xfId="10071" xr:uid="{3AA5D501-7A6B-49A4-985C-B375F5D5CD95}"/>
    <cellStyle name="Měna 4 8 3 2 4 2" xfId="36531" xr:uid="{5786E267-C8BB-4D65-BF7A-A70726E782B3}"/>
    <cellStyle name="Měna 4 8 3 2 5" xfId="14481" xr:uid="{29CA45CA-09E4-4011-936F-07008A612444}"/>
    <cellStyle name="Měna 4 8 3 2 5 2" xfId="40941" xr:uid="{CA3CA436-003B-4641-AB57-AAA6DAEEC394}"/>
    <cellStyle name="Měna 4 8 3 2 6" xfId="18891" xr:uid="{F9B8286B-E3B7-4FA3-8E12-1091810CFB48}"/>
    <cellStyle name="Měna 4 8 3 2 6 2" xfId="45351" xr:uid="{98D3523A-0056-4406-988E-066925D27C1D}"/>
    <cellStyle name="Měna 4 8 3 2 7" xfId="27711" xr:uid="{0CB68281-79E7-452F-A053-00A2998C2DF9}"/>
    <cellStyle name="Měna 4 8 3 3" xfId="1881" xr:uid="{1B030988-8503-45E1-9F9B-1748225B9F4E}"/>
    <cellStyle name="Měna 4 8 3 3 2" xfId="4401" xr:uid="{6E4C1334-9FBE-4241-A4BB-66DBAB9A9C8C}"/>
    <cellStyle name="Měna 4 8 3 3 2 2" xfId="8811" xr:uid="{CF99A044-9996-4C1B-84C7-34478DA93938}"/>
    <cellStyle name="Měna 4 8 3 3 2 2 2" xfId="26451" xr:uid="{B7D94FD3-2F09-48EF-AF67-1579E55151F4}"/>
    <cellStyle name="Měna 4 8 3 3 2 2 2 2" xfId="52911" xr:uid="{ED9A4C0E-EC34-4CF4-9A92-E26FA7EE09CE}"/>
    <cellStyle name="Měna 4 8 3 3 2 2 3" xfId="35271" xr:uid="{8251E506-ECEB-4D8B-A8C5-1A82C8D755DD}"/>
    <cellStyle name="Měna 4 8 3 3 2 3" xfId="13221" xr:uid="{60BE7EB3-8833-4A8F-A098-F727B51CFD29}"/>
    <cellStyle name="Měna 4 8 3 3 2 3 2" xfId="39681" xr:uid="{7A1C76C9-F3B2-4F9A-8592-55A5DEE3A005}"/>
    <cellStyle name="Měna 4 8 3 3 2 4" xfId="17631" xr:uid="{1528C3BD-9127-4226-BC90-26C7088897ED}"/>
    <cellStyle name="Měna 4 8 3 3 2 4 2" xfId="44091" xr:uid="{AF1C23AA-9F8E-4B24-8689-9B9C8E7D9303}"/>
    <cellStyle name="Měna 4 8 3 3 2 5" xfId="22041" xr:uid="{32F1A4BF-2BA3-4051-BA55-BE7C4CAC9BC6}"/>
    <cellStyle name="Měna 4 8 3 3 2 5 2" xfId="48501" xr:uid="{E6232146-BB63-4E27-9781-2CB7A236A6A3}"/>
    <cellStyle name="Měna 4 8 3 3 2 6" xfId="30861" xr:uid="{894DD8A0-DDF3-4C80-8CDB-8C6DE94F8CAD}"/>
    <cellStyle name="Měna 4 8 3 3 3" xfId="6291" xr:uid="{4B51D13F-E3DC-4EF7-8CF6-CAA9E4A9232C}"/>
    <cellStyle name="Měna 4 8 3 3 3 2" xfId="23931" xr:uid="{B40EA66C-58F1-42CA-96CE-245A21F82875}"/>
    <cellStyle name="Měna 4 8 3 3 3 2 2" xfId="50391" xr:uid="{D1233055-3585-4566-A6DA-BCF7CED1B113}"/>
    <cellStyle name="Měna 4 8 3 3 3 3" xfId="32751" xr:uid="{C23A29E8-9A5A-4BC4-A004-202BA69824B1}"/>
    <cellStyle name="Měna 4 8 3 3 4" xfId="10701" xr:uid="{CBE8FF05-EC6C-484F-A969-62FEFFD528CF}"/>
    <cellStyle name="Měna 4 8 3 3 4 2" xfId="37161" xr:uid="{7E8E2741-017B-49F6-BEE1-3E5C68EDCE76}"/>
    <cellStyle name="Měna 4 8 3 3 5" xfId="15111" xr:uid="{4EFB0A1E-6AB5-4A83-AA21-FBA039E6A64E}"/>
    <cellStyle name="Měna 4 8 3 3 5 2" xfId="41571" xr:uid="{7E41050D-6792-40F1-BD9C-845867F0F009}"/>
    <cellStyle name="Měna 4 8 3 3 6" xfId="19521" xr:uid="{4CBE97DA-F825-41AE-8117-B4873E0E0020}"/>
    <cellStyle name="Měna 4 8 3 3 6 2" xfId="45981" xr:uid="{D61F9A34-73E2-4575-94E5-6827A974901B}"/>
    <cellStyle name="Měna 4 8 3 3 7" xfId="28341" xr:uid="{A88CFE6C-669A-4E31-91E6-790EFCD9F822}"/>
    <cellStyle name="Měna 4 8 3 4" xfId="2511" xr:uid="{FF2A5495-3C34-47CC-A90F-A6DAB3BC0876}"/>
    <cellStyle name="Měna 4 8 3 4 2" xfId="6921" xr:uid="{2D35B205-40BD-4788-B6BC-17ECA1BA4B3A}"/>
    <cellStyle name="Měna 4 8 3 4 2 2" xfId="24561" xr:uid="{0869B688-775C-40D0-97AE-303AB0B71916}"/>
    <cellStyle name="Měna 4 8 3 4 2 2 2" xfId="51021" xr:uid="{045CCD3C-0EE6-4542-B6C7-DD0F6C4A4C4E}"/>
    <cellStyle name="Měna 4 8 3 4 2 3" xfId="33381" xr:uid="{ABDBB9D6-94F8-4012-A472-8559C3B9D954}"/>
    <cellStyle name="Měna 4 8 3 4 3" xfId="11331" xr:uid="{C61D28AD-30C3-4786-BBBF-439D96694033}"/>
    <cellStyle name="Měna 4 8 3 4 3 2" xfId="37791" xr:uid="{D7CB96C9-4C3B-49F5-A151-1BB90C1DC767}"/>
    <cellStyle name="Měna 4 8 3 4 4" xfId="15741" xr:uid="{CBFD6217-BB8C-4ACB-9A92-27A4DE1D61E8}"/>
    <cellStyle name="Měna 4 8 3 4 4 2" xfId="42201" xr:uid="{244BB2E0-600C-4B75-88FF-F423B343FD39}"/>
    <cellStyle name="Měna 4 8 3 4 5" xfId="20151" xr:uid="{7AEC7C12-FF43-4D80-9684-67CB1C94E263}"/>
    <cellStyle name="Měna 4 8 3 4 5 2" xfId="46611" xr:uid="{90DEB29F-7E7B-4426-B239-5503C37CF1E2}"/>
    <cellStyle name="Měna 4 8 3 4 6" xfId="28971" xr:uid="{37C125B5-F76B-4ED2-8025-6F6B0F7AA9D5}"/>
    <cellStyle name="Měna 4 8 3 5" xfId="3141" xr:uid="{7AC1F182-3561-423D-A5F8-477FF7F37865}"/>
    <cellStyle name="Měna 4 8 3 5 2" xfId="7551" xr:uid="{95F59EAE-7ABA-4B73-9A27-FED7C9CCA93C}"/>
    <cellStyle name="Měna 4 8 3 5 2 2" xfId="25191" xr:uid="{AC78C87E-EF54-43EE-A1BD-A3200F2E023D}"/>
    <cellStyle name="Měna 4 8 3 5 2 2 2" xfId="51651" xr:uid="{7B2BC2F1-3FBC-4E9D-A93B-C7FB0DE67530}"/>
    <cellStyle name="Měna 4 8 3 5 2 3" xfId="34011" xr:uid="{1C8D43AD-5781-46D8-8135-87208886ADC0}"/>
    <cellStyle name="Měna 4 8 3 5 3" xfId="11961" xr:uid="{0A16E4EB-2836-425C-97E3-BFF9DDD06238}"/>
    <cellStyle name="Měna 4 8 3 5 3 2" xfId="38421" xr:uid="{2C2F7A87-7180-4C1E-B63A-427D45367768}"/>
    <cellStyle name="Měna 4 8 3 5 4" xfId="16371" xr:uid="{6F46C2D4-4DFB-4BDB-9A64-F617477CEF86}"/>
    <cellStyle name="Měna 4 8 3 5 4 2" xfId="42831" xr:uid="{70127041-0679-4F94-B532-0AB751F499A2}"/>
    <cellStyle name="Měna 4 8 3 5 5" xfId="20781" xr:uid="{6F71B53D-1275-4FA7-8CA3-28CE023C308F}"/>
    <cellStyle name="Měna 4 8 3 5 5 2" xfId="47241" xr:uid="{BB224A86-216C-439F-A302-51977346806E}"/>
    <cellStyle name="Měna 4 8 3 5 6" xfId="29601" xr:uid="{EDB92980-FBC8-4E91-A212-841664F99A88}"/>
    <cellStyle name="Měna 4 8 3 6" xfId="5031" xr:uid="{9832A2D2-FA9D-42F1-977C-73B3F81629A4}"/>
    <cellStyle name="Měna 4 8 3 6 2" xfId="22671" xr:uid="{39DF90B1-0833-4694-8BFD-9A24C3E3A308}"/>
    <cellStyle name="Měna 4 8 3 6 2 2" xfId="49131" xr:uid="{D235B3DC-3AEC-4D76-A220-2FE3F1351CC2}"/>
    <cellStyle name="Měna 4 8 3 6 3" xfId="31491" xr:uid="{4B9256B1-4C17-4B0E-8389-4531895E514D}"/>
    <cellStyle name="Měna 4 8 3 7" xfId="9441" xr:uid="{3D381F8D-03ED-4C72-A838-2D0641AA369C}"/>
    <cellStyle name="Měna 4 8 3 7 2" xfId="35901" xr:uid="{601EB0D1-4F50-4D7F-9BEE-CF10278BD6C6}"/>
    <cellStyle name="Měna 4 8 3 8" xfId="13851" xr:uid="{08D0E446-E452-4581-A69B-F5FA213390F5}"/>
    <cellStyle name="Měna 4 8 3 8 2" xfId="40311" xr:uid="{DAB1CECA-4DA1-4316-9799-E9248CA7EE1A}"/>
    <cellStyle name="Měna 4 8 3 9" xfId="18261" xr:uid="{0B359650-7CA8-4BE2-A3AA-0E780529F577}"/>
    <cellStyle name="Měna 4 8 3 9 2" xfId="44721" xr:uid="{B8E7EF50-F4EA-4318-8D2E-E6095E8CB1A4}"/>
    <cellStyle name="Měna 4 8 4" xfId="831" xr:uid="{E827339E-C96A-4D51-9D67-3AA82AAEA7A5}"/>
    <cellStyle name="Měna 4 8 4 2" xfId="3351" xr:uid="{AE004B62-4CB6-434B-A888-1CDF1EBAE244}"/>
    <cellStyle name="Měna 4 8 4 2 2" xfId="7761" xr:uid="{64E9E79A-B688-4298-B3DF-BA1BB8CF640E}"/>
    <cellStyle name="Měna 4 8 4 2 2 2" xfId="25401" xr:uid="{2CF30870-C711-4F8B-9AC1-26F0E2C97582}"/>
    <cellStyle name="Měna 4 8 4 2 2 2 2" xfId="51861" xr:uid="{48EF0730-0ECF-4D7F-AD08-C466944CC324}"/>
    <cellStyle name="Měna 4 8 4 2 2 3" xfId="34221" xr:uid="{9BCE33FB-5134-4DAC-9603-A0564C587B5F}"/>
    <cellStyle name="Měna 4 8 4 2 3" xfId="12171" xr:uid="{48643F1D-4CAC-428B-B0CD-1EFD93FE1614}"/>
    <cellStyle name="Měna 4 8 4 2 3 2" xfId="38631" xr:uid="{743E3066-E946-4D69-BB75-C943F44EED85}"/>
    <cellStyle name="Měna 4 8 4 2 4" xfId="16581" xr:uid="{E9EF81E8-4B3C-44A1-900A-F539542E9F90}"/>
    <cellStyle name="Měna 4 8 4 2 4 2" xfId="43041" xr:uid="{46A4D953-4577-41FC-BDEE-A8BF2BAB6AE7}"/>
    <cellStyle name="Měna 4 8 4 2 5" xfId="20991" xr:uid="{AF8D3B57-FB42-4758-A785-068A8E6ED3CC}"/>
    <cellStyle name="Měna 4 8 4 2 5 2" xfId="47451" xr:uid="{63299D48-F25E-47AA-9E04-8B3847916082}"/>
    <cellStyle name="Měna 4 8 4 2 6" xfId="29811" xr:uid="{40E8BE93-607A-4F74-ADFA-D74227EF736A}"/>
    <cellStyle name="Měna 4 8 4 3" xfId="5241" xr:uid="{5A8508CE-AC9E-4DDE-9C2A-28F6643B4D99}"/>
    <cellStyle name="Měna 4 8 4 3 2" xfId="22881" xr:uid="{40CBA7B4-E092-413E-B990-315DCB76DA9F}"/>
    <cellStyle name="Měna 4 8 4 3 2 2" xfId="49341" xr:uid="{ED50FBA8-95EC-4E38-A191-C784DFE9EF00}"/>
    <cellStyle name="Měna 4 8 4 3 3" xfId="31701" xr:uid="{B6501CDC-6704-49AA-A844-D1AB31C09003}"/>
    <cellStyle name="Měna 4 8 4 4" xfId="9651" xr:uid="{782778E7-3212-405E-8D71-BEF1B88F91F7}"/>
    <cellStyle name="Měna 4 8 4 4 2" xfId="36111" xr:uid="{A8CF904F-68F3-46FA-9134-4BEF2CA1F2AB}"/>
    <cellStyle name="Měna 4 8 4 5" xfId="14061" xr:uid="{A4165E5F-C7A9-4558-85C5-0D9DD5A77612}"/>
    <cellStyle name="Měna 4 8 4 5 2" xfId="40521" xr:uid="{D0E080F6-184F-420A-8945-371953F569CE}"/>
    <cellStyle name="Měna 4 8 4 6" xfId="18471" xr:uid="{5F77F327-2207-4F5A-844F-5375084C7240}"/>
    <cellStyle name="Měna 4 8 4 6 2" xfId="44931" xr:uid="{7C641EC1-F112-4D04-AAA7-2462A4405767}"/>
    <cellStyle name="Měna 4 8 4 7" xfId="27291" xr:uid="{C23F4661-AE8E-4492-9AA5-9F2820FADE08}"/>
    <cellStyle name="Měna 4 8 5" xfId="1461" xr:uid="{493413CE-A535-4D34-8BD1-6D90CE821B3B}"/>
    <cellStyle name="Měna 4 8 5 2" xfId="3981" xr:uid="{2C28D8D9-667A-4818-B9BC-B379AF71C98E}"/>
    <cellStyle name="Měna 4 8 5 2 2" xfId="8391" xr:uid="{00008637-9D43-4A5C-BEC6-F7E4805E877C}"/>
    <cellStyle name="Měna 4 8 5 2 2 2" xfId="26031" xr:uid="{53CD4472-9338-4C35-8D9D-8FFB15082B31}"/>
    <cellStyle name="Měna 4 8 5 2 2 2 2" xfId="52491" xr:uid="{A3AE45B2-8718-4141-B872-03DB72D9B48A}"/>
    <cellStyle name="Měna 4 8 5 2 2 3" xfId="34851" xr:uid="{5A305C23-066F-4C83-97B1-5DFDB4E07549}"/>
    <cellStyle name="Měna 4 8 5 2 3" xfId="12801" xr:uid="{32DA75E5-E760-4B41-9D8E-F759D05FAFAF}"/>
    <cellStyle name="Měna 4 8 5 2 3 2" xfId="39261" xr:uid="{E5683878-9AA2-45B2-A182-F424EC9A785B}"/>
    <cellStyle name="Měna 4 8 5 2 4" xfId="17211" xr:uid="{6FF47FF2-38F7-4ADE-99E9-A0831B3D80EF}"/>
    <cellStyle name="Měna 4 8 5 2 4 2" xfId="43671" xr:uid="{CAB13AB5-DAE7-4FF8-91E0-02C13718E270}"/>
    <cellStyle name="Měna 4 8 5 2 5" xfId="21621" xr:uid="{C6F9A8B9-B80D-4F81-9BFF-E327086589C4}"/>
    <cellStyle name="Měna 4 8 5 2 5 2" xfId="48081" xr:uid="{6D76614B-580E-4064-86C1-AEB939106132}"/>
    <cellStyle name="Měna 4 8 5 2 6" xfId="30441" xr:uid="{5721CB1F-4943-4090-A00E-BFBD207080FF}"/>
    <cellStyle name="Měna 4 8 5 3" xfId="5871" xr:uid="{3DD8B923-978A-4840-AA58-BBC1F17B071B}"/>
    <cellStyle name="Měna 4 8 5 3 2" xfId="23511" xr:uid="{DFD58ABB-393E-4D97-BC20-0EEE9D299EC2}"/>
    <cellStyle name="Měna 4 8 5 3 2 2" xfId="49971" xr:uid="{2818AE62-64F6-496D-B4EB-6E2C5B339CC0}"/>
    <cellStyle name="Měna 4 8 5 3 3" xfId="32331" xr:uid="{0BEED8CB-C0C2-44D1-AF9C-FA14BF48C408}"/>
    <cellStyle name="Měna 4 8 5 4" xfId="10281" xr:uid="{F356B1F2-AD96-44AC-8B13-3F5BC9B2FA6B}"/>
    <cellStyle name="Měna 4 8 5 4 2" xfId="36741" xr:uid="{70A8CF69-3698-4CFC-AEB2-79603F0A9B01}"/>
    <cellStyle name="Měna 4 8 5 5" xfId="14691" xr:uid="{CD77E3BB-A5C1-4ED8-972A-6B9C30498205}"/>
    <cellStyle name="Měna 4 8 5 5 2" xfId="41151" xr:uid="{92B7A6C2-B867-4264-B307-E2652BB8DEEB}"/>
    <cellStyle name="Měna 4 8 5 6" xfId="19101" xr:uid="{B6D69AAA-A6C6-4E37-B605-0C72D5A2483C}"/>
    <cellStyle name="Měna 4 8 5 6 2" xfId="45561" xr:uid="{4F4F9DA3-7DCB-4D4C-9F61-552F210F6A68}"/>
    <cellStyle name="Měna 4 8 5 7" xfId="27921" xr:uid="{90EE5E26-B891-4AEA-B17A-339EBD7F6A1F}"/>
    <cellStyle name="Měna 4 8 6" xfId="2091" xr:uid="{928F326C-BFB1-4C56-8B3F-B648F8895280}"/>
    <cellStyle name="Měna 4 8 6 2" xfId="6501" xr:uid="{4E91A4C2-A322-4080-BB38-6502F23FE088}"/>
    <cellStyle name="Měna 4 8 6 2 2" xfId="24141" xr:uid="{D4925EE1-443B-4E32-87A7-60C3C7CB33C9}"/>
    <cellStyle name="Měna 4 8 6 2 2 2" xfId="50601" xr:uid="{CA1DB9F1-D0AC-4A42-8B79-02A876A22B97}"/>
    <cellStyle name="Měna 4 8 6 2 3" xfId="32961" xr:uid="{27FD30B2-CA16-4CDE-8944-6A7B2F9AB71B}"/>
    <cellStyle name="Měna 4 8 6 3" xfId="10911" xr:uid="{4938596D-6C91-4FB7-B244-8708CDEB69C8}"/>
    <cellStyle name="Měna 4 8 6 3 2" xfId="37371" xr:uid="{4792C3D9-685E-441E-B14F-0B4A22C8B95A}"/>
    <cellStyle name="Měna 4 8 6 4" xfId="15321" xr:uid="{FA237829-CF46-4753-BF54-5B1C04D9A63D}"/>
    <cellStyle name="Měna 4 8 6 4 2" xfId="41781" xr:uid="{C4AC869A-ACB8-4E2A-BDCE-7ACA62314231}"/>
    <cellStyle name="Měna 4 8 6 5" xfId="19731" xr:uid="{1B9D8CB7-74E6-4B0B-98E1-399D04F72715}"/>
    <cellStyle name="Měna 4 8 6 5 2" xfId="46191" xr:uid="{308A305C-3D16-4EEE-85AD-777D88AE2C47}"/>
    <cellStyle name="Měna 4 8 6 6" xfId="28551" xr:uid="{E3700BEC-B65F-47C5-B311-0846FE002D35}"/>
    <cellStyle name="Měna 4 8 7" xfId="2721" xr:uid="{2814B28D-2E36-4529-A66D-CB04BF01DEEF}"/>
    <cellStyle name="Měna 4 8 7 2" xfId="7131" xr:uid="{3020FA3E-DD35-46FC-84E1-E1F537082A21}"/>
    <cellStyle name="Měna 4 8 7 2 2" xfId="24771" xr:uid="{41E02AC5-A339-4CA0-9B70-7393D4C27FAF}"/>
    <cellStyle name="Měna 4 8 7 2 2 2" xfId="51231" xr:uid="{E3CC59F4-5EF6-4542-B1DF-6C15009BDAF9}"/>
    <cellStyle name="Měna 4 8 7 2 3" xfId="33591" xr:uid="{093FBC29-98BD-4ED4-938E-454FF7BB25E1}"/>
    <cellStyle name="Měna 4 8 7 3" xfId="11541" xr:uid="{430CADD9-7746-4220-AE9D-D178F1626470}"/>
    <cellStyle name="Měna 4 8 7 3 2" xfId="38001" xr:uid="{CF7C2C2C-E4BC-4602-BC14-E6ACDC459A52}"/>
    <cellStyle name="Měna 4 8 7 4" xfId="15951" xr:uid="{6154FCD6-9905-44D7-8738-A4206999C49E}"/>
    <cellStyle name="Měna 4 8 7 4 2" xfId="42411" xr:uid="{DA799631-C113-4031-A711-6DA821297896}"/>
    <cellStyle name="Měna 4 8 7 5" xfId="20361" xr:uid="{94F9FBE0-E5E9-448C-8F45-20DB1650FCAF}"/>
    <cellStyle name="Měna 4 8 7 5 2" xfId="46821" xr:uid="{7D1F8275-0C69-4D43-BD81-DBC07748E9B8}"/>
    <cellStyle name="Měna 4 8 7 6" xfId="29181" xr:uid="{0B0F7A87-C164-4441-B1B6-1433B2E1BF88}"/>
    <cellStyle name="Měna 4 8 8" xfId="4611" xr:uid="{5F0ACBBE-D91D-41D8-96EC-E794FBA9449A}"/>
    <cellStyle name="Měna 4 8 8 2" xfId="22251" xr:uid="{B44F771A-53F9-41BA-811A-6B9747768480}"/>
    <cellStyle name="Měna 4 8 8 2 2" xfId="48711" xr:uid="{DAD7C3A9-D2FA-4CAA-B10F-DE1877F8ABAB}"/>
    <cellStyle name="Měna 4 8 8 3" xfId="31071" xr:uid="{92B1AF0F-D62E-45E3-91A1-37317D4B2D16}"/>
    <cellStyle name="Měna 4 8 9" xfId="9021" xr:uid="{174A1804-C057-4C8F-A43B-BE7A86B82764}"/>
    <cellStyle name="Měna 4 8 9 2" xfId="35481" xr:uid="{C356F003-A196-4C4C-AEF6-8829089FEEE5}"/>
    <cellStyle name="Měna 4 9" xfId="243" xr:uid="{CCA8BDDF-32E8-4D71-B5B3-F2EEE7ED4F93}"/>
    <cellStyle name="Měna 4 9 10" xfId="26703" xr:uid="{6643B308-173B-47D7-A82A-FA230B1D8818}"/>
    <cellStyle name="Měna 4 9 2" xfId="873" xr:uid="{1922D137-2083-45E2-8F9A-9F28E6BF0641}"/>
    <cellStyle name="Měna 4 9 2 2" xfId="3393" xr:uid="{B9901F68-BAFD-45FB-9E9B-867C1E88F511}"/>
    <cellStyle name="Měna 4 9 2 2 2" xfId="7803" xr:uid="{52F24979-D13F-4D77-8E68-32ADAE0B83C9}"/>
    <cellStyle name="Měna 4 9 2 2 2 2" xfId="25443" xr:uid="{1891A9AD-1FE3-4F3B-B32E-7F4107BB871E}"/>
    <cellStyle name="Měna 4 9 2 2 2 2 2" xfId="51903" xr:uid="{5246996C-FB22-4C2E-96CC-4B6705CDF863}"/>
    <cellStyle name="Měna 4 9 2 2 2 3" xfId="34263" xr:uid="{950315F7-7BB7-4E29-B555-167C404163F8}"/>
    <cellStyle name="Měna 4 9 2 2 3" xfId="12213" xr:uid="{4249153C-823E-40DC-BB61-BFAA12378848}"/>
    <cellStyle name="Měna 4 9 2 2 3 2" xfId="38673" xr:uid="{C66C1244-10EE-4E53-A414-2E8489564E28}"/>
    <cellStyle name="Měna 4 9 2 2 4" xfId="16623" xr:uid="{EED6403D-7A01-4F0E-AC08-9DBBF7163E0B}"/>
    <cellStyle name="Měna 4 9 2 2 4 2" xfId="43083" xr:uid="{E80131FC-2F9B-41D6-8865-23ACFDBAFEE3}"/>
    <cellStyle name="Měna 4 9 2 2 5" xfId="21033" xr:uid="{B07AE45D-1303-4CCF-82F9-3AEE302E1D12}"/>
    <cellStyle name="Měna 4 9 2 2 5 2" xfId="47493" xr:uid="{A4B49243-9FDC-40B1-8A15-405CF08DC296}"/>
    <cellStyle name="Měna 4 9 2 2 6" xfId="29853" xr:uid="{6C198E8E-2E6B-4E70-A7B0-E9C24775908B}"/>
    <cellStyle name="Měna 4 9 2 3" xfId="5283" xr:uid="{3F2F8FD5-8A06-4301-BC7D-D658D5B874EF}"/>
    <cellStyle name="Měna 4 9 2 3 2" xfId="22923" xr:uid="{165357F8-ADBD-4373-9C70-580F95FBD3AE}"/>
    <cellStyle name="Měna 4 9 2 3 2 2" xfId="49383" xr:uid="{D660FA3C-E412-4EE6-B9C5-FC5E80257B43}"/>
    <cellStyle name="Měna 4 9 2 3 3" xfId="31743" xr:uid="{EA2FD0B4-8D78-403B-8A35-C729212CC14C}"/>
    <cellStyle name="Měna 4 9 2 4" xfId="9693" xr:uid="{720CE91B-2D63-4876-9F19-0B8CEA709AA9}"/>
    <cellStyle name="Měna 4 9 2 4 2" xfId="36153" xr:uid="{EC350594-A30A-4BC1-8284-807E23282812}"/>
    <cellStyle name="Měna 4 9 2 5" xfId="14103" xr:uid="{36065319-A9B6-4394-9CCC-B4D814CA899D}"/>
    <cellStyle name="Měna 4 9 2 5 2" xfId="40563" xr:uid="{664D5253-667D-460F-B666-C67CA1E93FA7}"/>
    <cellStyle name="Měna 4 9 2 6" xfId="18513" xr:uid="{0DAD1E5F-E1F3-4B2F-944B-F9842B76EC08}"/>
    <cellStyle name="Měna 4 9 2 6 2" xfId="44973" xr:uid="{CCD4E5D1-9DCD-463D-B22A-A7756265C572}"/>
    <cellStyle name="Měna 4 9 2 7" xfId="27333" xr:uid="{6E8E4B9C-C8DB-4474-944A-24555B8EC8EC}"/>
    <cellStyle name="Měna 4 9 3" xfId="1503" xr:uid="{EB74B3D5-5D96-456C-89DF-7869C080BCDD}"/>
    <cellStyle name="Měna 4 9 3 2" xfId="4023" xr:uid="{3164192F-C571-4D5B-803A-1CF13AA4F5FD}"/>
    <cellStyle name="Měna 4 9 3 2 2" xfId="8433" xr:uid="{42877DCE-FFD0-454D-A7DD-92C6DB06887C}"/>
    <cellStyle name="Měna 4 9 3 2 2 2" xfId="26073" xr:uid="{4F93BD8B-2A2A-454B-AFCC-DF907F58B987}"/>
    <cellStyle name="Měna 4 9 3 2 2 2 2" xfId="52533" xr:uid="{35CA8BE7-E807-45C9-868A-55EFEB0FEBA0}"/>
    <cellStyle name="Měna 4 9 3 2 2 3" xfId="34893" xr:uid="{C8A84F0C-604E-4450-AA99-680BA1FE7067}"/>
    <cellStyle name="Měna 4 9 3 2 3" xfId="12843" xr:uid="{8E644F08-4028-47F9-8CBF-118399F150BF}"/>
    <cellStyle name="Měna 4 9 3 2 3 2" xfId="39303" xr:uid="{C8B0F5E4-97F5-44EB-9F4B-96D6A4902E85}"/>
    <cellStyle name="Měna 4 9 3 2 4" xfId="17253" xr:uid="{4F6ACC52-08E6-4726-AF26-2CE9C1F8D853}"/>
    <cellStyle name="Měna 4 9 3 2 4 2" xfId="43713" xr:uid="{D9D0035A-6025-4A4E-9ABE-59037EC702BF}"/>
    <cellStyle name="Měna 4 9 3 2 5" xfId="21663" xr:uid="{C124DA49-9FE6-4D93-955D-6921D2BA65C6}"/>
    <cellStyle name="Měna 4 9 3 2 5 2" xfId="48123" xr:uid="{A5330996-BB78-479A-9F88-16B2024F0A6A}"/>
    <cellStyle name="Měna 4 9 3 2 6" xfId="30483" xr:uid="{096D42D7-0861-4884-B200-C11AE284ADE8}"/>
    <cellStyle name="Měna 4 9 3 3" xfId="5913" xr:uid="{D1FFED6B-2111-4DF4-9729-ED1C9B8A2D82}"/>
    <cellStyle name="Měna 4 9 3 3 2" xfId="23553" xr:uid="{92BC2C4C-DEAB-4794-9DE0-B8C85C9B9052}"/>
    <cellStyle name="Měna 4 9 3 3 2 2" xfId="50013" xr:uid="{864216FB-5776-45BE-835C-4EEE5DFD5A6D}"/>
    <cellStyle name="Měna 4 9 3 3 3" xfId="32373" xr:uid="{5969A0D6-C086-4F26-8E45-BA0CC23F1C44}"/>
    <cellStyle name="Měna 4 9 3 4" xfId="10323" xr:uid="{40FE4B18-5007-487B-97A2-AB403BB83467}"/>
    <cellStyle name="Měna 4 9 3 4 2" xfId="36783" xr:uid="{72AE0D15-5615-47A7-85FE-E695D255D0FE}"/>
    <cellStyle name="Měna 4 9 3 5" xfId="14733" xr:uid="{DCB423FA-F822-4475-9521-AFCA0787423B}"/>
    <cellStyle name="Měna 4 9 3 5 2" xfId="41193" xr:uid="{8D6CBAD4-1F18-4FEA-8A19-5D70A52CFF8E}"/>
    <cellStyle name="Měna 4 9 3 6" xfId="19143" xr:uid="{667B9250-FE3E-4F1D-A386-94C559B2076E}"/>
    <cellStyle name="Měna 4 9 3 6 2" xfId="45603" xr:uid="{265B537F-3407-4AB9-BC9E-CF66081CF4D3}"/>
    <cellStyle name="Měna 4 9 3 7" xfId="27963" xr:uid="{5540287F-09A6-40B3-9650-7F810C6E051E}"/>
    <cellStyle name="Měna 4 9 4" xfId="2133" xr:uid="{4C4C3483-2832-4D8A-B5F0-F21A33CA6D23}"/>
    <cellStyle name="Měna 4 9 4 2" xfId="6543" xr:uid="{D3C5EA8A-59FC-432F-AE09-BC49EFF038BC}"/>
    <cellStyle name="Měna 4 9 4 2 2" xfId="24183" xr:uid="{FA94BED7-0BFC-48B6-9E0C-77F59D629D57}"/>
    <cellStyle name="Měna 4 9 4 2 2 2" xfId="50643" xr:uid="{4E2998EB-F411-4E9C-BC5D-3FABD2DE873D}"/>
    <cellStyle name="Měna 4 9 4 2 3" xfId="33003" xr:uid="{93BD35AC-6F12-4816-9286-902A1A7DB970}"/>
    <cellStyle name="Měna 4 9 4 3" xfId="10953" xr:uid="{2A99E423-6F37-4B87-ABE6-7D741349440F}"/>
    <cellStyle name="Měna 4 9 4 3 2" xfId="37413" xr:uid="{3C37A322-D2B2-4150-97E1-534959F73DEF}"/>
    <cellStyle name="Měna 4 9 4 4" xfId="15363" xr:uid="{70725DA0-7C89-45C3-A950-BEF3A4216E20}"/>
    <cellStyle name="Měna 4 9 4 4 2" xfId="41823" xr:uid="{41F34EE7-45E9-4DB1-AE3D-7883C58FDEE6}"/>
    <cellStyle name="Měna 4 9 4 5" xfId="19773" xr:uid="{5422D6C8-4122-43E2-A01B-9C711C10401A}"/>
    <cellStyle name="Měna 4 9 4 5 2" xfId="46233" xr:uid="{7C2A9CF5-39E8-44AD-9A7B-6434AD08F500}"/>
    <cellStyle name="Měna 4 9 4 6" xfId="28593" xr:uid="{CE4C63EC-8B8B-4BF6-BA72-9B7E386506A2}"/>
    <cellStyle name="Měna 4 9 5" xfId="2763" xr:uid="{1C21050D-95A7-4764-A744-1FEF105B7F2C}"/>
    <cellStyle name="Měna 4 9 5 2" xfId="7173" xr:uid="{6B4BF22E-963B-4715-AACF-0F6C3FD06C44}"/>
    <cellStyle name="Měna 4 9 5 2 2" xfId="24813" xr:uid="{41E888C1-107D-451A-8E0A-6AD1306127AC}"/>
    <cellStyle name="Měna 4 9 5 2 2 2" xfId="51273" xr:uid="{4F1D6EED-1C30-4C38-8F1C-11D1C5578FE1}"/>
    <cellStyle name="Měna 4 9 5 2 3" xfId="33633" xr:uid="{6A481554-B753-4950-A987-2C9F35B17478}"/>
    <cellStyle name="Měna 4 9 5 3" xfId="11583" xr:uid="{239A554C-B5F7-4A02-AF92-98883B7E28C2}"/>
    <cellStyle name="Měna 4 9 5 3 2" xfId="38043" xr:uid="{1A9FB002-4C1E-4AF9-B2D8-3145530E1C7F}"/>
    <cellStyle name="Měna 4 9 5 4" xfId="15993" xr:uid="{DF9EA8C0-6B1A-465C-8D36-4C0DE3361B93}"/>
    <cellStyle name="Měna 4 9 5 4 2" xfId="42453" xr:uid="{1161C521-6766-4981-8D75-DDD21AA47FEE}"/>
    <cellStyle name="Měna 4 9 5 5" xfId="20403" xr:uid="{CB7F146F-5C1E-4D70-8598-E7DB5D49BB47}"/>
    <cellStyle name="Měna 4 9 5 5 2" xfId="46863" xr:uid="{21EFAE59-BA43-4ABC-AE58-407D67AC6FC0}"/>
    <cellStyle name="Měna 4 9 5 6" xfId="29223" xr:uid="{1AB2984D-2B39-45DA-B90D-CA811D0724EA}"/>
    <cellStyle name="Měna 4 9 6" xfId="4653" xr:uid="{BC741719-092B-4392-98DA-774699C85DAE}"/>
    <cellStyle name="Měna 4 9 6 2" xfId="22293" xr:uid="{ED319D0A-2FB8-4707-B895-F0808B337DB1}"/>
    <cellStyle name="Měna 4 9 6 2 2" xfId="48753" xr:uid="{0E720704-ED61-41B0-B3EF-2F94480375CF}"/>
    <cellStyle name="Měna 4 9 6 3" xfId="31113" xr:uid="{1DD336C7-9226-4072-AAF1-037EC2A5F0BB}"/>
    <cellStyle name="Měna 4 9 7" xfId="9063" xr:uid="{C904B492-2746-4434-A9FD-799DFA8C9D76}"/>
    <cellStyle name="Měna 4 9 7 2" xfId="35523" xr:uid="{3AC3A36E-9FA1-43EE-9620-5D325F923A8B}"/>
    <cellStyle name="Měna 4 9 8" xfId="13473" xr:uid="{1663DD03-ED44-491C-A88F-8A0D34B6B260}"/>
    <cellStyle name="Měna 4 9 8 2" xfId="39933" xr:uid="{C38790D0-0444-48EC-9285-E2CAA365A35D}"/>
    <cellStyle name="Měna 4 9 9" xfId="17883" xr:uid="{D81EB0CE-F2E5-4D4D-8703-3931C9AE4D90}"/>
    <cellStyle name="Měna 4 9 9 2" xfId="44343" xr:uid="{F20E9F01-FAC7-45F2-9C66-16F0C4D1F5A5}"/>
    <cellStyle name="Měna 5" xfId="34" xr:uid="{00000000-0005-0000-0000-000022000000}"/>
    <cellStyle name="Měna 5 10" xfId="459" xr:uid="{C42CB648-6002-4F6F-8BB6-7407759F7CC4}"/>
    <cellStyle name="Měna 5 10 10" xfId="26919" xr:uid="{45867616-CC6B-45E2-ABD0-80B8D5D99832}"/>
    <cellStyle name="Měna 5 10 2" xfId="1089" xr:uid="{3D2A8FD5-604E-4381-808A-9E3B3239B3B9}"/>
    <cellStyle name="Měna 5 10 2 2" xfId="3609" xr:uid="{8917D11B-527D-43F1-B84C-829661D2D8E1}"/>
    <cellStyle name="Měna 5 10 2 2 2" xfId="8019" xr:uid="{9D03AE8B-2F52-454D-B9A1-9676AC18EF33}"/>
    <cellStyle name="Měna 5 10 2 2 2 2" xfId="25659" xr:uid="{34CBE780-0AC3-4DFA-BF95-CBB8DE477436}"/>
    <cellStyle name="Měna 5 10 2 2 2 2 2" xfId="52119" xr:uid="{94628318-65FF-47FA-AA60-EB07E11F3758}"/>
    <cellStyle name="Měna 5 10 2 2 2 3" xfId="34479" xr:uid="{209B6F32-D762-4D54-B0D4-46BF3BA2732A}"/>
    <cellStyle name="Měna 5 10 2 2 3" xfId="12429" xr:uid="{6944005D-E8FF-4050-AAEB-347900466ED6}"/>
    <cellStyle name="Měna 5 10 2 2 3 2" xfId="38889" xr:uid="{CAFFC548-1E98-425D-8DBC-182542578660}"/>
    <cellStyle name="Měna 5 10 2 2 4" xfId="16839" xr:uid="{6A591D70-680A-473C-BC41-29AF7BD45DB3}"/>
    <cellStyle name="Měna 5 10 2 2 4 2" xfId="43299" xr:uid="{20E1C81A-51EF-435E-946C-14150A331AB2}"/>
    <cellStyle name="Měna 5 10 2 2 5" xfId="21249" xr:uid="{724F83B9-B2B5-4ABC-9FFA-12C16270A4F3}"/>
    <cellStyle name="Měna 5 10 2 2 5 2" xfId="47709" xr:uid="{75320726-1C03-48C4-A5DA-298244527CE7}"/>
    <cellStyle name="Měna 5 10 2 2 6" xfId="30069" xr:uid="{01B7F1B4-4240-4F96-AF6E-0B6B8C0AD701}"/>
    <cellStyle name="Měna 5 10 2 3" xfId="5499" xr:uid="{F19E52A8-C690-45BB-A905-43B6DE2259B1}"/>
    <cellStyle name="Měna 5 10 2 3 2" xfId="23139" xr:uid="{BCE581CB-710D-45C3-AA0E-5C393482A883}"/>
    <cellStyle name="Měna 5 10 2 3 2 2" xfId="49599" xr:uid="{ADB15C51-717E-4092-8046-A2C923626DD6}"/>
    <cellStyle name="Měna 5 10 2 3 3" xfId="31959" xr:uid="{603E68F3-DF84-4D58-9226-3941E037F234}"/>
    <cellStyle name="Měna 5 10 2 4" xfId="9909" xr:uid="{6326C9FE-C428-4CFB-A529-6FDFA973040A}"/>
    <cellStyle name="Měna 5 10 2 4 2" xfId="36369" xr:uid="{6D561358-C3AB-4631-B32F-6427AC8929BB}"/>
    <cellStyle name="Měna 5 10 2 5" xfId="14319" xr:uid="{B9E972DF-B4A8-4D2A-AC56-10A869626893}"/>
    <cellStyle name="Měna 5 10 2 5 2" xfId="40779" xr:uid="{A9461E55-4B48-4393-B588-C791F6A8E6FC}"/>
    <cellStyle name="Měna 5 10 2 6" xfId="18729" xr:uid="{2DC49895-DF1E-4C13-A08E-DD0366E39B5C}"/>
    <cellStyle name="Měna 5 10 2 6 2" xfId="45189" xr:uid="{107E1F76-920B-435A-8709-AF033C6A58CC}"/>
    <cellStyle name="Měna 5 10 2 7" xfId="27549" xr:uid="{35F85C10-482C-4E42-84EE-407EBA92948F}"/>
    <cellStyle name="Měna 5 10 3" xfId="1719" xr:uid="{2E8F6097-6FC8-4BAD-861D-071D61C6C942}"/>
    <cellStyle name="Měna 5 10 3 2" xfId="4239" xr:uid="{883E398F-2AB5-4F91-8B3E-D2B44D1AB0A5}"/>
    <cellStyle name="Měna 5 10 3 2 2" xfId="8649" xr:uid="{E5DDAFE1-CF12-4029-80C7-8CA2A571603E}"/>
    <cellStyle name="Měna 5 10 3 2 2 2" xfId="26289" xr:uid="{A44416FB-FE7F-4DDF-9442-1E019E4A895C}"/>
    <cellStyle name="Měna 5 10 3 2 2 2 2" xfId="52749" xr:uid="{786EFD48-AB0D-4283-8D33-F22B4F421ABE}"/>
    <cellStyle name="Měna 5 10 3 2 2 3" xfId="35109" xr:uid="{0259EBCB-62D6-406D-898B-468F8546AECB}"/>
    <cellStyle name="Měna 5 10 3 2 3" xfId="13059" xr:uid="{4A4AE973-95DB-4475-979A-FA868CCAFB64}"/>
    <cellStyle name="Měna 5 10 3 2 3 2" xfId="39519" xr:uid="{A2FC9C88-32F6-4665-9F1A-AE3B17A475B5}"/>
    <cellStyle name="Měna 5 10 3 2 4" xfId="17469" xr:uid="{8397C537-5329-4E56-B9E8-C3B16B4F2BB7}"/>
    <cellStyle name="Měna 5 10 3 2 4 2" xfId="43929" xr:uid="{0EC3DC10-C5F2-4C23-B4DC-40370951BBA1}"/>
    <cellStyle name="Měna 5 10 3 2 5" xfId="21879" xr:uid="{462B8CC0-8F17-4F83-A5DA-308BE5B5BAEC}"/>
    <cellStyle name="Měna 5 10 3 2 5 2" xfId="48339" xr:uid="{1E8E4090-B868-4412-90D6-9ECD9B98477A}"/>
    <cellStyle name="Měna 5 10 3 2 6" xfId="30699" xr:uid="{8456A3B0-5F2C-4D7F-AEF5-BF490847076A}"/>
    <cellStyle name="Měna 5 10 3 3" xfId="6129" xr:uid="{97833AC1-BBD0-4525-B12E-D2ED4B395A59}"/>
    <cellStyle name="Měna 5 10 3 3 2" xfId="23769" xr:uid="{3FA6FB38-DC57-4405-A3FD-3317CEF60695}"/>
    <cellStyle name="Měna 5 10 3 3 2 2" xfId="50229" xr:uid="{AD65CF4B-9437-4AFC-A519-98CF7ECF1FF9}"/>
    <cellStyle name="Měna 5 10 3 3 3" xfId="32589" xr:uid="{362818B0-D9C0-4C91-9738-96A300CFAE9D}"/>
    <cellStyle name="Měna 5 10 3 4" xfId="10539" xr:uid="{D58B467F-06CB-4927-AB59-9A8858A4F194}"/>
    <cellStyle name="Měna 5 10 3 4 2" xfId="36999" xr:uid="{FB7E3694-F8D9-4C22-A472-79B2D6B2755F}"/>
    <cellStyle name="Měna 5 10 3 5" xfId="14949" xr:uid="{2872EDDB-980F-494F-B073-9A6AC3482BAB}"/>
    <cellStyle name="Měna 5 10 3 5 2" xfId="41409" xr:uid="{B340D1D6-0042-416B-9887-893B4BCA5506}"/>
    <cellStyle name="Měna 5 10 3 6" xfId="19359" xr:uid="{8BD4B9F3-613D-4B0D-B4D7-14A43173C11F}"/>
    <cellStyle name="Měna 5 10 3 6 2" xfId="45819" xr:uid="{6015251F-00D3-4D78-A97B-5F008EFD8EBF}"/>
    <cellStyle name="Měna 5 10 3 7" xfId="28179" xr:uid="{6B5482BE-46AB-4B47-8533-78136F385AC6}"/>
    <cellStyle name="Měna 5 10 4" xfId="2349" xr:uid="{82E04D26-D6BC-4F49-91AF-3BF445C91997}"/>
    <cellStyle name="Měna 5 10 4 2" xfId="6759" xr:uid="{E42F7D68-2F49-4F89-93ED-07219C1A338A}"/>
    <cellStyle name="Měna 5 10 4 2 2" xfId="24399" xr:uid="{7C3FEBE7-A8AB-47AE-8B75-E749611097F0}"/>
    <cellStyle name="Měna 5 10 4 2 2 2" xfId="50859" xr:uid="{15B474CE-9C63-40E0-B415-B9404C1825BE}"/>
    <cellStyle name="Měna 5 10 4 2 3" xfId="33219" xr:uid="{D43E8768-C6CF-4710-8E76-13095E2A5A26}"/>
    <cellStyle name="Měna 5 10 4 3" xfId="11169" xr:uid="{E870F5FD-5E7D-43C2-84D2-3D2BDA0ACE3D}"/>
    <cellStyle name="Měna 5 10 4 3 2" xfId="37629" xr:uid="{3D896528-C9E1-401F-8BD6-00674A0DB0BB}"/>
    <cellStyle name="Měna 5 10 4 4" xfId="15579" xr:uid="{D930799F-B471-485F-B4C1-639DEDB7B04C}"/>
    <cellStyle name="Měna 5 10 4 4 2" xfId="42039" xr:uid="{AE4E6D9F-AE4A-486C-AE63-3F9F61E6C821}"/>
    <cellStyle name="Měna 5 10 4 5" xfId="19989" xr:uid="{881374F9-D2ED-4B38-B182-B26B9D227D29}"/>
    <cellStyle name="Měna 5 10 4 5 2" xfId="46449" xr:uid="{91CF0F1C-C48C-487B-B6CD-9EE639547536}"/>
    <cellStyle name="Měna 5 10 4 6" xfId="28809" xr:uid="{6736060E-A02E-4BDA-A4D3-B9FC11A45545}"/>
    <cellStyle name="Měna 5 10 5" xfId="2979" xr:uid="{A030D4F4-9EE4-4951-A3EA-FAE8C9772DD3}"/>
    <cellStyle name="Měna 5 10 5 2" xfId="7389" xr:uid="{8E1C7BEF-2683-45CC-9844-29C9D33C56B0}"/>
    <cellStyle name="Měna 5 10 5 2 2" xfId="25029" xr:uid="{955C0F59-7CD8-45B4-9167-C8F73F2F9D00}"/>
    <cellStyle name="Měna 5 10 5 2 2 2" xfId="51489" xr:uid="{189ABD86-5C49-4471-8396-A58EE45B63E1}"/>
    <cellStyle name="Měna 5 10 5 2 3" xfId="33849" xr:uid="{3FB4C54C-7504-4D84-9659-A94D386573E3}"/>
    <cellStyle name="Měna 5 10 5 3" xfId="11799" xr:uid="{4B4BAC98-EBC6-4CAA-B729-102CD50A6E60}"/>
    <cellStyle name="Měna 5 10 5 3 2" xfId="38259" xr:uid="{6557F795-0641-4008-A25A-3764694BC810}"/>
    <cellStyle name="Měna 5 10 5 4" xfId="16209" xr:uid="{9E901D05-5F12-4274-8254-6DCB47923DE8}"/>
    <cellStyle name="Měna 5 10 5 4 2" xfId="42669" xr:uid="{06BB5CDF-8AB8-442D-A72F-4177B666C21F}"/>
    <cellStyle name="Měna 5 10 5 5" xfId="20619" xr:uid="{21C5DE74-B578-4498-9953-027E1D06BFFE}"/>
    <cellStyle name="Měna 5 10 5 5 2" xfId="47079" xr:uid="{D1559BD3-CDE7-4721-A7D3-96D127C78A83}"/>
    <cellStyle name="Měna 5 10 5 6" xfId="29439" xr:uid="{6303AAF4-4B7D-41B0-A08D-C30B40AC2560}"/>
    <cellStyle name="Měna 5 10 6" xfId="4869" xr:uid="{C49E08A5-5987-42C9-AFB9-4D508EA19777}"/>
    <cellStyle name="Měna 5 10 6 2" xfId="22509" xr:uid="{9E892293-D78F-4F90-B99D-66ABAAF014E5}"/>
    <cellStyle name="Měna 5 10 6 2 2" xfId="48969" xr:uid="{1D97377F-A7EB-4F9D-A24A-F8C84406C551}"/>
    <cellStyle name="Měna 5 10 6 3" xfId="31329" xr:uid="{240E1890-9DCB-4948-81FE-93855B9B0B8B}"/>
    <cellStyle name="Měna 5 10 7" xfId="9279" xr:uid="{1FC01157-32C9-4E3C-AAAA-259E840C0172}"/>
    <cellStyle name="Měna 5 10 7 2" xfId="35739" xr:uid="{86A4288B-73C8-4D17-895F-608C37EFE350}"/>
    <cellStyle name="Měna 5 10 8" xfId="13689" xr:uid="{C80DBA9A-0BE9-4E9B-9359-291F3000FCC6}"/>
    <cellStyle name="Měna 5 10 8 2" xfId="40149" xr:uid="{FE91EFEA-2B74-4CB8-8AEA-F78A2A7B1F66}"/>
    <cellStyle name="Měna 5 10 9" xfId="18099" xr:uid="{B72E2D25-F7BC-4C06-A7AC-38BD8593C715}"/>
    <cellStyle name="Měna 5 10 9 2" xfId="44559" xr:uid="{F5AEE339-280A-4C70-96E7-FA5C9213C85A}"/>
    <cellStyle name="Měna 5 11" xfId="669" xr:uid="{7EB04F55-8F77-4CE6-BFCF-6EE1A0FEB60F}"/>
    <cellStyle name="Měna 5 11 2" xfId="3189" xr:uid="{6C0FB6A8-8971-4FE2-BCDE-23D5373EF5DC}"/>
    <cellStyle name="Měna 5 11 2 2" xfId="7599" xr:uid="{2462CF38-05B0-49F6-9413-D59AE001E82E}"/>
    <cellStyle name="Měna 5 11 2 2 2" xfId="25239" xr:uid="{EFBE5B01-B19B-4336-8910-9A833B65163E}"/>
    <cellStyle name="Měna 5 11 2 2 2 2" xfId="51699" xr:uid="{CA6770D2-7FE8-42A5-89CF-DC38044B9C27}"/>
    <cellStyle name="Měna 5 11 2 2 3" xfId="34059" xr:uid="{6B7BB81E-B279-4EAB-BC5C-E938F58E3224}"/>
    <cellStyle name="Měna 5 11 2 3" xfId="12009" xr:uid="{2543E390-CE99-4AD6-91CE-73956113A19C}"/>
    <cellStyle name="Měna 5 11 2 3 2" xfId="38469" xr:uid="{6B680D17-ABF2-4BA7-9289-FC7469C5CC3D}"/>
    <cellStyle name="Měna 5 11 2 4" xfId="16419" xr:uid="{CA3A0832-B9B9-401C-8078-AAA92307529F}"/>
    <cellStyle name="Měna 5 11 2 4 2" xfId="42879" xr:uid="{9AF69954-7CBB-41C3-AC3A-606983E69BEC}"/>
    <cellStyle name="Měna 5 11 2 5" xfId="20829" xr:uid="{21FB764E-20DD-410B-B7B0-AECC0136BAE1}"/>
    <cellStyle name="Měna 5 11 2 5 2" xfId="47289" xr:uid="{F90E8542-E9DD-4C8C-A32F-013B4CA381CC}"/>
    <cellStyle name="Měna 5 11 2 6" xfId="29649" xr:uid="{61E5E5D5-DE46-455C-B547-E0C03AA0BB2A}"/>
    <cellStyle name="Měna 5 11 3" xfId="5079" xr:uid="{2CB1677A-CA68-4216-BC43-84EDBA73757D}"/>
    <cellStyle name="Měna 5 11 3 2" xfId="22719" xr:uid="{900D6BE4-90A8-4CED-8E5A-BDFF175DE544}"/>
    <cellStyle name="Měna 5 11 3 2 2" xfId="49179" xr:uid="{A7EBC8F1-0D6B-4212-82F3-35E9F0987AA2}"/>
    <cellStyle name="Měna 5 11 3 3" xfId="31539" xr:uid="{C8FFD926-C20C-47E5-A455-2F18F62E260C}"/>
    <cellStyle name="Měna 5 11 4" xfId="9489" xr:uid="{D163A35F-C2E4-4EBD-9FB4-E35F0C08A6DA}"/>
    <cellStyle name="Měna 5 11 4 2" xfId="35949" xr:uid="{B60DF3AE-6511-4291-B304-5084E1E1ECDC}"/>
    <cellStyle name="Měna 5 11 5" xfId="13899" xr:uid="{D21A1F65-B3C7-4FFB-ABEC-3C625784D9FF}"/>
    <cellStyle name="Měna 5 11 5 2" xfId="40359" xr:uid="{B322C7E5-C09C-4730-81F5-EDE4EBA96AB6}"/>
    <cellStyle name="Měna 5 11 6" xfId="18309" xr:uid="{78AE8103-F623-47AF-8437-5E2B176A8ED3}"/>
    <cellStyle name="Měna 5 11 6 2" xfId="44769" xr:uid="{ADB82073-4A6D-4E2C-BC3A-52434DDF664C}"/>
    <cellStyle name="Měna 5 11 7" xfId="27129" xr:uid="{CFFE8DEF-5D37-4217-895D-10DF763BD13F}"/>
    <cellStyle name="Měna 5 12" xfId="1299" xr:uid="{7A168E42-05A7-44F4-9BF0-5DFC855F8F16}"/>
    <cellStyle name="Měna 5 12 2" xfId="3819" xr:uid="{E9DFC985-2DC9-4309-9425-BF9E0CCD0A63}"/>
    <cellStyle name="Měna 5 12 2 2" xfId="8229" xr:uid="{68E9178A-96AD-4A81-B8D1-59F3EA83ED94}"/>
    <cellStyle name="Měna 5 12 2 2 2" xfId="25869" xr:uid="{911E5EA9-2598-4D7E-937D-DABA7B6B6341}"/>
    <cellStyle name="Měna 5 12 2 2 2 2" xfId="52329" xr:uid="{AA32FF90-CD53-4BAB-B3CD-4BC8D8705C24}"/>
    <cellStyle name="Měna 5 12 2 2 3" xfId="34689" xr:uid="{3EFE3248-48F8-4105-8E62-ACFE21A21712}"/>
    <cellStyle name="Měna 5 12 2 3" xfId="12639" xr:uid="{33FDB695-FA5F-4B13-8524-91FE1B5D746B}"/>
    <cellStyle name="Měna 5 12 2 3 2" xfId="39099" xr:uid="{AD7BDEAD-1727-42B5-94C1-E7AEC9EBB485}"/>
    <cellStyle name="Měna 5 12 2 4" xfId="17049" xr:uid="{5729A162-88A8-4F77-AD95-50029FF63298}"/>
    <cellStyle name="Měna 5 12 2 4 2" xfId="43509" xr:uid="{C38C5DEC-4511-4E87-9244-B38CF67395AE}"/>
    <cellStyle name="Měna 5 12 2 5" xfId="21459" xr:uid="{79E83FD5-A692-426C-91AA-DC10AE9AB788}"/>
    <cellStyle name="Měna 5 12 2 5 2" xfId="47919" xr:uid="{0B6CDB26-75EA-442D-90DC-EFA8C101B02D}"/>
    <cellStyle name="Měna 5 12 2 6" xfId="30279" xr:uid="{CFD7B5F5-0662-4139-B0D5-51A498C5B133}"/>
    <cellStyle name="Měna 5 12 3" xfId="5709" xr:uid="{B9EAD48A-9336-4445-81BE-E4B817E66322}"/>
    <cellStyle name="Měna 5 12 3 2" xfId="23349" xr:uid="{F2DC0DC5-99BC-438F-A4AF-81BFE52E1B70}"/>
    <cellStyle name="Měna 5 12 3 2 2" xfId="49809" xr:uid="{688BA2F8-0930-4BF7-BDFF-78B91C367DBB}"/>
    <cellStyle name="Měna 5 12 3 3" xfId="32169" xr:uid="{609A3BE5-CE0C-4E23-B255-D5E3A42E7369}"/>
    <cellStyle name="Měna 5 12 4" xfId="10119" xr:uid="{C4FE4A71-CEF7-4E9A-AF17-9830D0CC6F89}"/>
    <cellStyle name="Měna 5 12 4 2" xfId="36579" xr:uid="{CD2044DA-1C13-4AF3-81E0-43D4BACD6F10}"/>
    <cellStyle name="Měna 5 12 5" xfId="14529" xr:uid="{46AAC545-B6BB-4044-BC2B-94A873A23948}"/>
    <cellStyle name="Měna 5 12 5 2" xfId="40989" xr:uid="{B9B30EA0-EC17-43F6-B37E-284672CBA224}"/>
    <cellStyle name="Měna 5 12 6" xfId="18939" xr:uid="{8488C2E1-A1D4-4213-81EF-282C5E5EFA5F}"/>
    <cellStyle name="Měna 5 12 6 2" xfId="45399" xr:uid="{E14C613D-721A-4D76-86BA-D9337259F41A}"/>
    <cellStyle name="Měna 5 12 7" xfId="27759" xr:uid="{C8A8819B-5FDD-4BCD-BDFD-6D8D1C3A328F}"/>
    <cellStyle name="Měna 5 13" xfId="1929" xr:uid="{5E9F57CD-DFCF-406C-8752-79A9E1253D6C}"/>
    <cellStyle name="Měna 5 13 2" xfId="6339" xr:uid="{321AFFE7-7061-4CA4-8E89-5E2ED3100743}"/>
    <cellStyle name="Měna 5 13 2 2" xfId="23979" xr:uid="{8302FD27-E09D-4A13-AF61-FEB083FF51B9}"/>
    <cellStyle name="Měna 5 13 2 2 2" xfId="50439" xr:uid="{5E20E063-C14B-423B-AE9C-FCF4FD76B576}"/>
    <cellStyle name="Měna 5 13 2 3" xfId="32799" xr:uid="{282E4A32-09C4-4B01-97B1-AE545363BBC4}"/>
    <cellStyle name="Měna 5 13 3" xfId="10749" xr:uid="{3B6D278A-5216-4B50-9117-FC81BC0B62D0}"/>
    <cellStyle name="Měna 5 13 3 2" xfId="37209" xr:uid="{201214F1-FB39-43CE-863F-8A91838D6159}"/>
    <cellStyle name="Měna 5 13 4" xfId="15159" xr:uid="{703849A6-1134-4801-BAC5-EC6A32FD4263}"/>
    <cellStyle name="Měna 5 13 4 2" xfId="41619" xr:uid="{D767EAD5-B7F4-479A-A46D-2750BB113CA3}"/>
    <cellStyle name="Měna 5 13 5" xfId="19569" xr:uid="{F8ADB665-98BA-4E6A-8603-99447CAAE4C5}"/>
    <cellStyle name="Měna 5 13 5 2" xfId="46029" xr:uid="{A215C41A-BB10-4E61-B21A-559FCE7812EB}"/>
    <cellStyle name="Měna 5 13 6" xfId="28389" xr:uid="{4E97CF3A-5039-4781-B356-57AA0DBF1B04}"/>
    <cellStyle name="Měna 5 14" xfId="2559" xr:uid="{04A0886B-6C6C-472C-B50A-E148930DA34F}"/>
    <cellStyle name="Měna 5 14 2" xfId="6969" xr:uid="{E83FAEDF-DAE4-4A73-AA59-F45227591655}"/>
    <cellStyle name="Měna 5 14 2 2" xfId="24609" xr:uid="{8378CD6D-305D-4DE1-9C3C-C6D17409F046}"/>
    <cellStyle name="Měna 5 14 2 2 2" xfId="51069" xr:uid="{10BF23C9-2114-46FC-9BC8-BA74879CD207}"/>
    <cellStyle name="Měna 5 14 2 3" xfId="33429" xr:uid="{5FCB32DC-8EA8-413F-8858-364A36808E47}"/>
    <cellStyle name="Měna 5 14 3" xfId="11379" xr:uid="{65A35058-C950-4816-9897-298C175EBFAF}"/>
    <cellStyle name="Měna 5 14 3 2" xfId="37839" xr:uid="{4288FC59-8289-47E0-AFB1-4D94ED3BF1B8}"/>
    <cellStyle name="Měna 5 14 4" xfId="15789" xr:uid="{747379C5-E754-4D1F-A9B4-80B869ED0E29}"/>
    <cellStyle name="Měna 5 14 4 2" xfId="42249" xr:uid="{1C2B6EAF-9606-4DE4-93C8-21887155D552}"/>
    <cellStyle name="Měna 5 14 5" xfId="20199" xr:uid="{EDC1643C-C504-4A22-BAF3-8763F3CB0B98}"/>
    <cellStyle name="Měna 5 14 5 2" xfId="46659" xr:uid="{8F59578D-E68D-4087-BCD2-BEA783DE61BF}"/>
    <cellStyle name="Měna 5 14 6" xfId="29019" xr:uid="{F9FE0633-787D-47DC-B0C1-1E66EBCA1267}"/>
    <cellStyle name="Měna 5 15" xfId="4449" xr:uid="{7D2D6724-9490-42AE-9006-8B520D236156}"/>
    <cellStyle name="Měna 5 15 2" xfId="22089" xr:uid="{C8CE68C5-5E01-4C9E-B49E-7F9CBE34A677}"/>
    <cellStyle name="Měna 5 15 2 2" xfId="48549" xr:uid="{9734F39D-AD74-44CA-AF62-9A455F8EF7DD}"/>
    <cellStyle name="Měna 5 15 3" xfId="30909" xr:uid="{807C5823-B758-470F-B5EE-99F559996C18}"/>
    <cellStyle name="Měna 5 16" xfId="8859" xr:uid="{244B41BA-B4A1-4B9B-9D9E-2EB85D398F7A}"/>
    <cellStyle name="Měna 5 16 2" xfId="35319" xr:uid="{8D6631B7-6241-4478-9570-E981F41029AD}"/>
    <cellStyle name="Měna 5 17" xfId="13269" xr:uid="{05D04D34-2A61-4340-8F2B-0460772736A5}"/>
    <cellStyle name="Měna 5 17 2" xfId="39729" xr:uid="{41883B03-2D60-4B3D-9255-40B7EED9AA6B}"/>
    <cellStyle name="Měna 5 18" xfId="17679" xr:uid="{741D93A7-CB60-490C-B4C8-C3D904A9F746}"/>
    <cellStyle name="Měna 5 18 2" xfId="44139" xr:uid="{117A665B-E535-4E28-87D6-8B3734DBAEA4}"/>
    <cellStyle name="Měna 5 19" xfId="26499" xr:uid="{605BA222-B187-4675-AF39-55851BD44137}"/>
    <cellStyle name="Měna 5 2" xfId="35" xr:uid="{00000000-0005-0000-0000-000023000000}"/>
    <cellStyle name="Měna 5 2 10" xfId="1300" xr:uid="{39FC709F-1835-4A42-9307-F8388F38F5D8}"/>
    <cellStyle name="Měna 5 2 10 2" xfId="3820" xr:uid="{17E2178E-EC2D-424E-93B0-AE809F38070D}"/>
    <cellStyle name="Měna 5 2 10 2 2" xfId="8230" xr:uid="{5C1BA08C-91A3-4B8B-97A2-7DEC09BF184D}"/>
    <cellStyle name="Měna 5 2 10 2 2 2" xfId="25870" xr:uid="{D6A4E710-C36F-4A11-9B0F-62D88C9E9788}"/>
    <cellStyle name="Měna 5 2 10 2 2 2 2" xfId="52330" xr:uid="{599D9C57-4921-47E6-BBAB-9E529D08B76C}"/>
    <cellStyle name="Měna 5 2 10 2 2 3" xfId="34690" xr:uid="{DD79E7F5-5FC4-4E24-B161-3F9FF45321B4}"/>
    <cellStyle name="Měna 5 2 10 2 3" xfId="12640" xr:uid="{3E12B28D-3B5B-463A-BAAC-20E65825F260}"/>
    <cellStyle name="Měna 5 2 10 2 3 2" xfId="39100" xr:uid="{BBA7CCAA-9AEA-4079-BE0A-EE44BCD92197}"/>
    <cellStyle name="Měna 5 2 10 2 4" xfId="17050" xr:uid="{9F32B44C-4D70-4545-AB70-37B65EEF8C55}"/>
    <cellStyle name="Měna 5 2 10 2 4 2" xfId="43510" xr:uid="{0645900A-3251-4B68-B7B3-42210F35F33A}"/>
    <cellStyle name="Měna 5 2 10 2 5" xfId="21460" xr:uid="{CF5DD6B3-9766-4892-8185-18012DAECDCD}"/>
    <cellStyle name="Měna 5 2 10 2 5 2" xfId="47920" xr:uid="{D6BA778F-FE4B-462E-96EC-74C5D6BFE626}"/>
    <cellStyle name="Měna 5 2 10 2 6" xfId="30280" xr:uid="{FBE11262-EBDC-4C17-AAAB-5690DB512887}"/>
    <cellStyle name="Měna 5 2 10 3" xfId="5710" xr:uid="{6DD0ABAE-649D-4B04-98CD-CFD5A8F5459A}"/>
    <cellStyle name="Měna 5 2 10 3 2" xfId="23350" xr:uid="{CD54302D-02D0-4609-9ADB-73CEA01A6B6D}"/>
    <cellStyle name="Měna 5 2 10 3 2 2" xfId="49810" xr:uid="{FFFBBF97-69C9-4B4E-9C24-F8CA3D8DFEAE}"/>
    <cellStyle name="Měna 5 2 10 3 3" xfId="32170" xr:uid="{0D87A70E-7E8A-4D5C-8CEB-4C632B286237}"/>
    <cellStyle name="Měna 5 2 10 4" xfId="10120" xr:uid="{C6053067-F10A-48D7-8A40-8294C4EEB4D1}"/>
    <cellStyle name="Měna 5 2 10 4 2" xfId="36580" xr:uid="{60FB615E-0948-40BE-9960-4DE2A5383896}"/>
    <cellStyle name="Měna 5 2 10 5" xfId="14530" xr:uid="{53F59012-6BAA-411F-B7CC-6570B8C6570D}"/>
    <cellStyle name="Měna 5 2 10 5 2" xfId="40990" xr:uid="{A442CB91-D034-4D68-A12D-957016797C47}"/>
    <cellStyle name="Měna 5 2 10 6" xfId="18940" xr:uid="{EFE1AD6F-20BA-4DDE-86C1-E0DC803B400E}"/>
    <cellStyle name="Měna 5 2 10 6 2" xfId="45400" xr:uid="{9B34D287-1422-4BCA-8B64-9417E660D482}"/>
    <cellStyle name="Měna 5 2 10 7" xfId="27760" xr:uid="{9A0230A8-96C0-44C2-9C3E-0444262912AD}"/>
    <cellStyle name="Měna 5 2 11" xfId="1930" xr:uid="{F8A7382B-3933-4712-9B12-774AFEB01CFE}"/>
    <cellStyle name="Měna 5 2 11 2" xfId="6340" xr:uid="{F5924716-9E8D-4416-BEBD-A83C6CE4458D}"/>
    <cellStyle name="Měna 5 2 11 2 2" xfId="23980" xr:uid="{E9BB7ADD-158A-4634-9AAC-0987C75F164B}"/>
    <cellStyle name="Měna 5 2 11 2 2 2" xfId="50440" xr:uid="{E2F4A34B-9601-49F7-BBEB-B8E463BBEFE1}"/>
    <cellStyle name="Měna 5 2 11 2 3" xfId="32800" xr:uid="{69EF996C-0AFB-4362-9F7C-C0453D3BE850}"/>
    <cellStyle name="Měna 5 2 11 3" xfId="10750" xr:uid="{48B02CF4-2893-4ACD-B05F-9FEF91CF4EAF}"/>
    <cellStyle name="Měna 5 2 11 3 2" xfId="37210" xr:uid="{9AF63834-085D-4FB3-9847-61FE56A48DC4}"/>
    <cellStyle name="Měna 5 2 11 4" xfId="15160" xr:uid="{F301B35E-A58B-40F0-90E9-B560E6A546BA}"/>
    <cellStyle name="Měna 5 2 11 4 2" xfId="41620" xr:uid="{A4D683D1-59E8-42BF-AE1C-C01196DBB18B}"/>
    <cellStyle name="Měna 5 2 11 5" xfId="19570" xr:uid="{646DF4DD-165A-44E9-A3BC-F33E1B668C84}"/>
    <cellStyle name="Měna 5 2 11 5 2" xfId="46030" xr:uid="{C9D9704C-2DA3-40C5-8AD0-8A75AB1FB933}"/>
    <cellStyle name="Měna 5 2 11 6" xfId="28390" xr:uid="{D1793A9C-5BD2-425F-A971-B41A774F4035}"/>
    <cellStyle name="Měna 5 2 12" xfId="2560" xr:uid="{C68F5900-C946-4F75-AA95-9EC3DCD9ECC6}"/>
    <cellStyle name="Měna 5 2 12 2" xfId="6970" xr:uid="{5256D5C2-DF76-4002-9286-DC2FD4110CAF}"/>
    <cellStyle name="Měna 5 2 12 2 2" xfId="24610" xr:uid="{7DEEDAA3-290A-44D3-BEEE-46D289084986}"/>
    <cellStyle name="Měna 5 2 12 2 2 2" xfId="51070" xr:uid="{436F568E-E783-40A1-B51E-9CB3F0C74940}"/>
    <cellStyle name="Měna 5 2 12 2 3" xfId="33430" xr:uid="{24ED86BF-0F3D-481B-A7CB-2DFAE0B713DB}"/>
    <cellStyle name="Měna 5 2 12 3" xfId="11380" xr:uid="{C9F8E874-5C48-4CF1-A4E8-3C3014D9337A}"/>
    <cellStyle name="Měna 5 2 12 3 2" xfId="37840" xr:uid="{7C6F679D-F8D9-4D33-B182-B4B92D2FA160}"/>
    <cellStyle name="Měna 5 2 12 4" xfId="15790" xr:uid="{0EE689C8-6448-4AD0-82DA-DCC2D8A39DBC}"/>
    <cellStyle name="Měna 5 2 12 4 2" xfId="42250" xr:uid="{8DC84D9C-028C-4420-9402-33B74F25F865}"/>
    <cellStyle name="Měna 5 2 12 5" xfId="20200" xr:uid="{777381AC-4A31-463C-B72A-BC6E9F82E8F0}"/>
    <cellStyle name="Měna 5 2 12 5 2" xfId="46660" xr:uid="{63E0BE83-7BFD-452A-986F-120428041EA0}"/>
    <cellStyle name="Měna 5 2 12 6" xfId="29020" xr:uid="{B513D96E-6335-46D7-886C-243CA1AE5302}"/>
    <cellStyle name="Měna 5 2 13" xfId="4450" xr:uid="{A8927EE1-543C-49F0-B3D2-21E1C3A803F2}"/>
    <cellStyle name="Měna 5 2 13 2" xfId="22090" xr:uid="{0BB98CE1-A273-4C99-81FF-4D140E683B1C}"/>
    <cellStyle name="Měna 5 2 13 2 2" xfId="48550" xr:uid="{FCF536C5-275C-4BF1-9872-5ECA8A0A38D2}"/>
    <cellStyle name="Měna 5 2 13 3" xfId="30910" xr:uid="{100FFF65-C195-420A-AC5C-D2F311FAFFB2}"/>
    <cellStyle name="Měna 5 2 14" xfId="8860" xr:uid="{2584643B-CD33-4D9B-BF3D-74FD79E9FA40}"/>
    <cellStyle name="Měna 5 2 14 2" xfId="35320" xr:uid="{9D0D1747-4380-48C3-AE4A-103CC98EA640}"/>
    <cellStyle name="Měna 5 2 15" xfId="13270" xr:uid="{1413CA1F-9A8A-4D48-ADD4-981F880F0DCA}"/>
    <cellStyle name="Měna 5 2 15 2" xfId="39730" xr:uid="{EBCD91E1-C9E8-4116-8538-09F3185728AB}"/>
    <cellStyle name="Měna 5 2 16" xfId="17680" xr:uid="{CF0BB17A-A3D5-4A4F-BF36-F99FC9CC679A}"/>
    <cellStyle name="Měna 5 2 16 2" xfId="44140" xr:uid="{BAD354EA-E99A-4C44-9D9C-CFCB0BF8D1D6}"/>
    <cellStyle name="Měna 5 2 17" xfId="26500" xr:uid="{6C972231-A046-4453-BDEE-FBC7D5B72571}"/>
    <cellStyle name="Měna 5 2 2" xfId="36" xr:uid="{00000000-0005-0000-0000-000024000000}"/>
    <cellStyle name="Měna 5 2 2 10" xfId="1931" xr:uid="{4E78E111-1327-4E54-A003-143C7894D87B}"/>
    <cellStyle name="Měna 5 2 2 10 2" xfId="6341" xr:uid="{C2BEEC32-34D2-4697-9CD3-D055CDEDA037}"/>
    <cellStyle name="Měna 5 2 2 10 2 2" xfId="23981" xr:uid="{7BCFA7A7-CB59-47D5-9622-3AFA1B76F303}"/>
    <cellStyle name="Měna 5 2 2 10 2 2 2" xfId="50441" xr:uid="{47BD29CF-6BD8-4AC0-86E7-C541F02D5E25}"/>
    <cellStyle name="Měna 5 2 2 10 2 3" xfId="32801" xr:uid="{EC17FA63-BFC2-4EF5-A979-EA236E6424F5}"/>
    <cellStyle name="Měna 5 2 2 10 3" xfId="10751" xr:uid="{B9329BA7-C93D-4D6F-8D5B-4D27B1304221}"/>
    <cellStyle name="Měna 5 2 2 10 3 2" xfId="37211" xr:uid="{0986A88B-0AB0-4C92-90DA-44C25FCD60D5}"/>
    <cellStyle name="Měna 5 2 2 10 4" xfId="15161" xr:uid="{6A190417-C76C-4BD5-905D-DD0AE21717C4}"/>
    <cellStyle name="Měna 5 2 2 10 4 2" xfId="41621" xr:uid="{67DCE165-7E3E-4787-931C-E8C54011A337}"/>
    <cellStyle name="Měna 5 2 2 10 5" xfId="19571" xr:uid="{E7D846E0-CA47-4B37-9C3F-9EBD2FF7C51D}"/>
    <cellStyle name="Měna 5 2 2 10 5 2" xfId="46031" xr:uid="{77A330C3-03CC-4909-9BAF-AEF7AA6906C6}"/>
    <cellStyle name="Měna 5 2 2 10 6" xfId="28391" xr:uid="{DB50E5FD-905E-4A7E-95CF-4FE0CD7293E7}"/>
    <cellStyle name="Měna 5 2 2 11" xfId="2561" xr:uid="{B51D7B50-AEE4-44AB-92A7-8EC0C9A20260}"/>
    <cellStyle name="Měna 5 2 2 11 2" xfId="6971" xr:uid="{DBED4ACB-04A4-47A8-991C-F5A876236ED4}"/>
    <cellStyle name="Měna 5 2 2 11 2 2" xfId="24611" xr:uid="{513F36DF-543B-4EC9-A154-443809C0B205}"/>
    <cellStyle name="Měna 5 2 2 11 2 2 2" xfId="51071" xr:uid="{2F2FFBC1-50CD-4311-B4A4-3631189AF61E}"/>
    <cellStyle name="Měna 5 2 2 11 2 3" xfId="33431" xr:uid="{1BB8CCBC-12AF-4F87-8921-DC73ACCD8CD4}"/>
    <cellStyle name="Měna 5 2 2 11 3" xfId="11381" xr:uid="{A1C4ABBC-32BA-4C16-BB1A-797547024652}"/>
    <cellStyle name="Měna 5 2 2 11 3 2" xfId="37841" xr:uid="{FA467E64-2C10-4125-ADE5-340710DBE57C}"/>
    <cellStyle name="Měna 5 2 2 11 4" xfId="15791" xr:uid="{3A173438-2E21-4511-9415-2B57381E1819}"/>
    <cellStyle name="Měna 5 2 2 11 4 2" xfId="42251" xr:uid="{52D4B989-BED6-4A2E-B07E-889AABF28D82}"/>
    <cellStyle name="Měna 5 2 2 11 5" xfId="20201" xr:uid="{51916107-AF22-409F-A8A0-AC4672D79884}"/>
    <cellStyle name="Měna 5 2 2 11 5 2" xfId="46661" xr:uid="{7838A3D6-5389-438A-9D9A-67C9A6FCB57B}"/>
    <cellStyle name="Měna 5 2 2 11 6" xfId="29021" xr:uid="{88290565-5C13-4AD8-8FAD-D93AA0E5010C}"/>
    <cellStyle name="Měna 5 2 2 12" xfId="4451" xr:uid="{48426012-7D4B-4C38-85ED-0EC180A0CA05}"/>
    <cellStyle name="Měna 5 2 2 12 2" xfId="22091" xr:uid="{1D4A90ED-C794-468F-98C5-B9277598C5FA}"/>
    <cellStyle name="Měna 5 2 2 12 2 2" xfId="48551" xr:uid="{B33DDF85-B622-4301-ABD5-363B2CE365B8}"/>
    <cellStyle name="Měna 5 2 2 12 3" xfId="30911" xr:uid="{DB670F51-FB84-4A44-AACB-B793D96C1377}"/>
    <cellStyle name="Měna 5 2 2 13" xfId="8861" xr:uid="{9E81C9F7-DFD6-413F-8F7C-2AD12ED65835}"/>
    <cellStyle name="Měna 5 2 2 13 2" xfId="35321" xr:uid="{44494E88-B99C-4741-82AD-4084512FCF00}"/>
    <cellStyle name="Měna 5 2 2 14" xfId="13271" xr:uid="{F1939D7A-C092-4BC7-A1C3-62C76CF1322F}"/>
    <cellStyle name="Měna 5 2 2 14 2" xfId="39731" xr:uid="{91260F39-CF99-4A7D-93A0-4E2E40F28DCE}"/>
    <cellStyle name="Měna 5 2 2 15" xfId="17681" xr:uid="{700B152F-1683-4201-8660-F15FBAD6BB18}"/>
    <cellStyle name="Měna 5 2 2 15 2" xfId="44141" xr:uid="{8AC0D273-C7F9-438F-8FAF-B26415C66984}"/>
    <cellStyle name="Měna 5 2 2 16" xfId="26501" xr:uid="{4E5D98F2-47BB-465F-882A-3E569FD4848E}"/>
    <cellStyle name="Měna 5 2 2 2" xfId="82" xr:uid="{EB83F4F3-2689-48C9-A886-C0E2C29889ED}"/>
    <cellStyle name="Měna 5 2 2 2 10" xfId="13313" xr:uid="{50B3866D-DEAD-4839-A68A-5EA1C0EC2DC3}"/>
    <cellStyle name="Měna 5 2 2 2 10 2" xfId="39773" xr:uid="{3335739A-27B2-4D9B-AF1F-4F87FF225691}"/>
    <cellStyle name="Měna 5 2 2 2 11" xfId="17723" xr:uid="{14DDCE43-932D-4057-9A38-03B3971E8B01}"/>
    <cellStyle name="Měna 5 2 2 2 11 2" xfId="44183" xr:uid="{2674BBA2-72D0-4564-A8F3-02C7A6190408}"/>
    <cellStyle name="Měna 5 2 2 2 12" xfId="26543" xr:uid="{9BF78655-2C7A-4EE1-A89F-AF184B34C58E}"/>
    <cellStyle name="Měna 5 2 2 2 2" xfId="293" xr:uid="{1D0DF6AF-344B-4A88-BDBA-C21F853CE8AE}"/>
    <cellStyle name="Měna 5 2 2 2 2 10" xfId="26753" xr:uid="{0129C54F-F886-498B-AE32-433769C81A54}"/>
    <cellStyle name="Měna 5 2 2 2 2 2" xfId="923" xr:uid="{43BDF06C-4346-4EBA-8ED2-9834A514B57E}"/>
    <cellStyle name="Měna 5 2 2 2 2 2 2" xfId="3443" xr:uid="{E7044B3D-DF6A-422C-95ED-D9A842FB5CC6}"/>
    <cellStyle name="Měna 5 2 2 2 2 2 2 2" xfId="7853" xr:uid="{DE47D62A-CA9B-469A-B806-A52A80456892}"/>
    <cellStyle name="Měna 5 2 2 2 2 2 2 2 2" xfId="25493" xr:uid="{731F1514-13BE-405C-9955-31B23CE45717}"/>
    <cellStyle name="Měna 5 2 2 2 2 2 2 2 2 2" xfId="51953" xr:uid="{2C5BFF18-2F5F-4434-A697-F0D721724748}"/>
    <cellStyle name="Měna 5 2 2 2 2 2 2 2 3" xfId="34313" xr:uid="{BD676003-1A1E-42A7-85F4-970B46391555}"/>
    <cellStyle name="Měna 5 2 2 2 2 2 2 3" xfId="12263" xr:uid="{9D3E7E21-A9EF-4D82-B168-B889CF49CD6F}"/>
    <cellStyle name="Měna 5 2 2 2 2 2 2 3 2" xfId="38723" xr:uid="{3C0D0016-33EF-4252-8C6F-409062D9197C}"/>
    <cellStyle name="Měna 5 2 2 2 2 2 2 4" xfId="16673" xr:uid="{F1C9625A-FCD1-4988-B23E-24A4504E083E}"/>
    <cellStyle name="Měna 5 2 2 2 2 2 2 4 2" xfId="43133" xr:uid="{B7C7C39E-2FA7-4206-BE28-66F915A88A2E}"/>
    <cellStyle name="Měna 5 2 2 2 2 2 2 5" xfId="21083" xr:uid="{FC56D1E7-8724-4A06-9A9E-EEA746E68342}"/>
    <cellStyle name="Měna 5 2 2 2 2 2 2 5 2" xfId="47543" xr:uid="{45493B88-BECC-4B43-BEC5-D13F84008AA4}"/>
    <cellStyle name="Měna 5 2 2 2 2 2 2 6" xfId="29903" xr:uid="{5574371F-7DAB-4825-8C51-7DB17E2489A6}"/>
    <cellStyle name="Měna 5 2 2 2 2 2 3" xfId="5333" xr:uid="{DE52C38F-E2DB-44A4-A6ED-7FD14994B3EF}"/>
    <cellStyle name="Měna 5 2 2 2 2 2 3 2" xfId="22973" xr:uid="{B43E6261-467A-4FC8-AFE5-4966CF706787}"/>
    <cellStyle name="Měna 5 2 2 2 2 2 3 2 2" xfId="49433" xr:uid="{F3BBCB5C-25F9-4DD5-9F62-92312A65E26B}"/>
    <cellStyle name="Měna 5 2 2 2 2 2 3 3" xfId="31793" xr:uid="{3F0105EB-DE31-457A-A07D-EF29C4329306}"/>
    <cellStyle name="Měna 5 2 2 2 2 2 4" xfId="9743" xr:uid="{CEC0FF85-C251-49C1-9D50-D61A7211789C}"/>
    <cellStyle name="Měna 5 2 2 2 2 2 4 2" xfId="36203" xr:uid="{0544E0E8-FCAC-4D7E-8615-8B3D5CEF0842}"/>
    <cellStyle name="Měna 5 2 2 2 2 2 5" xfId="14153" xr:uid="{04D67DE4-A3D1-4FDA-9E20-4DEE5C95BDE9}"/>
    <cellStyle name="Měna 5 2 2 2 2 2 5 2" xfId="40613" xr:uid="{0B319432-0816-4343-BD78-54754B30CC07}"/>
    <cellStyle name="Měna 5 2 2 2 2 2 6" xfId="18563" xr:uid="{C612D4EB-6713-4190-A045-50987B190A3C}"/>
    <cellStyle name="Měna 5 2 2 2 2 2 6 2" xfId="45023" xr:uid="{0D584342-9CD8-4783-980E-EE7E29660629}"/>
    <cellStyle name="Měna 5 2 2 2 2 2 7" xfId="27383" xr:uid="{675FE9FD-5E54-4B62-B739-0D243DD3EF3B}"/>
    <cellStyle name="Měna 5 2 2 2 2 3" xfId="1553" xr:uid="{9F5DF75F-E3C2-49D5-BD2B-A4EEA919FA91}"/>
    <cellStyle name="Měna 5 2 2 2 2 3 2" xfId="4073" xr:uid="{D16ADC7A-2003-49C7-8050-48186BC0D851}"/>
    <cellStyle name="Měna 5 2 2 2 2 3 2 2" xfId="8483" xr:uid="{9434A9EC-0AC6-4C78-AFC2-4E7BF966BA0B}"/>
    <cellStyle name="Měna 5 2 2 2 2 3 2 2 2" xfId="26123" xr:uid="{61DA1308-6ACD-4828-A66F-8C07D536CA57}"/>
    <cellStyle name="Měna 5 2 2 2 2 3 2 2 2 2" xfId="52583" xr:uid="{E25AC606-E136-4BBE-A4B1-9CF4FF7DF48C}"/>
    <cellStyle name="Měna 5 2 2 2 2 3 2 2 3" xfId="34943" xr:uid="{C4EDE8D8-8F51-47B1-A784-59D58E3E764E}"/>
    <cellStyle name="Měna 5 2 2 2 2 3 2 3" xfId="12893" xr:uid="{F328C6C3-BA3D-47DC-98DA-3440E646508B}"/>
    <cellStyle name="Měna 5 2 2 2 2 3 2 3 2" xfId="39353" xr:uid="{893EFCA2-A0B2-44F3-80D1-C25D9FC4D7E0}"/>
    <cellStyle name="Měna 5 2 2 2 2 3 2 4" xfId="17303" xr:uid="{0463AC3C-BBC1-44D0-9925-10D55CDF6DBC}"/>
    <cellStyle name="Měna 5 2 2 2 2 3 2 4 2" xfId="43763" xr:uid="{CCB0BA95-00EC-4FE5-8874-FBEB591E40F6}"/>
    <cellStyle name="Měna 5 2 2 2 2 3 2 5" xfId="21713" xr:uid="{9D864D28-51E2-4795-A3BE-107EB4EE199E}"/>
    <cellStyle name="Měna 5 2 2 2 2 3 2 5 2" xfId="48173" xr:uid="{83706E75-7BFD-4E16-B344-972BB09D54E7}"/>
    <cellStyle name="Měna 5 2 2 2 2 3 2 6" xfId="30533" xr:uid="{77968EA7-E850-4538-B98C-8CA1A2D3ADCB}"/>
    <cellStyle name="Měna 5 2 2 2 2 3 3" xfId="5963" xr:uid="{8E13517B-1C7E-456D-9B84-901367D01604}"/>
    <cellStyle name="Měna 5 2 2 2 2 3 3 2" xfId="23603" xr:uid="{B99334CE-3C19-41EE-A3F6-11782E6057C4}"/>
    <cellStyle name="Měna 5 2 2 2 2 3 3 2 2" xfId="50063" xr:uid="{A50AD109-E520-4739-A590-E9753B0E5443}"/>
    <cellStyle name="Měna 5 2 2 2 2 3 3 3" xfId="32423" xr:uid="{963A953D-7F99-4A71-AB9F-A44D2E1FC9E6}"/>
    <cellStyle name="Měna 5 2 2 2 2 3 4" xfId="10373" xr:uid="{211163B4-3044-45F8-BE3E-5EDF128712BE}"/>
    <cellStyle name="Měna 5 2 2 2 2 3 4 2" xfId="36833" xr:uid="{D14527DF-D057-43FB-80FD-66EF1BD88385}"/>
    <cellStyle name="Měna 5 2 2 2 2 3 5" xfId="14783" xr:uid="{5ACACF8B-E3C4-4C16-B6F6-31024B03AAB1}"/>
    <cellStyle name="Měna 5 2 2 2 2 3 5 2" xfId="41243" xr:uid="{92F2FE71-EDF7-4BF3-842C-BB71C2776119}"/>
    <cellStyle name="Měna 5 2 2 2 2 3 6" xfId="19193" xr:uid="{3DF09CAB-39AC-45C2-9819-6C81F473DD43}"/>
    <cellStyle name="Měna 5 2 2 2 2 3 6 2" xfId="45653" xr:uid="{23E95BD2-CBF1-48D6-9DBC-C1958804AA63}"/>
    <cellStyle name="Měna 5 2 2 2 2 3 7" xfId="28013" xr:uid="{65D6A1B3-C223-420B-8A45-C89896600A81}"/>
    <cellStyle name="Měna 5 2 2 2 2 4" xfId="2183" xr:uid="{E61302BB-7CE8-4D12-97F9-21A40DC5070C}"/>
    <cellStyle name="Měna 5 2 2 2 2 4 2" xfId="6593" xr:uid="{7C0EEEF3-494E-4A2C-BDB9-49114ADB7AE5}"/>
    <cellStyle name="Měna 5 2 2 2 2 4 2 2" xfId="24233" xr:uid="{F07F3E20-793C-453A-ACDE-F9405BEB7EF8}"/>
    <cellStyle name="Měna 5 2 2 2 2 4 2 2 2" xfId="50693" xr:uid="{DE558F6D-BF1A-4E0C-87D3-512EEFD6AD11}"/>
    <cellStyle name="Měna 5 2 2 2 2 4 2 3" xfId="33053" xr:uid="{3C7F1E9E-B65D-43BC-943B-CC2B78E85487}"/>
    <cellStyle name="Měna 5 2 2 2 2 4 3" xfId="11003" xr:uid="{08DA75C9-E531-4EF0-85B5-6E4E4901F660}"/>
    <cellStyle name="Měna 5 2 2 2 2 4 3 2" xfId="37463" xr:uid="{D791DB0C-0F29-4AEB-B3F1-27CC07C0F60F}"/>
    <cellStyle name="Měna 5 2 2 2 2 4 4" xfId="15413" xr:uid="{B055BD90-154C-469D-9EAA-5BD2934D770D}"/>
    <cellStyle name="Měna 5 2 2 2 2 4 4 2" xfId="41873" xr:uid="{43D4E8BD-CF7F-4B9D-94E1-10FD930AB8DB}"/>
    <cellStyle name="Měna 5 2 2 2 2 4 5" xfId="19823" xr:uid="{F35F2254-76BA-460B-9E54-BFE0D7ACA500}"/>
    <cellStyle name="Měna 5 2 2 2 2 4 5 2" xfId="46283" xr:uid="{52ADDF92-1116-431C-A1CC-E76E5BC632BD}"/>
    <cellStyle name="Měna 5 2 2 2 2 4 6" xfId="28643" xr:uid="{E10960BD-394A-4735-A37E-2646E83656AE}"/>
    <cellStyle name="Měna 5 2 2 2 2 5" xfId="2813" xr:uid="{E4CE3048-6B8F-4713-B97C-2BDF96ECD1B6}"/>
    <cellStyle name="Měna 5 2 2 2 2 5 2" xfId="7223" xr:uid="{2540228D-9B9A-441F-8CE4-5D342D0264C3}"/>
    <cellStyle name="Měna 5 2 2 2 2 5 2 2" xfId="24863" xr:uid="{E968FE47-A1B9-4CEE-8771-5AAB5C729D5A}"/>
    <cellStyle name="Měna 5 2 2 2 2 5 2 2 2" xfId="51323" xr:uid="{0488B70F-16EB-4DB2-87D1-DC3E717CBFDF}"/>
    <cellStyle name="Měna 5 2 2 2 2 5 2 3" xfId="33683" xr:uid="{BC7A2FC9-F2CE-4933-8330-AEA985C77173}"/>
    <cellStyle name="Měna 5 2 2 2 2 5 3" xfId="11633" xr:uid="{5711871B-CA06-4472-B7C6-AE4B4453AB5B}"/>
    <cellStyle name="Měna 5 2 2 2 2 5 3 2" xfId="38093" xr:uid="{6747AE3B-5A1F-47DC-9242-0F1C88BDBF0C}"/>
    <cellStyle name="Měna 5 2 2 2 2 5 4" xfId="16043" xr:uid="{4134E5A7-6853-4205-805A-278275DA34A9}"/>
    <cellStyle name="Měna 5 2 2 2 2 5 4 2" xfId="42503" xr:uid="{7E0CFB4D-BA55-4690-A2EE-5B714AE44998}"/>
    <cellStyle name="Měna 5 2 2 2 2 5 5" xfId="20453" xr:uid="{270BA881-1255-463C-A9AE-9D0D539FF845}"/>
    <cellStyle name="Měna 5 2 2 2 2 5 5 2" xfId="46913" xr:uid="{7642F97E-B1CA-4728-B217-893B5C47B149}"/>
    <cellStyle name="Měna 5 2 2 2 2 5 6" xfId="29273" xr:uid="{EAAAFAB3-5792-400F-94C2-E92E4CA7D524}"/>
    <cellStyle name="Měna 5 2 2 2 2 6" xfId="4703" xr:uid="{E74334C7-901A-4D27-9984-69D23AC1BE2C}"/>
    <cellStyle name="Měna 5 2 2 2 2 6 2" xfId="22343" xr:uid="{42AAC678-EE84-4899-9C7A-FFB8FBF53E17}"/>
    <cellStyle name="Měna 5 2 2 2 2 6 2 2" xfId="48803" xr:uid="{F4CB2F6B-9757-470B-9F36-26186DAF1B51}"/>
    <cellStyle name="Měna 5 2 2 2 2 6 3" xfId="31163" xr:uid="{E97B1CD5-5107-4DD4-87F6-95551C9FE83B}"/>
    <cellStyle name="Měna 5 2 2 2 2 7" xfId="9113" xr:uid="{E162774E-E333-4605-9606-AE690DA4782E}"/>
    <cellStyle name="Měna 5 2 2 2 2 7 2" xfId="35573" xr:uid="{E71DDD72-2E86-4159-9DAC-3D998CE09F82}"/>
    <cellStyle name="Měna 5 2 2 2 2 8" xfId="13523" xr:uid="{50C5F9C3-D99C-4479-B9C2-B1A97F7F0AF0}"/>
    <cellStyle name="Měna 5 2 2 2 2 8 2" xfId="39983" xr:uid="{E5C0D3D2-D03C-4550-87A2-AA2644A36A1C}"/>
    <cellStyle name="Měna 5 2 2 2 2 9" xfId="17933" xr:uid="{34FAD9BC-4F3A-4D42-A5B3-FC3793713FA3}"/>
    <cellStyle name="Měna 5 2 2 2 2 9 2" xfId="44393" xr:uid="{1FBA3BCC-9A9C-4932-ADA9-92A0D5218702}"/>
    <cellStyle name="Měna 5 2 2 2 3" xfId="503" xr:uid="{EBC9458E-9204-4E45-B9AB-E8D5531755EC}"/>
    <cellStyle name="Měna 5 2 2 2 3 10" xfId="26963" xr:uid="{D1DC7B69-86BD-4E35-85E7-C73288DCE73B}"/>
    <cellStyle name="Měna 5 2 2 2 3 2" xfId="1133" xr:uid="{14F7AE8F-380E-4A46-B9C7-82AAAAE8900A}"/>
    <cellStyle name="Měna 5 2 2 2 3 2 2" xfId="3653" xr:uid="{BD346989-1600-4373-B435-ACC0446ADFE2}"/>
    <cellStyle name="Měna 5 2 2 2 3 2 2 2" xfId="8063" xr:uid="{B0B43050-F2E9-45B4-9D9C-0E3ADDDF749A}"/>
    <cellStyle name="Měna 5 2 2 2 3 2 2 2 2" xfId="25703" xr:uid="{45CC674E-DA0B-474C-81AB-6819697A0749}"/>
    <cellStyle name="Měna 5 2 2 2 3 2 2 2 2 2" xfId="52163" xr:uid="{C25C557F-F5A5-4B92-A042-FC7F276EE3B4}"/>
    <cellStyle name="Měna 5 2 2 2 3 2 2 2 3" xfId="34523" xr:uid="{6A1734C9-0FD3-4C42-A626-92005FF05A6D}"/>
    <cellStyle name="Měna 5 2 2 2 3 2 2 3" xfId="12473" xr:uid="{C53AB734-0ACC-4D47-AF9F-23A34544F5EB}"/>
    <cellStyle name="Měna 5 2 2 2 3 2 2 3 2" xfId="38933" xr:uid="{15C34F95-5F06-48F5-9BB0-3C89199F10AF}"/>
    <cellStyle name="Měna 5 2 2 2 3 2 2 4" xfId="16883" xr:uid="{88ACE0B7-0939-4F96-8D4F-FE71220903C0}"/>
    <cellStyle name="Měna 5 2 2 2 3 2 2 4 2" xfId="43343" xr:uid="{224F31C8-3D82-4AEA-A2FB-5282C9A058E3}"/>
    <cellStyle name="Měna 5 2 2 2 3 2 2 5" xfId="21293" xr:uid="{B26472D9-765D-4D42-9518-DD5BB5DF3E44}"/>
    <cellStyle name="Měna 5 2 2 2 3 2 2 5 2" xfId="47753" xr:uid="{670A6466-345C-4999-B5F7-A9D5DE4D06E6}"/>
    <cellStyle name="Měna 5 2 2 2 3 2 2 6" xfId="30113" xr:uid="{A907C8CA-06DB-437B-BDE9-4277F4155AA7}"/>
    <cellStyle name="Měna 5 2 2 2 3 2 3" xfId="5543" xr:uid="{C7C52CA0-4184-4170-B71A-8C324725FD48}"/>
    <cellStyle name="Měna 5 2 2 2 3 2 3 2" xfId="23183" xr:uid="{C7CE0B03-EA78-4FD6-AD33-649E61A73A9C}"/>
    <cellStyle name="Měna 5 2 2 2 3 2 3 2 2" xfId="49643" xr:uid="{1F02118C-0100-4762-AACB-DF496240A0F8}"/>
    <cellStyle name="Měna 5 2 2 2 3 2 3 3" xfId="32003" xr:uid="{DD0564C0-4002-4D57-B352-A6487706BE02}"/>
    <cellStyle name="Měna 5 2 2 2 3 2 4" xfId="9953" xr:uid="{59710F1B-8B50-49E6-8409-483DBC66A970}"/>
    <cellStyle name="Měna 5 2 2 2 3 2 4 2" xfId="36413" xr:uid="{1300872E-AB4B-4E30-B336-F3504649FC26}"/>
    <cellStyle name="Měna 5 2 2 2 3 2 5" xfId="14363" xr:uid="{6A1ED034-4562-4FD3-B7ED-B0A58C0C7E25}"/>
    <cellStyle name="Měna 5 2 2 2 3 2 5 2" xfId="40823" xr:uid="{12D8928A-155F-4E83-B1BA-C931EA652C6F}"/>
    <cellStyle name="Měna 5 2 2 2 3 2 6" xfId="18773" xr:uid="{C7D8B2CF-ED19-4C48-B7C5-42249D06C448}"/>
    <cellStyle name="Měna 5 2 2 2 3 2 6 2" xfId="45233" xr:uid="{4DEA0B1C-E14A-4C83-9FB8-88823A85071B}"/>
    <cellStyle name="Měna 5 2 2 2 3 2 7" xfId="27593" xr:uid="{10DB8713-37A6-45E1-8F9B-D032B545D254}"/>
    <cellStyle name="Měna 5 2 2 2 3 3" xfId="1763" xr:uid="{B9382F3F-42D1-40C1-A3E1-E40B04F3AE31}"/>
    <cellStyle name="Měna 5 2 2 2 3 3 2" xfId="4283" xr:uid="{77AB208C-88D3-406E-B5CE-4ABE6FCA1EDA}"/>
    <cellStyle name="Měna 5 2 2 2 3 3 2 2" xfId="8693" xr:uid="{0E90BD9F-EAFD-4DCE-A846-B96B0571D299}"/>
    <cellStyle name="Měna 5 2 2 2 3 3 2 2 2" xfId="26333" xr:uid="{3EC42B76-A630-4AD7-98C4-E5FA79320F7A}"/>
    <cellStyle name="Měna 5 2 2 2 3 3 2 2 2 2" xfId="52793" xr:uid="{061BA492-A222-41D2-B8D9-6F764DFA48C2}"/>
    <cellStyle name="Měna 5 2 2 2 3 3 2 2 3" xfId="35153" xr:uid="{9AF954E2-D329-4B77-9F21-4FCF9FEC8C09}"/>
    <cellStyle name="Měna 5 2 2 2 3 3 2 3" xfId="13103" xr:uid="{3079F9BD-DAFF-40F8-BC09-C2194262BCD5}"/>
    <cellStyle name="Měna 5 2 2 2 3 3 2 3 2" xfId="39563" xr:uid="{C785E714-B926-4369-B184-D025ABD5C1B9}"/>
    <cellStyle name="Měna 5 2 2 2 3 3 2 4" xfId="17513" xr:uid="{1F5D3E8F-7CCC-4478-BD19-B0E5CEF67782}"/>
    <cellStyle name="Měna 5 2 2 2 3 3 2 4 2" xfId="43973" xr:uid="{D1133AAE-D00F-4BFE-83CB-4149CC007182}"/>
    <cellStyle name="Měna 5 2 2 2 3 3 2 5" xfId="21923" xr:uid="{F73B33A3-FC87-4828-8033-914EBC3F6F20}"/>
    <cellStyle name="Měna 5 2 2 2 3 3 2 5 2" xfId="48383" xr:uid="{48FDE772-8B13-496B-8E66-81E71BCFB8F2}"/>
    <cellStyle name="Měna 5 2 2 2 3 3 2 6" xfId="30743" xr:uid="{4024CE29-5650-4699-8889-4EEB4EBFCABA}"/>
    <cellStyle name="Měna 5 2 2 2 3 3 3" xfId="6173" xr:uid="{014E1F36-ED80-4DB2-BE3C-EC1B60FF2BDF}"/>
    <cellStyle name="Měna 5 2 2 2 3 3 3 2" xfId="23813" xr:uid="{5A5E49E6-6292-4FAA-9C1A-3958A50D7105}"/>
    <cellStyle name="Měna 5 2 2 2 3 3 3 2 2" xfId="50273" xr:uid="{743E5C97-083C-4ABB-BBC6-0E27042214E7}"/>
    <cellStyle name="Měna 5 2 2 2 3 3 3 3" xfId="32633" xr:uid="{32493805-0135-424A-AC4E-CA5D43FA81E7}"/>
    <cellStyle name="Měna 5 2 2 2 3 3 4" xfId="10583" xr:uid="{91512FBA-982F-4976-9B55-564D711A7FFF}"/>
    <cellStyle name="Měna 5 2 2 2 3 3 4 2" xfId="37043" xr:uid="{0BE82EF8-07C9-4313-B8D9-5BEAEC21FAF5}"/>
    <cellStyle name="Měna 5 2 2 2 3 3 5" xfId="14993" xr:uid="{4CFD2FE2-CA41-4108-83BF-DF7D2492887C}"/>
    <cellStyle name="Měna 5 2 2 2 3 3 5 2" xfId="41453" xr:uid="{85285236-7637-4F2A-ADBA-0908BF86C42A}"/>
    <cellStyle name="Měna 5 2 2 2 3 3 6" xfId="19403" xr:uid="{1055943F-2E61-4517-B27E-E90CC1481F17}"/>
    <cellStyle name="Měna 5 2 2 2 3 3 6 2" xfId="45863" xr:uid="{2C64B71E-E937-4705-AD09-01E9D44B1E9A}"/>
    <cellStyle name="Měna 5 2 2 2 3 3 7" xfId="28223" xr:uid="{7A5FC34D-C35D-48A1-BC18-2BF32E3BBEB5}"/>
    <cellStyle name="Měna 5 2 2 2 3 4" xfId="2393" xr:uid="{6922C053-A4FE-4359-B695-10C8A17F7D4C}"/>
    <cellStyle name="Měna 5 2 2 2 3 4 2" xfId="6803" xr:uid="{E8B22FBC-48FC-453D-9A79-97344B1D640E}"/>
    <cellStyle name="Měna 5 2 2 2 3 4 2 2" xfId="24443" xr:uid="{56ED3DCA-29FE-447A-A870-82C2D7C39B8C}"/>
    <cellStyle name="Měna 5 2 2 2 3 4 2 2 2" xfId="50903" xr:uid="{271CC99D-1A92-429A-8D48-125384B6A1CD}"/>
    <cellStyle name="Měna 5 2 2 2 3 4 2 3" xfId="33263" xr:uid="{D5431DAB-6C30-4DFA-B345-4677AAF586F2}"/>
    <cellStyle name="Měna 5 2 2 2 3 4 3" xfId="11213" xr:uid="{D7D4B705-A655-4614-B686-C6A56DA5E9A7}"/>
    <cellStyle name="Měna 5 2 2 2 3 4 3 2" xfId="37673" xr:uid="{EB2709B2-8ECA-4108-88A3-FA1E002286E0}"/>
    <cellStyle name="Měna 5 2 2 2 3 4 4" xfId="15623" xr:uid="{2A7A64B2-9737-475A-9C66-9B6F8914B8E0}"/>
    <cellStyle name="Měna 5 2 2 2 3 4 4 2" xfId="42083" xr:uid="{7E355DE4-0B7E-4CA9-B2E5-590A78F39BC3}"/>
    <cellStyle name="Měna 5 2 2 2 3 4 5" xfId="20033" xr:uid="{ECEEED1B-4A77-4BB7-ACFE-4BF2E33F1B7B}"/>
    <cellStyle name="Měna 5 2 2 2 3 4 5 2" xfId="46493" xr:uid="{46C83320-9E81-413B-A2FC-6E43BEBA413A}"/>
    <cellStyle name="Měna 5 2 2 2 3 4 6" xfId="28853" xr:uid="{E90BB438-2AF2-469B-A5CD-D3ABE6571F11}"/>
    <cellStyle name="Měna 5 2 2 2 3 5" xfId="3023" xr:uid="{FF087C1E-681E-404F-AF1B-53CC38F2BF6E}"/>
    <cellStyle name="Měna 5 2 2 2 3 5 2" xfId="7433" xr:uid="{6A1A3DDF-8C5D-4823-9416-064B2F2D44ED}"/>
    <cellStyle name="Měna 5 2 2 2 3 5 2 2" xfId="25073" xr:uid="{782DF5F1-88EF-4614-AF12-4D99FD8848EC}"/>
    <cellStyle name="Měna 5 2 2 2 3 5 2 2 2" xfId="51533" xr:uid="{AA4B0041-057C-41E9-BBA1-624B7CA3C950}"/>
    <cellStyle name="Měna 5 2 2 2 3 5 2 3" xfId="33893" xr:uid="{40BACEBC-498D-4A8E-AAC0-F2C7A9A812A5}"/>
    <cellStyle name="Měna 5 2 2 2 3 5 3" xfId="11843" xr:uid="{95A40234-18FB-4F94-A818-68E5E85AB372}"/>
    <cellStyle name="Měna 5 2 2 2 3 5 3 2" xfId="38303" xr:uid="{581BCA6C-3054-4DC7-908C-4B28FDF126BF}"/>
    <cellStyle name="Měna 5 2 2 2 3 5 4" xfId="16253" xr:uid="{D040ED82-DB11-4745-86EF-17A96C08D0B2}"/>
    <cellStyle name="Měna 5 2 2 2 3 5 4 2" xfId="42713" xr:uid="{273EA6A5-8BC1-4E68-AAA1-36F11D23ACAE}"/>
    <cellStyle name="Měna 5 2 2 2 3 5 5" xfId="20663" xr:uid="{C2C65F36-802D-4C40-A224-2142AEB67C0E}"/>
    <cellStyle name="Měna 5 2 2 2 3 5 5 2" xfId="47123" xr:uid="{D0F73E18-F8A9-4340-AD61-50D864F28900}"/>
    <cellStyle name="Měna 5 2 2 2 3 5 6" xfId="29483" xr:uid="{6A78CDC2-7494-4F42-AAE3-B642334772B4}"/>
    <cellStyle name="Měna 5 2 2 2 3 6" xfId="4913" xr:uid="{F0033C05-765F-4A31-B3D4-55A9356757A0}"/>
    <cellStyle name="Měna 5 2 2 2 3 6 2" xfId="22553" xr:uid="{42C7D548-834A-49A3-8187-EF27E8A6972C}"/>
    <cellStyle name="Měna 5 2 2 2 3 6 2 2" xfId="49013" xr:uid="{D48F1488-E56F-4D03-BBA0-A7D9579AD94F}"/>
    <cellStyle name="Měna 5 2 2 2 3 6 3" xfId="31373" xr:uid="{8D883ADA-01C2-4DE4-B6DD-A527C0BCBB9E}"/>
    <cellStyle name="Měna 5 2 2 2 3 7" xfId="9323" xr:uid="{A4F7A2EB-790B-4EC9-8145-E5E0E37700E1}"/>
    <cellStyle name="Měna 5 2 2 2 3 7 2" xfId="35783" xr:uid="{07D381B8-5DAD-47CE-81FD-594D0EBF7226}"/>
    <cellStyle name="Měna 5 2 2 2 3 8" xfId="13733" xr:uid="{D2BE918C-7B4A-40FD-9271-993379092C53}"/>
    <cellStyle name="Měna 5 2 2 2 3 8 2" xfId="40193" xr:uid="{83412AAB-34EB-4944-BAC0-CBC6291FA69D}"/>
    <cellStyle name="Měna 5 2 2 2 3 9" xfId="18143" xr:uid="{5B0C01EE-E5EA-483E-B85A-EFF1EA5D32EB}"/>
    <cellStyle name="Měna 5 2 2 2 3 9 2" xfId="44603" xr:uid="{942BACA0-061B-433D-A4FA-8C4A236D3BB6}"/>
    <cellStyle name="Měna 5 2 2 2 4" xfId="713" xr:uid="{E497AE65-BE90-462A-92DA-B52AD002538E}"/>
    <cellStyle name="Měna 5 2 2 2 4 2" xfId="3233" xr:uid="{52ED76AE-F485-4520-AAD8-D56909879E56}"/>
    <cellStyle name="Měna 5 2 2 2 4 2 2" xfId="7643" xr:uid="{B807A147-F246-47FD-B305-D04D5FFF9923}"/>
    <cellStyle name="Měna 5 2 2 2 4 2 2 2" xfId="25283" xr:uid="{E0B4D14D-48C6-4063-A2C2-5BF25BCA746A}"/>
    <cellStyle name="Měna 5 2 2 2 4 2 2 2 2" xfId="51743" xr:uid="{710B1774-CE0A-4C43-8055-634F6D0B0CA8}"/>
    <cellStyle name="Měna 5 2 2 2 4 2 2 3" xfId="34103" xr:uid="{E0553316-F918-4C49-A837-716D6EC2B650}"/>
    <cellStyle name="Měna 5 2 2 2 4 2 3" xfId="12053" xr:uid="{42997D0E-CD43-4049-9DD6-D4AEEF472DBA}"/>
    <cellStyle name="Měna 5 2 2 2 4 2 3 2" xfId="38513" xr:uid="{2F6CF2B1-73A8-443F-A763-7895EE975E17}"/>
    <cellStyle name="Měna 5 2 2 2 4 2 4" xfId="16463" xr:uid="{76BCF03A-1AB0-4221-AA1E-5F1C3C63EB21}"/>
    <cellStyle name="Měna 5 2 2 2 4 2 4 2" xfId="42923" xr:uid="{6EE03DC3-3E3E-4A7C-9D5B-273F6DD983E3}"/>
    <cellStyle name="Měna 5 2 2 2 4 2 5" xfId="20873" xr:uid="{A2F651FE-E866-4843-AD3C-463CBA037199}"/>
    <cellStyle name="Měna 5 2 2 2 4 2 5 2" xfId="47333" xr:uid="{B92B87D7-BCBB-4059-8AE5-F18D246B28EC}"/>
    <cellStyle name="Měna 5 2 2 2 4 2 6" xfId="29693" xr:uid="{A8618F8C-3E8F-41AE-816A-0F9F5C7E0B4C}"/>
    <cellStyle name="Měna 5 2 2 2 4 3" xfId="5123" xr:uid="{518F040C-C5BE-4758-8FE2-06A93870A4E5}"/>
    <cellStyle name="Měna 5 2 2 2 4 3 2" xfId="22763" xr:uid="{168D7D73-2948-48D3-8D9A-89A6405DB4A1}"/>
    <cellStyle name="Měna 5 2 2 2 4 3 2 2" xfId="49223" xr:uid="{22EADA2B-4B58-4988-846F-4389B3EF6419}"/>
    <cellStyle name="Měna 5 2 2 2 4 3 3" xfId="31583" xr:uid="{68CD900C-2D1B-4F9C-B41C-15AF71B9864A}"/>
    <cellStyle name="Měna 5 2 2 2 4 4" xfId="9533" xr:uid="{B625D622-E93E-4A93-87CF-36E3053C903E}"/>
    <cellStyle name="Měna 5 2 2 2 4 4 2" xfId="35993" xr:uid="{9EB276F1-98D4-4E9D-A859-0C066AFC3E0A}"/>
    <cellStyle name="Měna 5 2 2 2 4 5" xfId="13943" xr:uid="{ACF879EC-F544-4D2E-9992-D6D35A35970B}"/>
    <cellStyle name="Měna 5 2 2 2 4 5 2" xfId="40403" xr:uid="{A026D924-D07E-420D-97E9-26A1E20FCBC7}"/>
    <cellStyle name="Měna 5 2 2 2 4 6" xfId="18353" xr:uid="{0CAA62BD-B0B7-4E67-AEA4-61A1853656C2}"/>
    <cellStyle name="Měna 5 2 2 2 4 6 2" xfId="44813" xr:uid="{421FF67A-B35C-4EA8-884A-F9F1CA801533}"/>
    <cellStyle name="Měna 5 2 2 2 4 7" xfId="27173" xr:uid="{8A00D704-1C2D-4119-AD6D-FD68723FEE2D}"/>
    <cellStyle name="Měna 5 2 2 2 5" xfId="1343" xr:uid="{A5FA6F20-00E4-4AE3-838B-0B7E2BCCB15E}"/>
    <cellStyle name="Měna 5 2 2 2 5 2" xfId="3863" xr:uid="{1C0A8AC1-1EC8-4DF8-A1EF-CB79139999D2}"/>
    <cellStyle name="Měna 5 2 2 2 5 2 2" xfId="8273" xr:uid="{C75D4C23-0E81-4942-A039-CC19E1BAC551}"/>
    <cellStyle name="Měna 5 2 2 2 5 2 2 2" xfId="25913" xr:uid="{FE3D9E50-905F-46FE-AF95-06BF7F048CB0}"/>
    <cellStyle name="Měna 5 2 2 2 5 2 2 2 2" xfId="52373" xr:uid="{57732542-57AB-46DF-BD99-BD23B43BE17E}"/>
    <cellStyle name="Měna 5 2 2 2 5 2 2 3" xfId="34733" xr:uid="{A71E01EF-36BB-4CB6-A6E2-3C98D378C597}"/>
    <cellStyle name="Měna 5 2 2 2 5 2 3" xfId="12683" xr:uid="{EEEE6B15-FD13-4824-A088-028553A68241}"/>
    <cellStyle name="Měna 5 2 2 2 5 2 3 2" xfId="39143" xr:uid="{2C5760B1-6EDC-49EF-B50C-9D08735073DC}"/>
    <cellStyle name="Měna 5 2 2 2 5 2 4" xfId="17093" xr:uid="{D702BB71-ED85-4D3E-80DA-28824B60C922}"/>
    <cellStyle name="Měna 5 2 2 2 5 2 4 2" xfId="43553" xr:uid="{17177F36-FE3A-4438-8624-87FDE12B8014}"/>
    <cellStyle name="Měna 5 2 2 2 5 2 5" xfId="21503" xr:uid="{1F03E208-4D88-45BB-9CF8-31B08558F5D7}"/>
    <cellStyle name="Měna 5 2 2 2 5 2 5 2" xfId="47963" xr:uid="{2C2D57A0-FD25-4B38-B0A6-4014A04B50BB}"/>
    <cellStyle name="Měna 5 2 2 2 5 2 6" xfId="30323" xr:uid="{0628AA43-2D05-498C-8F94-4B21C65BDA59}"/>
    <cellStyle name="Měna 5 2 2 2 5 3" xfId="5753" xr:uid="{324B09DE-39BB-466F-A0BC-A055BCEE46E6}"/>
    <cellStyle name="Měna 5 2 2 2 5 3 2" xfId="23393" xr:uid="{ABD326B5-9191-48BD-AE1C-FD8381605E7D}"/>
    <cellStyle name="Měna 5 2 2 2 5 3 2 2" xfId="49853" xr:uid="{CB63E352-6CE7-489B-8852-0E767557BFBC}"/>
    <cellStyle name="Měna 5 2 2 2 5 3 3" xfId="32213" xr:uid="{34D4AE98-36EF-4D26-8EF6-D0F4A06EAD78}"/>
    <cellStyle name="Měna 5 2 2 2 5 4" xfId="10163" xr:uid="{FE9DDE69-5D62-4677-B4CB-4704EC058D5C}"/>
    <cellStyle name="Měna 5 2 2 2 5 4 2" xfId="36623" xr:uid="{9974B3B7-62B4-43AC-A1BD-68E594DEE3BB}"/>
    <cellStyle name="Měna 5 2 2 2 5 5" xfId="14573" xr:uid="{8CEBF311-91B2-4F27-9E15-BC9C452098F1}"/>
    <cellStyle name="Měna 5 2 2 2 5 5 2" xfId="41033" xr:uid="{57217876-3AF8-48FB-A4FC-5B901AFBEBCB}"/>
    <cellStyle name="Měna 5 2 2 2 5 6" xfId="18983" xr:uid="{8767A5DA-6695-4527-B6BF-CF0D0AC8094D}"/>
    <cellStyle name="Měna 5 2 2 2 5 6 2" xfId="45443" xr:uid="{BC2AE17D-3A79-48FA-80E2-7FEEB570B492}"/>
    <cellStyle name="Měna 5 2 2 2 5 7" xfId="27803" xr:uid="{A0B90AAD-FC60-48D5-B686-E422098B379F}"/>
    <cellStyle name="Měna 5 2 2 2 6" xfId="1973" xr:uid="{D968F18B-59A2-4538-8EEB-26FBA041F6C0}"/>
    <cellStyle name="Měna 5 2 2 2 6 2" xfId="6383" xr:uid="{E6222F52-A850-4018-896D-43E7EDFAE896}"/>
    <cellStyle name="Měna 5 2 2 2 6 2 2" xfId="24023" xr:uid="{A2DF004A-E562-4F6A-88D6-FFAC80AEF636}"/>
    <cellStyle name="Měna 5 2 2 2 6 2 2 2" xfId="50483" xr:uid="{349DD2F9-76CD-4242-B921-4C65312378B1}"/>
    <cellStyle name="Měna 5 2 2 2 6 2 3" xfId="32843" xr:uid="{42F86593-B933-42A2-82B5-82740C99AFF5}"/>
    <cellStyle name="Měna 5 2 2 2 6 3" xfId="10793" xr:uid="{4F29D645-F89B-4E60-BD3C-E5A111275E67}"/>
    <cellStyle name="Měna 5 2 2 2 6 3 2" xfId="37253" xr:uid="{DA32FF34-53A5-4817-A956-87F324118F42}"/>
    <cellStyle name="Měna 5 2 2 2 6 4" xfId="15203" xr:uid="{ACF1A424-9AE4-4082-BA14-EE452481984C}"/>
    <cellStyle name="Měna 5 2 2 2 6 4 2" xfId="41663" xr:uid="{A8C0A937-7B93-4A08-BC48-F601D0402392}"/>
    <cellStyle name="Měna 5 2 2 2 6 5" xfId="19613" xr:uid="{10EE2579-12A4-4786-9FEF-E6BE131B933F}"/>
    <cellStyle name="Měna 5 2 2 2 6 5 2" xfId="46073" xr:uid="{9151848B-C722-44D7-8560-A8FF952F1FB2}"/>
    <cellStyle name="Měna 5 2 2 2 6 6" xfId="28433" xr:uid="{49C5AC28-7FEB-4B57-87DA-B77DF3BFA76D}"/>
    <cellStyle name="Měna 5 2 2 2 7" xfId="2603" xr:uid="{E53479E5-FC19-42E7-BFB2-52BFD79DAA2C}"/>
    <cellStyle name="Měna 5 2 2 2 7 2" xfId="7013" xr:uid="{267B9B43-F738-4325-9464-A04343E46EA0}"/>
    <cellStyle name="Měna 5 2 2 2 7 2 2" xfId="24653" xr:uid="{DF83E128-88BF-494E-8ECA-7479684CC830}"/>
    <cellStyle name="Měna 5 2 2 2 7 2 2 2" xfId="51113" xr:uid="{F67CA9A6-A2AB-44CC-8FA9-C76E9B2D211A}"/>
    <cellStyle name="Měna 5 2 2 2 7 2 3" xfId="33473" xr:uid="{C2D3820D-B2C4-4DE3-9814-C5F907F2539A}"/>
    <cellStyle name="Měna 5 2 2 2 7 3" xfId="11423" xr:uid="{FA555B68-09B0-477F-8138-6C5A975AAF6C}"/>
    <cellStyle name="Měna 5 2 2 2 7 3 2" xfId="37883" xr:uid="{F868633A-BC1A-4C42-94C7-19F01CB2A4EF}"/>
    <cellStyle name="Měna 5 2 2 2 7 4" xfId="15833" xr:uid="{E4D87850-3466-4F0B-B8C1-08CB0EE8B09B}"/>
    <cellStyle name="Měna 5 2 2 2 7 4 2" xfId="42293" xr:uid="{7F8E8CEA-D715-4DDC-ACB0-C2AC7592DC99}"/>
    <cellStyle name="Měna 5 2 2 2 7 5" xfId="20243" xr:uid="{2347949B-9F20-4E03-9CCE-B7FF012CBCED}"/>
    <cellStyle name="Měna 5 2 2 2 7 5 2" xfId="46703" xr:uid="{1A09989C-9694-4CCB-B56C-6CA4D6FB4474}"/>
    <cellStyle name="Měna 5 2 2 2 7 6" xfId="29063" xr:uid="{73989053-0579-41F9-9E5E-31AC93B499DF}"/>
    <cellStyle name="Měna 5 2 2 2 8" xfId="4493" xr:uid="{6392235F-6E14-42F8-9EC3-39F9BA9EF82C}"/>
    <cellStyle name="Měna 5 2 2 2 8 2" xfId="22133" xr:uid="{291F6A1A-95EC-456F-86B3-38AA991305AD}"/>
    <cellStyle name="Měna 5 2 2 2 8 2 2" xfId="48593" xr:uid="{CD81C601-4196-4931-99BB-36B0FD56BDAF}"/>
    <cellStyle name="Měna 5 2 2 2 8 3" xfId="30953" xr:uid="{316904C3-1827-4D88-9F5D-68D1CF2F4117}"/>
    <cellStyle name="Měna 5 2 2 2 9" xfId="8903" xr:uid="{B697611F-DCC6-4A9F-AA26-837777743507}"/>
    <cellStyle name="Měna 5 2 2 2 9 2" xfId="35363" xr:uid="{0D56A7ED-DC7B-45FB-B9D4-06DDBED6D0EF}"/>
    <cellStyle name="Měna 5 2 2 3" xfId="124" xr:uid="{A2557C5D-9322-4E6F-8713-C1CC60824590}"/>
    <cellStyle name="Měna 5 2 2 3 10" xfId="13355" xr:uid="{0D0E22E6-1102-4296-976C-7D066E3BC654}"/>
    <cellStyle name="Měna 5 2 2 3 10 2" xfId="39815" xr:uid="{AFC9B614-2CD8-4928-AA1A-C905C62CD2AD}"/>
    <cellStyle name="Měna 5 2 2 3 11" xfId="17765" xr:uid="{3C3FDE75-0F21-4D45-A720-5E3FAEADE88B}"/>
    <cellStyle name="Měna 5 2 2 3 11 2" xfId="44225" xr:uid="{8DC5F569-9AFC-4019-AABB-A5FB212E4973}"/>
    <cellStyle name="Měna 5 2 2 3 12" xfId="26585" xr:uid="{8F919633-B57F-45A9-BA8A-3551ADC39668}"/>
    <cellStyle name="Měna 5 2 2 3 2" xfId="335" xr:uid="{A3447707-DDE1-4D6E-9B85-935A7CE9C24F}"/>
    <cellStyle name="Měna 5 2 2 3 2 10" xfId="26795" xr:uid="{A4608FFA-CD72-4C3A-A3E3-2EE738BA3722}"/>
    <cellStyle name="Měna 5 2 2 3 2 2" xfId="965" xr:uid="{1BC53319-A7AF-435A-B054-DB932AD8E035}"/>
    <cellStyle name="Měna 5 2 2 3 2 2 2" xfId="3485" xr:uid="{62851C9F-230C-458A-AF37-5F6F507617AD}"/>
    <cellStyle name="Měna 5 2 2 3 2 2 2 2" xfId="7895" xr:uid="{94A99534-DFE7-4C48-89F6-A699F6EC7B57}"/>
    <cellStyle name="Měna 5 2 2 3 2 2 2 2 2" xfId="25535" xr:uid="{B629F7F8-6F14-48FF-BB29-4096807970A4}"/>
    <cellStyle name="Měna 5 2 2 3 2 2 2 2 2 2" xfId="51995" xr:uid="{A369F6A4-6D65-4096-B7D9-B6B8949CE683}"/>
    <cellStyle name="Měna 5 2 2 3 2 2 2 2 3" xfId="34355" xr:uid="{643F7008-6EBA-48B6-90F1-92AD2BD35D75}"/>
    <cellStyle name="Měna 5 2 2 3 2 2 2 3" xfId="12305" xr:uid="{9444B3C4-BC07-4B14-A86C-A1370028025C}"/>
    <cellStyle name="Měna 5 2 2 3 2 2 2 3 2" xfId="38765" xr:uid="{C3E6938B-2438-4F9A-B4CA-66E9D39007EB}"/>
    <cellStyle name="Měna 5 2 2 3 2 2 2 4" xfId="16715" xr:uid="{39F9A3C5-2529-4A72-983C-67E526F0FE8A}"/>
    <cellStyle name="Měna 5 2 2 3 2 2 2 4 2" xfId="43175" xr:uid="{05EED6FB-713F-4580-8DE9-0D51AA37C84B}"/>
    <cellStyle name="Měna 5 2 2 3 2 2 2 5" xfId="21125" xr:uid="{6C9B7158-31C5-4D15-B9E4-3DBB31D7FC6F}"/>
    <cellStyle name="Měna 5 2 2 3 2 2 2 5 2" xfId="47585" xr:uid="{4763E698-F7DD-47AC-B8AC-A1B9213BDCEF}"/>
    <cellStyle name="Měna 5 2 2 3 2 2 2 6" xfId="29945" xr:uid="{9400AA4A-CBB4-4883-B85F-C7C8FD9E9282}"/>
    <cellStyle name="Měna 5 2 2 3 2 2 3" xfId="5375" xr:uid="{D354F8E6-4458-484B-A13D-2791414F62AC}"/>
    <cellStyle name="Měna 5 2 2 3 2 2 3 2" xfId="23015" xr:uid="{50D48208-3647-462E-B6C9-F69C110E8EA6}"/>
    <cellStyle name="Měna 5 2 2 3 2 2 3 2 2" xfId="49475" xr:uid="{31A6A94B-237E-4003-A0D9-5C9AD1BF8DCC}"/>
    <cellStyle name="Měna 5 2 2 3 2 2 3 3" xfId="31835" xr:uid="{D54A5026-AC03-4A95-9946-B181EBA86159}"/>
    <cellStyle name="Měna 5 2 2 3 2 2 4" xfId="9785" xr:uid="{50D832A6-F0D4-4B51-86C0-19145C7DE728}"/>
    <cellStyle name="Měna 5 2 2 3 2 2 4 2" xfId="36245" xr:uid="{FF9CE806-F959-4931-B9EF-F55B8B578C3B}"/>
    <cellStyle name="Měna 5 2 2 3 2 2 5" xfId="14195" xr:uid="{4CE4F87D-ACC5-4AF0-B034-E92E7BDB5390}"/>
    <cellStyle name="Měna 5 2 2 3 2 2 5 2" xfId="40655" xr:uid="{E76760BE-5179-43CF-8D93-A9C1CD70628C}"/>
    <cellStyle name="Měna 5 2 2 3 2 2 6" xfId="18605" xr:uid="{04F0A103-4A87-4DD6-8637-342656A7B15C}"/>
    <cellStyle name="Měna 5 2 2 3 2 2 6 2" xfId="45065" xr:uid="{53112D15-92C5-4163-A35A-0F53D261AA5B}"/>
    <cellStyle name="Měna 5 2 2 3 2 2 7" xfId="27425" xr:uid="{560E3694-6CC8-4C49-8029-7F5F37730611}"/>
    <cellStyle name="Měna 5 2 2 3 2 3" xfId="1595" xr:uid="{59EA49E3-32FD-4FF4-A66E-BE7DFF170C22}"/>
    <cellStyle name="Měna 5 2 2 3 2 3 2" xfId="4115" xr:uid="{F392C28B-E37F-4416-8D80-A1017FD0A539}"/>
    <cellStyle name="Měna 5 2 2 3 2 3 2 2" xfId="8525" xr:uid="{A61DEE3B-CACC-4199-A1C7-B88F1222BEE0}"/>
    <cellStyle name="Měna 5 2 2 3 2 3 2 2 2" xfId="26165" xr:uid="{1985D311-9724-4547-801D-2179A528519C}"/>
    <cellStyle name="Měna 5 2 2 3 2 3 2 2 2 2" xfId="52625" xr:uid="{9B643F54-4ADC-4A8D-8A22-293AE19AA2B4}"/>
    <cellStyle name="Měna 5 2 2 3 2 3 2 2 3" xfId="34985" xr:uid="{1541837B-43EB-4C23-A9B5-0D85C0788BAF}"/>
    <cellStyle name="Měna 5 2 2 3 2 3 2 3" xfId="12935" xr:uid="{C56485D2-71B2-4AA4-BAC9-3D1734AE1C67}"/>
    <cellStyle name="Měna 5 2 2 3 2 3 2 3 2" xfId="39395" xr:uid="{7127A274-5491-4529-B9DF-BDDFFCAE619A}"/>
    <cellStyle name="Měna 5 2 2 3 2 3 2 4" xfId="17345" xr:uid="{6DE88A68-740C-4454-A3AB-61FB5A8690EB}"/>
    <cellStyle name="Měna 5 2 2 3 2 3 2 4 2" xfId="43805" xr:uid="{0D106507-D62E-45B7-B1CF-ABEA8279BE30}"/>
    <cellStyle name="Měna 5 2 2 3 2 3 2 5" xfId="21755" xr:uid="{C1473AFE-0344-47E8-9147-39BAF9D06C9A}"/>
    <cellStyle name="Měna 5 2 2 3 2 3 2 5 2" xfId="48215" xr:uid="{DDFF550F-F09A-42B0-B021-538A9347C639}"/>
    <cellStyle name="Měna 5 2 2 3 2 3 2 6" xfId="30575" xr:uid="{19D50860-72F5-452A-B391-09864734EB21}"/>
    <cellStyle name="Měna 5 2 2 3 2 3 3" xfId="6005" xr:uid="{9FED4826-E025-4E68-805C-4497A6193607}"/>
    <cellStyle name="Měna 5 2 2 3 2 3 3 2" xfId="23645" xr:uid="{EC1718D8-0512-47E6-B79D-AB88D5460610}"/>
    <cellStyle name="Měna 5 2 2 3 2 3 3 2 2" xfId="50105" xr:uid="{C55BE6DC-652B-45CC-939C-905C8ED7D77B}"/>
    <cellStyle name="Měna 5 2 2 3 2 3 3 3" xfId="32465" xr:uid="{A370664A-5F0F-43B5-8DFE-6A73D8F1E22E}"/>
    <cellStyle name="Měna 5 2 2 3 2 3 4" xfId="10415" xr:uid="{331A4EB4-35A8-408C-9032-163DD2D03291}"/>
    <cellStyle name="Měna 5 2 2 3 2 3 4 2" xfId="36875" xr:uid="{F6014067-FBB7-48A8-B4E2-7B76BDFB960E}"/>
    <cellStyle name="Měna 5 2 2 3 2 3 5" xfId="14825" xr:uid="{737ABD4E-AA38-4295-95EF-E672A70E98AD}"/>
    <cellStyle name="Měna 5 2 2 3 2 3 5 2" xfId="41285" xr:uid="{C60356B1-F88C-47F3-9689-914C203F77BA}"/>
    <cellStyle name="Měna 5 2 2 3 2 3 6" xfId="19235" xr:uid="{FC79BA84-E0E8-4F40-AE6B-C05A45FF1F60}"/>
    <cellStyle name="Měna 5 2 2 3 2 3 6 2" xfId="45695" xr:uid="{8104CCD3-9BB8-469E-99A6-5CF1CC1569A3}"/>
    <cellStyle name="Měna 5 2 2 3 2 3 7" xfId="28055" xr:uid="{9DEDA226-D55F-46C9-B908-875308A37952}"/>
    <cellStyle name="Měna 5 2 2 3 2 4" xfId="2225" xr:uid="{EF0C9601-7F3E-4EF5-915A-459A90D3FF4F}"/>
    <cellStyle name="Měna 5 2 2 3 2 4 2" xfId="6635" xr:uid="{5BDD5EED-141A-408B-9162-264A4352831D}"/>
    <cellStyle name="Měna 5 2 2 3 2 4 2 2" xfId="24275" xr:uid="{6C10BBA3-C00E-4BE7-8D94-E7D565B719F0}"/>
    <cellStyle name="Měna 5 2 2 3 2 4 2 2 2" xfId="50735" xr:uid="{20FCFF51-ADDC-4428-B3B0-4B76919B5BEB}"/>
    <cellStyle name="Měna 5 2 2 3 2 4 2 3" xfId="33095" xr:uid="{7088C327-0970-44DC-A3C9-7FFE24DDA4E9}"/>
    <cellStyle name="Měna 5 2 2 3 2 4 3" xfId="11045" xr:uid="{2C52D416-DE96-458E-9476-DF30A1536848}"/>
    <cellStyle name="Měna 5 2 2 3 2 4 3 2" xfId="37505" xr:uid="{5655EC4E-7370-449D-AE74-DF5AC2E56DC4}"/>
    <cellStyle name="Měna 5 2 2 3 2 4 4" xfId="15455" xr:uid="{EA255FCC-D141-46DB-BD42-F004B3E64417}"/>
    <cellStyle name="Měna 5 2 2 3 2 4 4 2" xfId="41915" xr:uid="{31CEB281-4D56-43AB-9BA4-EBF30E6A28B1}"/>
    <cellStyle name="Měna 5 2 2 3 2 4 5" xfId="19865" xr:uid="{ECEBC029-B4BB-4FA5-B627-9B5BCF27A9AA}"/>
    <cellStyle name="Měna 5 2 2 3 2 4 5 2" xfId="46325" xr:uid="{1FA3A976-18BB-4BA5-AE03-9E8D758B4719}"/>
    <cellStyle name="Měna 5 2 2 3 2 4 6" xfId="28685" xr:uid="{21194F63-B7CC-4C4E-A4A8-BCFFC0415285}"/>
    <cellStyle name="Měna 5 2 2 3 2 5" xfId="2855" xr:uid="{B7590A4B-F220-4717-8350-924C6CE1CFC4}"/>
    <cellStyle name="Měna 5 2 2 3 2 5 2" xfId="7265" xr:uid="{4079ED93-B3FD-47A3-B276-CD4078618737}"/>
    <cellStyle name="Měna 5 2 2 3 2 5 2 2" xfId="24905" xr:uid="{7E0CCE93-8A0F-4B9C-A143-57AE34118293}"/>
    <cellStyle name="Měna 5 2 2 3 2 5 2 2 2" xfId="51365" xr:uid="{61107E1E-C154-4743-94C8-6E0608A21BD2}"/>
    <cellStyle name="Měna 5 2 2 3 2 5 2 3" xfId="33725" xr:uid="{EBF1E0FB-16E1-45BE-92ED-91194B201D61}"/>
    <cellStyle name="Měna 5 2 2 3 2 5 3" xfId="11675" xr:uid="{073098E5-C400-4621-AD87-E7F0C0CF13CD}"/>
    <cellStyle name="Měna 5 2 2 3 2 5 3 2" xfId="38135" xr:uid="{7EA9365D-114D-44D5-9157-617E0F1A0342}"/>
    <cellStyle name="Měna 5 2 2 3 2 5 4" xfId="16085" xr:uid="{0E4EF738-5604-4414-BAAF-C7F68EE8E9BC}"/>
    <cellStyle name="Měna 5 2 2 3 2 5 4 2" xfId="42545" xr:uid="{48C9EDBF-C62F-4302-8324-12E59788C3A2}"/>
    <cellStyle name="Měna 5 2 2 3 2 5 5" xfId="20495" xr:uid="{48555B9C-CBF3-467C-9DF8-12F541766A86}"/>
    <cellStyle name="Měna 5 2 2 3 2 5 5 2" xfId="46955" xr:uid="{493DB39E-E19C-46FA-8094-9188824B0DCF}"/>
    <cellStyle name="Měna 5 2 2 3 2 5 6" xfId="29315" xr:uid="{D2FD3755-096E-4ED0-8524-E0FBAAD3A648}"/>
    <cellStyle name="Měna 5 2 2 3 2 6" xfId="4745" xr:uid="{808C0DFF-5FB5-4495-8126-C5994879F6A8}"/>
    <cellStyle name="Měna 5 2 2 3 2 6 2" xfId="22385" xr:uid="{B0F5E943-0E8B-4661-B622-8160629A641F}"/>
    <cellStyle name="Měna 5 2 2 3 2 6 2 2" xfId="48845" xr:uid="{9A3A8353-AC54-4777-9BA0-794216728A87}"/>
    <cellStyle name="Měna 5 2 2 3 2 6 3" xfId="31205" xr:uid="{47E945C1-94D7-4084-8B13-7EE0A841F6A6}"/>
    <cellStyle name="Měna 5 2 2 3 2 7" xfId="9155" xr:uid="{895C7CFB-99C6-47BA-AD87-1B1A3D7F0C1E}"/>
    <cellStyle name="Měna 5 2 2 3 2 7 2" xfId="35615" xr:uid="{CCD79BF2-9D6F-4BAF-B733-8DB5EFED12BD}"/>
    <cellStyle name="Měna 5 2 2 3 2 8" xfId="13565" xr:uid="{36447F12-91CA-41E7-8F66-C1F774B153AB}"/>
    <cellStyle name="Měna 5 2 2 3 2 8 2" xfId="40025" xr:uid="{0D376C88-93F3-4616-84F7-10A4542ACFA2}"/>
    <cellStyle name="Měna 5 2 2 3 2 9" xfId="17975" xr:uid="{4DC1A5F0-77BD-49DC-B615-195231038A59}"/>
    <cellStyle name="Měna 5 2 2 3 2 9 2" xfId="44435" xr:uid="{8711DAE1-D48E-444B-8AAB-181959E4F07D}"/>
    <cellStyle name="Měna 5 2 2 3 3" xfId="545" xr:uid="{9725BB67-F806-44D2-9918-D4347BD51292}"/>
    <cellStyle name="Měna 5 2 2 3 3 10" xfId="27005" xr:uid="{8FEDFAD6-4CD2-45B4-A2B2-5543A644DA70}"/>
    <cellStyle name="Měna 5 2 2 3 3 2" xfId="1175" xr:uid="{EBA3F75C-025D-47AE-8636-7BE83D6A9330}"/>
    <cellStyle name="Měna 5 2 2 3 3 2 2" xfId="3695" xr:uid="{41A6F52F-F031-4080-815B-4C703D182A39}"/>
    <cellStyle name="Měna 5 2 2 3 3 2 2 2" xfId="8105" xr:uid="{C069C442-AB5D-41FC-8B80-641F02607EF7}"/>
    <cellStyle name="Měna 5 2 2 3 3 2 2 2 2" xfId="25745" xr:uid="{D80163AA-3E9D-40D6-AF28-32FDE52CF5D4}"/>
    <cellStyle name="Měna 5 2 2 3 3 2 2 2 2 2" xfId="52205" xr:uid="{6B64B4FC-6652-41E9-A6DA-B71B0DAD3D95}"/>
    <cellStyle name="Měna 5 2 2 3 3 2 2 2 3" xfId="34565" xr:uid="{782FA21B-A6F8-4F8D-B6D8-D01A15C998E3}"/>
    <cellStyle name="Měna 5 2 2 3 3 2 2 3" xfId="12515" xr:uid="{4C61B983-15FE-4B9A-A2B6-9EA88D105FA1}"/>
    <cellStyle name="Měna 5 2 2 3 3 2 2 3 2" xfId="38975" xr:uid="{B9563B08-2F1A-42A5-B4DA-21B269294657}"/>
    <cellStyle name="Měna 5 2 2 3 3 2 2 4" xfId="16925" xr:uid="{B6F37B86-9392-4EA7-B89C-422496557675}"/>
    <cellStyle name="Měna 5 2 2 3 3 2 2 4 2" xfId="43385" xr:uid="{698AAFA2-8ABB-4C8A-B0A9-F9AE4286AFF1}"/>
    <cellStyle name="Měna 5 2 2 3 3 2 2 5" xfId="21335" xr:uid="{66F04571-5471-4A4C-A24E-B6A0D0688466}"/>
    <cellStyle name="Měna 5 2 2 3 3 2 2 5 2" xfId="47795" xr:uid="{C1FDFFA3-4FB5-45DE-A287-CE61A14B301D}"/>
    <cellStyle name="Měna 5 2 2 3 3 2 2 6" xfId="30155" xr:uid="{5CA01BCB-ACC0-4E9D-80F1-F6DBCF03518F}"/>
    <cellStyle name="Měna 5 2 2 3 3 2 3" xfId="5585" xr:uid="{4FD22455-0DE7-46F1-AB07-40A2BDFA60C3}"/>
    <cellStyle name="Měna 5 2 2 3 3 2 3 2" xfId="23225" xr:uid="{2896AE46-D53E-4A6F-88F1-28DAA92954E8}"/>
    <cellStyle name="Měna 5 2 2 3 3 2 3 2 2" xfId="49685" xr:uid="{4BD43F84-484D-46CA-955E-A7B1945401A6}"/>
    <cellStyle name="Měna 5 2 2 3 3 2 3 3" xfId="32045" xr:uid="{DF37D637-297E-490B-9DFB-14125A397093}"/>
    <cellStyle name="Měna 5 2 2 3 3 2 4" xfId="9995" xr:uid="{682FF50A-2744-4B6A-BC7E-0E488202268C}"/>
    <cellStyle name="Měna 5 2 2 3 3 2 4 2" xfId="36455" xr:uid="{23B17B12-4C36-4AFB-8670-775F0301C279}"/>
    <cellStyle name="Měna 5 2 2 3 3 2 5" xfId="14405" xr:uid="{A718DFFE-ABC5-4928-8D21-60C0578FB5D4}"/>
    <cellStyle name="Měna 5 2 2 3 3 2 5 2" xfId="40865" xr:uid="{3F03C3F1-DC62-48D9-B734-05CDBEA2DC7F}"/>
    <cellStyle name="Měna 5 2 2 3 3 2 6" xfId="18815" xr:uid="{2607AF9B-3C92-4677-97E8-691B6AD4C63B}"/>
    <cellStyle name="Měna 5 2 2 3 3 2 6 2" xfId="45275" xr:uid="{F70EBC05-2365-4E86-8369-00DA37100ECB}"/>
    <cellStyle name="Měna 5 2 2 3 3 2 7" xfId="27635" xr:uid="{BED22B79-E381-4E0D-AB8E-FF139B6A9825}"/>
    <cellStyle name="Měna 5 2 2 3 3 3" xfId="1805" xr:uid="{37D41977-CE39-4383-B3A1-47E17B6B6F85}"/>
    <cellStyle name="Měna 5 2 2 3 3 3 2" xfId="4325" xr:uid="{A189D227-CEF5-4AE6-B92D-2522E42B1C57}"/>
    <cellStyle name="Měna 5 2 2 3 3 3 2 2" xfId="8735" xr:uid="{13D22123-6122-4F3F-97BC-F946364E4CF7}"/>
    <cellStyle name="Měna 5 2 2 3 3 3 2 2 2" xfId="26375" xr:uid="{ABB12996-4757-4B97-AB04-863A01C08423}"/>
    <cellStyle name="Měna 5 2 2 3 3 3 2 2 2 2" xfId="52835" xr:uid="{A50947F0-7CE0-4A63-9742-CE9DBDAA2387}"/>
    <cellStyle name="Měna 5 2 2 3 3 3 2 2 3" xfId="35195" xr:uid="{D1354F48-64E1-4516-AB57-BB11D43DB24A}"/>
    <cellStyle name="Měna 5 2 2 3 3 3 2 3" xfId="13145" xr:uid="{9C9A0C08-5716-4C85-910E-ECB253CEC3BB}"/>
    <cellStyle name="Měna 5 2 2 3 3 3 2 3 2" xfId="39605" xr:uid="{70BED1B9-2CBA-42A3-BCFF-61997A002510}"/>
    <cellStyle name="Měna 5 2 2 3 3 3 2 4" xfId="17555" xr:uid="{14982375-BEAB-4841-9B82-240BC6874C3E}"/>
    <cellStyle name="Měna 5 2 2 3 3 3 2 4 2" xfId="44015" xr:uid="{C2129391-0F0F-4A5B-95F8-B5ADD26A1D6F}"/>
    <cellStyle name="Měna 5 2 2 3 3 3 2 5" xfId="21965" xr:uid="{D73161C6-5151-4D14-85EE-26DBFBBBFC5D}"/>
    <cellStyle name="Měna 5 2 2 3 3 3 2 5 2" xfId="48425" xr:uid="{55E419EA-FC3F-4459-9125-BC7E2F436DAC}"/>
    <cellStyle name="Měna 5 2 2 3 3 3 2 6" xfId="30785" xr:uid="{C7F8BB4B-E98F-4717-AF61-AACBA1917F9E}"/>
    <cellStyle name="Měna 5 2 2 3 3 3 3" xfId="6215" xr:uid="{B018CA49-1761-44BF-970B-F7BC6745C39B}"/>
    <cellStyle name="Měna 5 2 2 3 3 3 3 2" xfId="23855" xr:uid="{3DDEBCE6-F42D-422B-9270-0CFDF0C33B8A}"/>
    <cellStyle name="Měna 5 2 2 3 3 3 3 2 2" xfId="50315" xr:uid="{FBE13472-1099-443E-9DEE-D0B237B64F17}"/>
    <cellStyle name="Měna 5 2 2 3 3 3 3 3" xfId="32675" xr:uid="{543A0042-D584-4F67-A497-BFA2D406F047}"/>
    <cellStyle name="Měna 5 2 2 3 3 3 4" xfId="10625" xr:uid="{F9570FBD-06EA-42C7-81F4-BDF4628E6378}"/>
    <cellStyle name="Měna 5 2 2 3 3 3 4 2" xfId="37085" xr:uid="{98401975-AF41-48FA-A727-4C1FB0815044}"/>
    <cellStyle name="Měna 5 2 2 3 3 3 5" xfId="15035" xr:uid="{E7BB5FF2-4631-454C-B3ED-5E81579508B4}"/>
    <cellStyle name="Měna 5 2 2 3 3 3 5 2" xfId="41495" xr:uid="{437CEC94-D795-4ABD-B060-D89FA46CD09B}"/>
    <cellStyle name="Měna 5 2 2 3 3 3 6" xfId="19445" xr:uid="{A49D0F9A-7B8B-4FEA-961A-BD29A506EBB8}"/>
    <cellStyle name="Měna 5 2 2 3 3 3 6 2" xfId="45905" xr:uid="{09575061-611A-4038-8D46-A7A576E5E3A0}"/>
    <cellStyle name="Měna 5 2 2 3 3 3 7" xfId="28265" xr:uid="{1413E556-9BA1-4B7A-A0E1-CEE8C94CE41B}"/>
    <cellStyle name="Měna 5 2 2 3 3 4" xfId="2435" xr:uid="{19C23AA1-B7A0-4C68-8668-92D2DFB3DBDD}"/>
    <cellStyle name="Měna 5 2 2 3 3 4 2" xfId="6845" xr:uid="{639C886D-5937-4B60-84E3-6C3BDF4B60D6}"/>
    <cellStyle name="Měna 5 2 2 3 3 4 2 2" xfId="24485" xr:uid="{8F7F36F9-1CB1-489A-878D-A6916F5F1007}"/>
    <cellStyle name="Měna 5 2 2 3 3 4 2 2 2" xfId="50945" xr:uid="{8FF2CEE7-DF67-4632-8B69-352658332672}"/>
    <cellStyle name="Měna 5 2 2 3 3 4 2 3" xfId="33305" xr:uid="{1EDBA9A1-3C41-46D7-B16E-A3E39C1B592F}"/>
    <cellStyle name="Měna 5 2 2 3 3 4 3" xfId="11255" xr:uid="{48D8A9BF-0F14-415E-8E48-68AF9423DAD4}"/>
    <cellStyle name="Měna 5 2 2 3 3 4 3 2" xfId="37715" xr:uid="{8EF78129-2F44-4EC3-9A42-CC81B0D3F1FC}"/>
    <cellStyle name="Měna 5 2 2 3 3 4 4" xfId="15665" xr:uid="{7C850403-1260-40C1-986A-DB9468DAE7F3}"/>
    <cellStyle name="Měna 5 2 2 3 3 4 4 2" xfId="42125" xr:uid="{4B42A8A9-2E73-4BDA-8B5D-CA9242D50AB0}"/>
    <cellStyle name="Měna 5 2 2 3 3 4 5" xfId="20075" xr:uid="{4F0E5F0B-59FE-4F59-9A37-7DC7ADBCEFFB}"/>
    <cellStyle name="Měna 5 2 2 3 3 4 5 2" xfId="46535" xr:uid="{CE86B624-95D8-40D5-90D4-ECD60DDC2D15}"/>
    <cellStyle name="Měna 5 2 2 3 3 4 6" xfId="28895" xr:uid="{7383B4DD-8CC4-43E1-B5F3-F8DF60404830}"/>
    <cellStyle name="Měna 5 2 2 3 3 5" xfId="3065" xr:uid="{BD767FBF-81EF-4017-BACC-96870A3F2E75}"/>
    <cellStyle name="Měna 5 2 2 3 3 5 2" xfId="7475" xr:uid="{BCD46FC3-D007-4181-BC0B-F3868C12D02D}"/>
    <cellStyle name="Měna 5 2 2 3 3 5 2 2" xfId="25115" xr:uid="{E9FFAD66-AD22-4D51-BD48-367AC79071A2}"/>
    <cellStyle name="Měna 5 2 2 3 3 5 2 2 2" xfId="51575" xr:uid="{AB17E87E-5C8C-4E3D-B5DB-51101934904D}"/>
    <cellStyle name="Měna 5 2 2 3 3 5 2 3" xfId="33935" xr:uid="{5D343F74-132E-46E9-B740-708B01CC886F}"/>
    <cellStyle name="Měna 5 2 2 3 3 5 3" xfId="11885" xr:uid="{8655D236-BD8C-4E53-A1B8-AD7DC2DC8973}"/>
    <cellStyle name="Měna 5 2 2 3 3 5 3 2" xfId="38345" xr:uid="{3D24A340-466E-4ED1-B4E1-68346C4457BB}"/>
    <cellStyle name="Měna 5 2 2 3 3 5 4" xfId="16295" xr:uid="{1EEB4CC4-F471-4ACE-84FA-C272F0B8FAE0}"/>
    <cellStyle name="Měna 5 2 2 3 3 5 4 2" xfId="42755" xr:uid="{7AF066C3-280B-478F-8C43-C1AB59D4BEC5}"/>
    <cellStyle name="Měna 5 2 2 3 3 5 5" xfId="20705" xr:uid="{63D15BE3-15CF-4108-99AC-861B43B1A07A}"/>
    <cellStyle name="Měna 5 2 2 3 3 5 5 2" xfId="47165" xr:uid="{B27E101F-8189-4778-9DDD-E69D9D2BAAE7}"/>
    <cellStyle name="Měna 5 2 2 3 3 5 6" xfId="29525" xr:uid="{7C32944C-A832-49DE-9DCD-22B07642B823}"/>
    <cellStyle name="Měna 5 2 2 3 3 6" xfId="4955" xr:uid="{7A1675A5-296A-40C6-933A-F1DE85B9D29E}"/>
    <cellStyle name="Měna 5 2 2 3 3 6 2" xfId="22595" xr:uid="{C0886848-BB1B-472F-9F2E-15D5E41E1152}"/>
    <cellStyle name="Měna 5 2 2 3 3 6 2 2" xfId="49055" xr:uid="{D1C9D80E-E701-4C3D-B2A5-5C35AA25248E}"/>
    <cellStyle name="Měna 5 2 2 3 3 6 3" xfId="31415" xr:uid="{8227528A-DACA-4CD3-BA1D-75560C0F2A04}"/>
    <cellStyle name="Měna 5 2 2 3 3 7" xfId="9365" xr:uid="{320BEBAD-3051-48D6-97BE-9B1218C9313E}"/>
    <cellStyle name="Měna 5 2 2 3 3 7 2" xfId="35825" xr:uid="{1AC86F20-480A-4BD7-B430-8577CCC91E58}"/>
    <cellStyle name="Měna 5 2 2 3 3 8" xfId="13775" xr:uid="{3E9C7C39-275F-4683-90DF-46F5225EB3B8}"/>
    <cellStyle name="Měna 5 2 2 3 3 8 2" xfId="40235" xr:uid="{9A634444-2B6F-49A9-98E2-4ECF66AE3F18}"/>
    <cellStyle name="Měna 5 2 2 3 3 9" xfId="18185" xr:uid="{C628E476-7046-404D-AF13-7A469DF70AE1}"/>
    <cellStyle name="Měna 5 2 2 3 3 9 2" xfId="44645" xr:uid="{250F2F6B-9162-4C77-BF05-8AD47F5937F9}"/>
    <cellStyle name="Měna 5 2 2 3 4" xfId="755" xr:uid="{854382E9-80D8-4406-B21D-18A5AC942B88}"/>
    <cellStyle name="Měna 5 2 2 3 4 2" xfId="3275" xr:uid="{943423B7-B2DD-43E8-A46C-54E0D7DF1BB5}"/>
    <cellStyle name="Měna 5 2 2 3 4 2 2" xfId="7685" xr:uid="{331F5B88-7354-4AE6-BFBB-17A03DCFBD62}"/>
    <cellStyle name="Měna 5 2 2 3 4 2 2 2" xfId="25325" xr:uid="{138A606A-6124-4637-B672-CFA30908CF08}"/>
    <cellStyle name="Měna 5 2 2 3 4 2 2 2 2" xfId="51785" xr:uid="{E4EBD639-637C-4B06-9719-3ACE2560E0B1}"/>
    <cellStyle name="Měna 5 2 2 3 4 2 2 3" xfId="34145" xr:uid="{0EC6FCF9-DEBC-49B9-BCA0-EBE40EF6619B}"/>
    <cellStyle name="Měna 5 2 2 3 4 2 3" xfId="12095" xr:uid="{71335F67-25AF-4429-B62A-5FFDAAA16082}"/>
    <cellStyle name="Měna 5 2 2 3 4 2 3 2" xfId="38555" xr:uid="{7C8C110E-D541-4E46-9120-DE2CE9C00B81}"/>
    <cellStyle name="Měna 5 2 2 3 4 2 4" xfId="16505" xr:uid="{4C6BC722-76BA-446F-B198-DA4152D766E7}"/>
    <cellStyle name="Měna 5 2 2 3 4 2 4 2" xfId="42965" xr:uid="{314DE1E5-5946-4847-87C8-F352F8E85DC6}"/>
    <cellStyle name="Měna 5 2 2 3 4 2 5" xfId="20915" xr:uid="{A5735ECB-1322-4E22-BCC5-9460362737CF}"/>
    <cellStyle name="Měna 5 2 2 3 4 2 5 2" xfId="47375" xr:uid="{10A7B8E1-0F45-407E-8536-0AF7ABB6D263}"/>
    <cellStyle name="Měna 5 2 2 3 4 2 6" xfId="29735" xr:uid="{120ADBBE-3BD2-4C0F-89B0-7F2176DB1E5B}"/>
    <cellStyle name="Měna 5 2 2 3 4 3" xfId="5165" xr:uid="{F9F85D67-479F-4BB0-9252-9B44E5488C9D}"/>
    <cellStyle name="Měna 5 2 2 3 4 3 2" xfId="22805" xr:uid="{55148A2F-873C-4C16-8C87-80A13B284994}"/>
    <cellStyle name="Měna 5 2 2 3 4 3 2 2" xfId="49265" xr:uid="{A0EF73E0-B771-45FC-AFD5-1A6F3F6D276D}"/>
    <cellStyle name="Měna 5 2 2 3 4 3 3" xfId="31625" xr:uid="{D640D923-94E2-495E-A197-B494F85F827A}"/>
    <cellStyle name="Měna 5 2 2 3 4 4" xfId="9575" xr:uid="{6223E049-05FA-4AFC-B1CB-ED52E337446B}"/>
    <cellStyle name="Měna 5 2 2 3 4 4 2" xfId="36035" xr:uid="{CF21A367-E59C-4D0A-9AFF-2F9B5ECEA739}"/>
    <cellStyle name="Měna 5 2 2 3 4 5" xfId="13985" xr:uid="{A2F933B3-39BB-4B9D-869D-5F01E6421553}"/>
    <cellStyle name="Měna 5 2 2 3 4 5 2" xfId="40445" xr:uid="{DE4F58CD-D28D-4DD6-B197-FF0007633CB3}"/>
    <cellStyle name="Měna 5 2 2 3 4 6" xfId="18395" xr:uid="{A849CCF4-D3B8-4E07-A962-2F39C92CCA28}"/>
    <cellStyle name="Měna 5 2 2 3 4 6 2" xfId="44855" xr:uid="{870C07A8-31F0-45DD-B977-88DA733B71DF}"/>
    <cellStyle name="Měna 5 2 2 3 4 7" xfId="27215" xr:uid="{F4C2FB2A-E452-48F5-97E0-EFEACE2A5EC7}"/>
    <cellStyle name="Měna 5 2 2 3 5" xfId="1385" xr:uid="{74DCB42C-B566-4FC4-AE32-A412B8E4AC39}"/>
    <cellStyle name="Měna 5 2 2 3 5 2" xfId="3905" xr:uid="{0F616861-4760-48AE-929F-6F990766F42A}"/>
    <cellStyle name="Měna 5 2 2 3 5 2 2" xfId="8315" xr:uid="{66C57A41-1D2E-43B5-BEB2-FC2088D5758B}"/>
    <cellStyle name="Měna 5 2 2 3 5 2 2 2" xfId="25955" xr:uid="{F5139BBD-9FCA-4EA7-80E3-B4BE0106E707}"/>
    <cellStyle name="Měna 5 2 2 3 5 2 2 2 2" xfId="52415" xr:uid="{8C215DA1-763C-4093-AB4D-4FF386D2083F}"/>
    <cellStyle name="Měna 5 2 2 3 5 2 2 3" xfId="34775" xr:uid="{B602A05F-62E8-47B1-A69E-388C607CD380}"/>
    <cellStyle name="Měna 5 2 2 3 5 2 3" xfId="12725" xr:uid="{3F0A8421-91AA-4C8C-B587-901736B664F9}"/>
    <cellStyle name="Měna 5 2 2 3 5 2 3 2" xfId="39185" xr:uid="{C26B9156-7652-4611-BDB6-BC47F0269E24}"/>
    <cellStyle name="Měna 5 2 2 3 5 2 4" xfId="17135" xr:uid="{11F84549-4DAE-460F-A377-2CE7CE025AC1}"/>
    <cellStyle name="Měna 5 2 2 3 5 2 4 2" xfId="43595" xr:uid="{6DE57D75-A6BC-4C66-8C36-F198DDE5D28C}"/>
    <cellStyle name="Měna 5 2 2 3 5 2 5" xfId="21545" xr:uid="{E0AA6463-00F4-44BB-8634-EC00ECC17E86}"/>
    <cellStyle name="Měna 5 2 2 3 5 2 5 2" xfId="48005" xr:uid="{9216E09C-0DC6-4D33-9D76-6FDC237114BF}"/>
    <cellStyle name="Měna 5 2 2 3 5 2 6" xfId="30365" xr:uid="{274AD89C-2EBE-45ED-AEC6-C933C05F4E60}"/>
    <cellStyle name="Měna 5 2 2 3 5 3" xfId="5795" xr:uid="{80D8D362-E941-43D3-A308-1915DAD7D80A}"/>
    <cellStyle name="Měna 5 2 2 3 5 3 2" xfId="23435" xr:uid="{F4B1BA82-CF1F-4E7E-A4C7-719D10DF4B02}"/>
    <cellStyle name="Měna 5 2 2 3 5 3 2 2" xfId="49895" xr:uid="{CA378309-E6B1-49B2-8B23-CA87AF14DB73}"/>
    <cellStyle name="Měna 5 2 2 3 5 3 3" xfId="32255" xr:uid="{F42F5512-7D13-4800-A8F1-8A5366299EFC}"/>
    <cellStyle name="Měna 5 2 2 3 5 4" xfId="10205" xr:uid="{0766238B-E9AF-4012-BD68-AA545EB2CC4F}"/>
    <cellStyle name="Měna 5 2 2 3 5 4 2" xfId="36665" xr:uid="{92D69AAB-8660-471D-A485-07C65B0C4C3B}"/>
    <cellStyle name="Měna 5 2 2 3 5 5" xfId="14615" xr:uid="{5D358398-EDA4-4ABE-9CBE-969639D040B7}"/>
    <cellStyle name="Měna 5 2 2 3 5 5 2" xfId="41075" xr:uid="{44EDCF76-1545-4944-89FD-611D937B94E2}"/>
    <cellStyle name="Měna 5 2 2 3 5 6" xfId="19025" xr:uid="{DA596A0A-B172-46A0-85ED-CB74A97ED80D}"/>
    <cellStyle name="Měna 5 2 2 3 5 6 2" xfId="45485" xr:uid="{1847129C-DE3E-4B9E-9EA5-7049E98A5655}"/>
    <cellStyle name="Měna 5 2 2 3 5 7" xfId="27845" xr:uid="{6CD66EB9-EE9B-4C5E-9B5B-68DD67AD5C27}"/>
    <cellStyle name="Měna 5 2 2 3 6" xfId="2015" xr:uid="{75623512-ED2A-46EE-889B-64E4976A6552}"/>
    <cellStyle name="Měna 5 2 2 3 6 2" xfId="6425" xr:uid="{7D1C9EE2-5E30-458C-8469-54AB92696F18}"/>
    <cellStyle name="Měna 5 2 2 3 6 2 2" xfId="24065" xr:uid="{E48BF844-9F2E-4B91-8D9B-55EF07072FF2}"/>
    <cellStyle name="Měna 5 2 2 3 6 2 2 2" xfId="50525" xr:uid="{68B21421-4625-4ACC-A9B6-CEF2F0C20909}"/>
    <cellStyle name="Měna 5 2 2 3 6 2 3" xfId="32885" xr:uid="{89B28A83-C237-4FCE-AB81-AFDDD32FCD1D}"/>
    <cellStyle name="Měna 5 2 2 3 6 3" xfId="10835" xr:uid="{4C2CB881-7B3F-41A9-9B3D-F89E611BBCAA}"/>
    <cellStyle name="Měna 5 2 2 3 6 3 2" xfId="37295" xr:uid="{2A697844-FD57-41BB-962B-F4A85FDCC01F}"/>
    <cellStyle name="Měna 5 2 2 3 6 4" xfId="15245" xr:uid="{BE5E694F-81B8-4A81-9B3D-AD1DA6A2D49B}"/>
    <cellStyle name="Měna 5 2 2 3 6 4 2" xfId="41705" xr:uid="{B40C7BA3-ED41-4928-9948-4CE060F7F3A3}"/>
    <cellStyle name="Měna 5 2 2 3 6 5" xfId="19655" xr:uid="{233DC5DE-2F1F-4164-84FD-35FA0565043F}"/>
    <cellStyle name="Měna 5 2 2 3 6 5 2" xfId="46115" xr:uid="{54D80DCE-CD7F-414C-8361-436F6EF397C5}"/>
    <cellStyle name="Měna 5 2 2 3 6 6" xfId="28475" xr:uid="{4261D66C-F9AE-4754-929A-CE3A5725CD12}"/>
    <cellStyle name="Měna 5 2 2 3 7" xfId="2645" xr:uid="{1943B3E3-FA72-48A2-81AE-AF34131EB2F3}"/>
    <cellStyle name="Měna 5 2 2 3 7 2" xfId="7055" xr:uid="{8CA46AFE-4B76-44B3-A651-AB5798108424}"/>
    <cellStyle name="Měna 5 2 2 3 7 2 2" xfId="24695" xr:uid="{F9B2CBCA-5CCA-49E5-9621-9F0F2D028216}"/>
    <cellStyle name="Měna 5 2 2 3 7 2 2 2" xfId="51155" xr:uid="{94FF673F-CC41-4E37-AE9D-8910C1E47467}"/>
    <cellStyle name="Měna 5 2 2 3 7 2 3" xfId="33515" xr:uid="{11C078B3-505E-4506-914C-FE891D0A7BD2}"/>
    <cellStyle name="Měna 5 2 2 3 7 3" xfId="11465" xr:uid="{701F90C3-525F-419C-803C-21C80E9DE1F4}"/>
    <cellStyle name="Měna 5 2 2 3 7 3 2" xfId="37925" xr:uid="{5839C862-C31C-4548-AE3D-14EEF9FBCCA1}"/>
    <cellStyle name="Měna 5 2 2 3 7 4" xfId="15875" xr:uid="{74561291-9379-4CD2-86B9-463AC5536E68}"/>
    <cellStyle name="Měna 5 2 2 3 7 4 2" xfId="42335" xr:uid="{2D12D62F-33AC-443B-9EBD-DF6802184E8A}"/>
    <cellStyle name="Měna 5 2 2 3 7 5" xfId="20285" xr:uid="{8911BAE3-811A-4933-B0C3-CC63AB8407FF}"/>
    <cellStyle name="Měna 5 2 2 3 7 5 2" xfId="46745" xr:uid="{D3653E64-FCF8-4D85-83CC-DAB7BE058686}"/>
    <cellStyle name="Měna 5 2 2 3 7 6" xfId="29105" xr:uid="{52261633-90D2-4663-A699-C57F4D064D1E}"/>
    <cellStyle name="Měna 5 2 2 3 8" xfId="4535" xr:uid="{1CC52149-4A9D-411C-8576-E3A0D362E6AB}"/>
    <cellStyle name="Měna 5 2 2 3 8 2" xfId="22175" xr:uid="{B1FA451D-53C5-40F5-9740-F78B255E6244}"/>
    <cellStyle name="Měna 5 2 2 3 8 2 2" xfId="48635" xr:uid="{0D0F4481-D5CD-4C46-9BA1-3DA2D6F69725}"/>
    <cellStyle name="Měna 5 2 2 3 8 3" xfId="30995" xr:uid="{76E4A631-FEBD-420B-876A-A48240CDF5C6}"/>
    <cellStyle name="Měna 5 2 2 3 9" xfId="8945" xr:uid="{CB77EF99-760C-4315-A37D-80005E31E29E}"/>
    <cellStyle name="Měna 5 2 2 3 9 2" xfId="35405" xr:uid="{039F8B78-21D4-40AE-A266-A439DD9B0137}"/>
    <cellStyle name="Měna 5 2 2 4" xfId="166" xr:uid="{192F2B1D-605D-4EED-B5CD-02816002E06D}"/>
    <cellStyle name="Měna 5 2 2 4 10" xfId="13397" xr:uid="{77BC8B0B-AC35-4D62-A6B8-F46CD51658C1}"/>
    <cellStyle name="Měna 5 2 2 4 10 2" xfId="39857" xr:uid="{6829410E-9BD7-4430-BB01-39FA3DE18765}"/>
    <cellStyle name="Měna 5 2 2 4 11" xfId="17807" xr:uid="{19A0756B-2928-4E89-9251-89350EC8D65F}"/>
    <cellStyle name="Měna 5 2 2 4 11 2" xfId="44267" xr:uid="{7040BCF8-F5EE-4287-B322-45B08A1814DF}"/>
    <cellStyle name="Měna 5 2 2 4 12" xfId="26627" xr:uid="{1424EC40-6D29-4470-9A25-923A02E43096}"/>
    <cellStyle name="Měna 5 2 2 4 2" xfId="377" xr:uid="{343A1B58-9F3D-4D76-BFD0-C7E325B03D08}"/>
    <cellStyle name="Měna 5 2 2 4 2 10" xfId="26837" xr:uid="{95F4BBC7-166C-4EB8-9AEF-9672755C4CC3}"/>
    <cellStyle name="Měna 5 2 2 4 2 2" xfId="1007" xr:uid="{A76B73F8-E198-4B45-A92C-38FB3AAAEE6E}"/>
    <cellStyle name="Měna 5 2 2 4 2 2 2" xfId="3527" xr:uid="{5894C24E-E39C-4B49-9637-F0A8718413F8}"/>
    <cellStyle name="Měna 5 2 2 4 2 2 2 2" xfId="7937" xr:uid="{E04D69C6-FB77-4225-BF50-41EAFC40BEA9}"/>
    <cellStyle name="Měna 5 2 2 4 2 2 2 2 2" xfId="25577" xr:uid="{DB7885F6-7C9E-4287-BEB1-B46D1E0C4E88}"/>
    <cellStyle name="Měna 5 2 2 4 2 2 2 2 2 2" xfId="52037" xr:uid="{7AE54DFF-0426-4BC2-8EA5-25DA67C4A47F}"/>
    <cellStyle name="Měna 5 2 2 4 2 2 2 2 3" xfId="34397" xr:uid="{3FABF347-9DFB-453D-A82C-1ABD4AFC8248}"/>
    <cellStyle name="Měna 5 2 2 4 2 2 2 3" xfId="12347" xr:uid="{DFB1E0CC-0C16-4A5A-979C-1BF21F9939D0}"/>
    <cellStyle name="Měna 5 2 2 4 2 2 2 3 2" xfId="38807" xr:uid="{95AE0D2B-C52C-40C7-8856-F86F61BCFCE4}"/>
    <cellStyle name="Měna 5 2 2 4 2 2 2 4" xfId="16757" xr:uid="{0EB096B4-CB93-41DF-8AB4-48F83D349313}"/>
    <cellStyle name="Měna 5 2 2 4 2 2 2 4 2" xfId="43217" xr:uid="{11793E5C-167C-42E7-ABBF-5E951E61D7FD}"/>
    <cellStyle name="Měna 5 2 2 4 2 2 2 5" xfId="21167" xr:uid="{01BA22DA-900F-4A22-9332-0D60B4C12162}"/>
    <cellStyle name="Měna 5 2 2 4 2 2 2 5 2" xfId="47627" xr:uid="{6D143C14-85E1-4FDA-B1B7-32722CB64D5F}"/>
    <cellStyle name="Měna 5 2 2 4 2 2 2 6" xfId="29987" xr:uid="{0970FB0D-C31C-4172-B6C3-B060EF1F2641}"/>
    <cellStyle name="Měna 5 2 2 4 2 2 3" xfId="5417" xr:uid="{96EDF197-A1A7-46DD-8CEC-0D92AFF4921C}"/>
    <cellStyle name="Měna 5 2 2 4 2 2 3 2" xfId="23057" xr:uid="{6EC13516-4146-43F3-B5D5-C4419CCA6564}"/>
    <cellStyle name="Měna 5 2 2 4 2 2 3 2 2" xfId="49517" xr:uid="{DD1CB8F3-0ACD-43A4-A29F-F39AF5304B3E}"/>
    <cellStyle name="Měna 5 2 2 4 2 2 3 3" xfId="31877" xr:uid="{218D66FD-C408-4D80-91FA-988BC0DD56EA}"/>
    <cellStyle name="Měna 5 2 2 4 2 2 4" xfId="9827" xr:uid="{09164D14-9950-444E-B9DA-88707C387F98}"/>
    <cellStyle name="Měna 5 2 2 4 2 2 4 2" xfId="36287" xr:uid="{8527ABB0-C080-446B-AC1C-851E2B71E802}"/>
    <cellStyle name="Měna 5 2 2 4 2 2 5" xfId="14237" xr:uid="{8E01010E-B935-4380-B7DC-14550EF5429F}"/>
    <cellStyle name="Měna 5 2 2 4 2 2 5 2" xfId="40697" xr:uid="{B06666A9-DF1B-4648-B058-DC30BBA3759B}"/>
    <cellStyle name="Měna 5 2 2 4 2 2 6" xfId="18647" xr:uid="{6BFBD359-18A0-4E7F-852E-1E7C1CCA99B7}"/>
    <cellStyle name="Měna 5 2 2 4 2 2 6 2" xfId="45107" xr:uid="{EE3167A4-06E5-4DB5-9172-04E1EB45F5AE}"/>
    <cellStyle name="Měna 5 2 2 4 2 2 7" xfId="27467" xr:uid="{E51A49B8-1A28-4BF9-90DC-71046635675B}"/>
    <cellStyle name="Měna 5 2 2 4 2 3" xfId="1637" xr:uid="{82036B6D-4646-4769-8AED-39B68F23D1C5}"/>
    <cellStyle name="Měna 5 2 2 4 2 3 2" xfId="4157" xr:uid="{45DB5D59-2D16-45EC-953E-69E74B25B440}"/>
    <cellStyle name="Měna 5 2 2 4 2 3 2 2" xfId="8567" xr:uid="{8B5D55D5-80CD-488E-BEE2-0C88D08349FA}"/>
    <cellStyle name="Měna 5 2 2 4 2 3 2 2 2" xfId="26207" xr:uid="{120068E1-9BD6-4EBF-B90D-7DF6BC7287E4}"/>
    <cellStyle name="Měna 5 2 2 4 2 3 2 2 2 2" xfId="52667" xr:uid="{1A83B93E-B54F-4081-A18A-AD3151AF4221}"/>
    <cellStyle name="Měna 5 2 2 4 2 3 2 2 3" xfId="35027" xr:uid="{89D6E2D9-6C96-4E4D-8B96-2D4E322F2AD4}"/>
    <cellStyle name="Měna 5 2 2 4 2 3 2 3" xfId="12977" xr:uid="{63FE1F84-D33F-44D5-84F5-C8556A314F1C}"/>
    <cellStyle name="Měna 5 2 2 4 2 3 2 3 2" xfId="39437" xr:uid="{B13CC6DF-07A3-4DF5-AEBA-24557F157F9A}"/>
    <cellStyle name="Měna 5 2 2 4 2 3 2 4" xfId="17387" xr:uid="{3094882A-7C29-4493-AF2F-A5DA6D0895BC}"/>
    <cellStyle name="Měna 5 2 2 4 2 3 2 4 2" xfId="43847" xr:uid="{52A12C4B-A74A-4B2C-83FC-76B8A7E0D027}"/>
    <cellStyle name="Měna 5 2 2 4 2 3 2 5" xfId="21797" xr:uid="{3BF7BD81-EE2D-40D2-8873-2423DD71929B}"/>
    <cellStyle name="Měna 5 2 2 4 2 3 2 5 2" xfId="48257" xr:uid="{7520931D-103C-446B-BDF2-44F331D506C2}"/>
    <cellStyle name="Měna 5 2 2 4 2 3 2 6" xfId="30617" xr:uid="{508184BC-190D-4BD4-A445-EB68103F3013}"/>
    <cellStyle name="Měna 5 2 2 4 2 3 3" xfId="6047" xr:uid="{C22D9669-CB0A-42AD-AE73-EFDB9749E0FC}"/>
    <cellStyle name="Měna 5 2 2 4 2 3 3 2" xfId="23687" xr:uid="{540C30B3-1492-4A15-8F0B-84F4AAACF3A3}"/>
    <cellStyle name="Měna 5 2 2 4 2 3 3 2 2" xfId="50147" xr:uid="{8D7A7A08-B176-41D2-9F91-28E1BE9B1647}"/>
    <cellStyle name="Měna 5 2 2 4 2 3 3 3" xfId="32507" xr:uid="{F81A175E-594C-450A-A308-50A2BB4944E3}"/>
    <cellStyle name="Měna 5 2 2 4 2 3 4" xfId="10457" xr:uid="{5F914F6F-55E0-4141-B5ED-8EB9B5828CB3}"/>
    <cellStyle name="Měna 5 2 2 4 2 3 4 2" xfId="36917" xr:uid="{A3D2A21D-FCEF-4063-8D04-73C534B31B10}"/>
    <cellStyle name="Měna 5 2 2 4 2 3 5" xfId="14867" xr:uid="{76EDEBD8-35FD-4C4A-A1CE-322C9D6D913A}"/>
    <cellStyle name="Měna 5 2 2 4 2 3 5 2" xfId="41327" xr:uid="{4CF4EB37-EAD5-446A-9F3E-EC201370B0E6}"/>
    <cellStyle name="Měna 5 2 2 4 2 3 6" xfId="19277" xr:uid="{3FF026CA-E98A-4B62-848A-0E435BD5B0D1}"/>
    <cellStyle name="Měna 5 2 2 4 2 3 6 2" xfId="45737" xr:uid="{A12C87BD-19E8-4718-BE5A-DA592F935DBD}"/>
    <cellStyle name="Měna 5 2 2 4 2 3 7" xfId="28097" xr:uid="{1463C5D3-5D1A-4B9D-B50E-AEAE2FBCCCF0}"/>
    <cellStyle name="Měna 5 2 2 4 2 4" xfId="2267" xr:uid="{F9F4AA52-A246-4B52-BBBA-575ED803C888}"/>
    <cellStyle name="Měna 5 2 2 4 2 4 2" xfId="6677" xr:uid="{500A3520-1164-4C01-B39A-C664A5E52554}"/>
    <cellStyle name="Měna 5 2 2 4 2 4 2 2" xfId="24317" xr:uid="{AD4F86B6-A224-4301-8020-FAB04C946E05}"/>
    <cellStyle name="Měna 5 2 2 4 2 4 2 2 2" xfId="50777" xr:uid="{05C662C7-7A5A-472B-8BBA-813E3AFBFA5B}"/>
    <cellStyle name="Měna 5 2 2 4 2 4 2 3" xfId="33137" xr:uid="{B9191362-9BC7-443A-A67E-30D5A66FABF9}"/>
    <cellStyle name="Měna 5 2 2 4 2 4 3" xfId="11087" xr:uid="{0B2D6245-7CFD-4C59-B95F-E86A399011ED}"/>
    <cellStyle name="Měna 5 2 2 4 2 4 3 2" xfId="37547" xr:uid="{4782D53B-02D8-4D7F-BDEA-12AE7DAD6F48}"/>
    <cellStyle name="Měna 5 2 2 4 2 4 4" xfId="15497" xr:uid="{FBB422C2-A2D5-4E61-A78E-0C7A90153398}"/>
    <cellStyle name="Měna 5 2 2 4 2 4 4 2" xfId="41957" xr:uid="{CA1E1B26-7A96-49EB-BD40-9698AD20B911}"/>
    <cellStyle name="Měna 5 2 2 4 2 4 5" xfId="19907" xr:uid="{AEC024DE-A74B-4100-8D01-A9E867052FDC}"/>
    <cellStyle name="Měna 5 2 2 4 2 4 5 2" xfId="46367" xr:uid="{82C2A90E-EC5B-42FF-A36D-DF2C98FEDAC9}"/>
    <cellStyle name="Měna 5 2 2 4 2 4 6" xfId="28727" xr:uid="{AAB4B720-51E1-4E4C-AC43-A42D4695146A}"/>
    <cellStyle name="Měna 5 2 2 4 2 5" xfId="2897" xr:uid="{0508EF57-9B76-4BE8-8F69-454CF3B1A523}"/>
    <cellStyle name="Měna 5 2 2 4 2 5 2" xfId="7307" xr:uid="{03D05662-5248-4040-8A5B-09B9D3DABEE3}"/>
    <cellStyle name="Měna 5 2 2 4 2 5 2 2" xfId="24947" xr:uid="{628B9062-1687-45E5-8141-BBB05D675667}"/>
    <cellStyle name="Měna 5 2 2 4 2 5 2 2 2" xfId="51407" xr:uid="{A2C1FA27-3617-4F08-B205-6F0F7ED3E4B7}"/>
    <cellStyle name="Měna 5 2 2 4 2 5 2 3" xfId="33767" xr:uid="{92480418-AE85-4061-958F-613640D7E16C}"/>
    <cellStyle name="Měna 5 2 2 4 2 5 3" xfId="11717" xr:uid="{77BBE935-A210-463F-88BE-159D104F540F}"/>
    <cellStyle name="Měna 5 2 2 4 2 5 3 2" xfId="38177" xr:uid="{0C37D111-6114-45C1-97A3-BF89A006D9CE}"/>
    <cellStyle name="Měna 5 2 2 4 2 5 4" xfId="16127" xr:uid="{B3966114-47E7-4914-AD12-9F8D82AC5677}"/>
    <cellStyle name="Měna 5 2 2 4 2 5 4 2" xfId="42587" xr:uid="{AC4F3223-3E28-43CE-B00D-D114FAE46AA2}"/>
    <cellStyle name="Měna 5 2 2 4 2 5 5" xfId="20537" xr:uid="{F6E78AD8-EE98-4CC4-8CD2-E8C128BE21DA}"/>
    <cellStyle name="Měna 5 2 2 4 2 5 5 2" xfId="46997" xr:uid="{2979626A-210B-40B3-B74F-F10601B64C82}"/>
    <cellStyle name="Měna 5 2 2 4 2 5 6" xfId="29357" xr:uid="{502E6281-FE65-4069-97B1-91FDA1D14541}"/>
    <cellStyle name="Měna 5 2 2 4 2 6" xfId="4787" xr:uid="{7A21B4C2-A50D-46D2-9632-609D5E97970A}"/>
    <cellStyle name="Měna 5 2 2 4 2 6 2" xfId="22427" xr:uid="{65D09043-E2EA-475D-947B-049911FD28E4}"/>
    <cellStyle name="Měna 5 2 2 4 2 6 2 2" xfId="48887" xr:uid="{B6BADD8A-5AC0-4E20-8D0E-1E9A5F1E4900}"/>
    <cellStyle name="Měna 5 2 2 4 2 6 3" xfId="31247" xr:uid="{6BC162D9-2AA2-46D3-B943-1AB1443C0968}"/>
    <cellStyle name="Měna 5 2 2 4 2 7" xfId="9197" xr:uid="{C386F5C6-272D-4872-AD71-1761F61C01D0}"/>
    <cellStyle name="Měna 5 2 2 4 2 7 2" xfId="35657" xr:uid="{87C35A95-69CA-47A2-8DA9-3A7E4964F88C}"/>
    <cellStyle name="Měna 5 2 2 4 2 8" xfId="13607" xr:uid="{BB1E11E1-9A48-49CE-ADA9-097A059860A5}"/>
    <cellStyle name="Měna 5 2 2 4 2 8 2" xfId="40067" xr:uid="{45A8DBA9-261F-404E-88FC-1A7BF1DD2524}"/>
    <cellStyle name="Měna 5 2 2 4 2 9" xfId="18017" xr:uid="{7E26E01D-E712-4503-8FA4-36B902C110FE}"/>
    <cellStyle name="Měna 5 2 2 4 2 9 2" xfId="44477" xr:uid="{50B1407F-DAB2-4884-9EAD-CCFDC5E04B7F}"/>
    <cellStyle name="Měna 5 2 2 4 3" xfId="587" xr:uid="{CCDF9754-61E0-4DC3-9F88-7F4B4A5F93E8}"/>
    <cellStyle name="Měna 5 2 2 4 3 10" xfId="27047" xr:uid="{CD73EC59-5809-4C5D-956B-B3A70C311846}"/>
    <cellStyle name="Měna 5 2 2 4 3 2" xfId="1217" xr:uid="{F4821896-D9BE-49F3-B392-9BD1600D0119}"/>
    <cellStyle name="Měna 5 2 2 4 3 2 2" xfId="3737" xr:uid="{2B2CCE08-DDD2-47A5-98AD-5C478E7FDE9E}"/>
    <cellStyle name="Měna 5 2 2 4 3 2 2 2" xfId="8147" xr:uid="{0F2D4E2F-213A-475A-9C87-67BFBAD50C49}"/>
    <cellStyle name="Měna 5 2 2 4 3 2 2 2 2" xfId="25787" xr:uid="{1800B0DA-B63E-4396-BB3A-5F3025196BE6}"/>
    <cellStyle name="Měna 5 2 2 4 3 2 2 2 2 2" xfId="52247" xr:uid="{D8F1DDD3-D508-4C5A-82A3-98B433EA395A}"/>
    <cellStyle name="Měna 5 2 2 4 3 2 2 2 3" xfId="34607" xr:uid="{1F89DDBD-CC93-4D41-A0D1-C97AFADF12C8}"/>
    <cellStyle name="Měna 5 2 2 4 3 2 2 3" xfId="12557" xr:uid="{494C6255-FAEB-415D-BB85-A0514A01D2B1}"/>
    <cellStyle name="Měna 5 2 2 4 3 2 2 3 2" xfId="39017" xr:uid="{BCEE901D-7451-4BC4-89AF-10975A945759}"/>
    <cellStyle name="Měna 5 2 2 4 3 2 2 4" xfId="16967" xr:uid="{40C640D7-C41C-44CE-9D56-81BA9253A169}"/>
    <cellStyle name="Měna 5 2 2 4 3 2 2 4 2" xfId="43427" xr:uid="{359090D2-3803-4903-837C-0D4000D78F83}"/>
    <cellStyle name="Měna 5 2 2 4 3 2 2 5" xfId="21377" xr:uid="{6D2CAA2D-9BF0-422E-97A5-59C5C2CA198E}"/>
    <cellStyle name="Měna 5 2 2 4 3 2 2 5 2" xfId="47837" xr:uid="{7A87489B-A3C6-4E70-8850-288FEA4733DE}"/>
    <cellStyle name="Měna 5 2 2 4 3 2 2 6" xfId="30197" xr:uid="{40FF256B-F7DF-49F3-81C7-9D40E6567329}"/>
    <cellStyle name="Měna 5 2 2 4 3 2 3" xfId="5627" xr:uid="{A6811061-E7F6-4334-9BD0-03014049CBA8}"/>
    <cellStyle name="Měna 5 2 2 4 3 2 3 2" xfId="23267" xr:uid="{C4713126-4AC7-4AE7-8E4E-9637CDA00BC6}"/>
    <cellStyle name="Měna 5 2 2 4 3 2 3 2 2" xfId="49727" xr:uid="{78B1544D-BE74-4734-964D-C2BF86E5D566}"/>
    <cellStyle name="Měna 5 2 2 4 3 2 3 3" xfId="32087" xr:uid="{C478E4E9-C510-4205-B6D5-3C89B7244039}"/>
    <cellStyle name="Měna 5 2 2 4 3 2 4" xfId="10037" xr:uid="{7DD498C9-3C2D-442F-A800-A764E530CFBC}"/>
    <cellStyle name="Měna 5 2 2 4 3 2 4 2" xfId="36497" xr:uid="{551C24C7-962F-45FD-9399-9BF1E23925BE}"/>
    <cellStyle name="Měna 5 2 2 4 3 2 5" xfId="14447" xr:uid="{9C92493F-FE4A-4398-8C13-5BC5DDDD0C06}"/>
    <cellStyle name="Měna 5 2 2 4 3 2 5 2" xfId="40907" xr:uid="{14BA9F62-6C05-4CE6-A6EC-F45FF403F494}"/>
    <cellStyle name="Měna 5 2 2 4 3 2 6" xfId="18857" xr:uid="{EADA659E-6E3E-4BA5-B77C-E6E961DB9776}"/>
    <cellStyle name="Měna 5 2 2 4 3 2 6 2" xfId="45317" xr:uid="{768BB171-84E4-4065-B40B-0ABD5C974638}"/>
    <cellStyle name="Měna 5 2 2 4 3 2 7" xfId="27677" xr:uid="{12206C4D-090F-47D7-88AE-9A03F6A93741}"/>
    <cellStyle name="Měna 5 2 2 4 3 3" xfId="1847" xr:uid="{6A037DBA-D072-4B7F-905E-F0E85666D70D}"/>
    <cellStyle name="Měna 5 2 2 4 3 3 2" xfId="4367" xr:uid="{F39D5FC1-CE63-46D1-8A7D-633205A8508C}"/>
    <cellStyle name="Měna 5 2 2 4 3 3 2 2" xfId="8777" xr:uid="{1D6257F7-3193-45F8-8419-162AC9975259}"/>
    <cellStyle name="Měna 5 2 2 4 3 3 2 2 2" xfId="26417" xr:uid="{BEECBED5-7C6A-4D7C-96A4-34F2CEFE1185}"/>
    <cellStyle name="Měna 5 2 2 4 3 3 2 2 2 2" xfId="52877" xr:uid="{B838DEEB-1037-46C6-9568-365FBD25DA46}"/>
    <cellStyle name="Měna 5 2 2 4 3 3 2 2 3" xfId="35237" xr:uid="{EE0B8468-7AAF-42A7-B9F1-4C6C8E24196B}"/>
    <cellStyle name="Měna 5 2 2 4 3 3 2 3" xfId="13187" xr:uid="{504BC496-7CD5-4F5E-981B-D0C96991F0D6}"/>
    <cellStyle name="Měna 5 2 2 4 3 3 2 3 2" xfId="39647" xr:uid="{405DD2A9-6359-4A76-9DCC-08838B3A929C}"/>
    <cellStyle name="Měna 5 2 2 4 3 3 2 4" xfId="17597" xr:uid="{C690CC65-2761-4389-9784-A5968F616571}"/>
    <cellStyle name="Měna 5 2 2 4 3 3 2 4 2" xfId="44057" xr:uid="{530AEAEE-106C-490F-AD4C-CBE3EABCD64F}"/>
    <cellStyle name="Měna 5 2 2 4 3 3 2 5" xfId="22007" xr:uid="{A1193301-A5EE-418A-9E69-DDA1EB98BC35}"/>
    <cellStyle name="Měna 5 2 2 4 3 3 2 5 2" xfId="48467" xr:uid="{FA02FF71-6AF5-4756-8064-44C6E1B39234}"/>
    <cellStyle name="Měna 5 2 2 4 3 3 2 6" xfId="30827" xr:uid="{C77B1D23-50DE-41FA-971A-150F1880B517}"/>
    <cellStyle name="Měna 5 2 2 4 3 3 3" xfId="6257" xr:uid="{357B801C-ECCA-4926-9081-C109A0CFCAAA}"/>
    <cellStyle name="Měna 5 2 2 4 3 3 3 2" xfId="23897" xr:uid="{F200BC97-C079-4EAC-B8D5-6FB6C790B263}"/>
    <cellStyle name="Měna 5 2 2 4 3 3 3 2 2" xfId="50357" xr:uid="{4615BFEA-4EB9-4693-84E6-F03DA903B726}"/>
    <cellStyle name="Měna 5 2 2 4 3 3 3 3" xfId="32717" xr:uid="{3BE07BF7-E0DE-40AE-AD67-C0C7C64D2166}"/>
    <cellStyle name="Měna 5 2 2 4 3 3 4" xfId="10667" xr:uid="{ED7926ED-2CD8-48A8-9F94-B36C8F983588}"/>
    <cellStyle name="Měna 5 2 2 4 3 3 4 2" xfId="37127" xr:uid="{20A54A28-8618-4B33-95F8-27822F9AD578}"/>
    <cellStyle name="Měna 5 2 2 4 3 3 5" xfId="15077" xr:uid="{D002737F-7582-4EDB-9D39-E867E0D365D5}"/>
    <cellStyle name="Měna 5 2 2 4 3 3 5 2" xfId="41537" xr:uid="{742AE67E-DAB0-4AA5-AB36-B1F0D062E5CF}"/>
    <cellStyle name="Měna 5 2 2 4 3 3 6" xfId="19487" xr:uid="{DCD902EA-BFFF-47EE-8093-C9C158E53674}"/>
    <cellStyle name="Měna 5 2 2 4 3 3 6 2" xfId="45947" xr:uid="{E6EB35A0-9470-417A-964E-C8295277BD53}"/>
    <cellStyle name="Měna 5 2 2 4 3 3 7" xfId="28307" xr:uid="{C32A22D5-4BC2-40BB-9EA4-74402CEBB51A}"/>
    <cellStyle name="Měna 5 2 2 4 3 4" xfId="2477" xr:uid="{FDE4BF8A-6EB6-44DA-85E6-E85B199877DF}"/>
    <cellStyle name="Měna 5 2 2 4 3 4 2" xfId="6887" xr:uid="{28A4E89E-A381-4575-9531-A19BD2533246}"/>
    <cellStyle name="Měna 5 2 2 4 3 4 2 2" xfId="24527" xr:uid="{4E6C732C-8FD7-449F-AD29-481683E70070}"/>
    <cellStyle name="Měna 5 2 2 4 3 4 2 2 2" xfId="50987" xr:uid="{6F60BD5D-D8B6-48E4-926D-9D0C78AC78B0}"/>
    <cellStyle name="Měna 5 2 2 4 3 4 2 3" xfId="33347" xr:uid="{4CE5B6C6-1B98-4272-9C6D-1C80E0740F08}"/>
    <cellStyle name="Měna 5 2 2 4 3 4 3" xfId="11297" xr:uid="{54C8E555-20EB-4741-B26D-635200388582}"/>
    <cellStyle name="Měna 5 2 2 4 3 4 3 2" xfId="37757" xr:uid="{B479D32F-8F57-4F89-8DA9-9ACD016692E8}"/>
    <cellStyle name="Měna 5 2 2 4 3 4 4" xfId="15707" xr:uid="{CA11B66C-9F3B-4836-9825-63B12BA07769}"/>
    <cellStyle name="Měna 5 2 2 4 3 4 4 2" xfId="42167" xr:uid="{BA2951AD-5E1F-4193-BED5-2A3F3F2EA247}"/>
    <cellStyle name="Měna 5 2 2 4 3 4 5" xfId="20117" xr:uid="{10B90B17-8E09-4238-B717-DF26793142A9}"/>
    <cellStyle name="Měna 5 2 2 4 3 4 5 2" xfId="46577" xr:uid="{4E9EC551-DCEA-41F6-9B3D-A29643005E22}"/>
    <cellStyle name="Měna 5 2 2 4 3 4 6" xfId="28937" xr:uid="{F2927B11-438A-41D7-B1C8-B5B89F98AE21}"/>
    <cellStyle name="Měna 5 2 2 4 3 5" xfId="3107" xr:uid="{B06C921A-31CA-47D2-BA18-7D70DA900C4A}"/>
    <cellStyle name="Měna 5 2 2 4 3 5 2" xfId="7517" xr:uid="{EDD45695-0157-4DD5-A459-D89E717E42DD}"/>
    <cellStyle name="Měna 5 2 2 4 3 5 2 2" xfId="25157" xr:uid="{FB29F5E2-3EF7-4B38-981D-261246A4655E}"/>
    <cellStyle name="Měna 5 2 2 4 3 5 2 2 2" xfId="51617" xr:uid="{AA308CA9-C895-42DB-ACE2-B8C32C8FE3F6}"/>
    <cellStyle name="Měna 5 2 2 4 3 5 2 3" xfId="33977" xr:uid="{81B96958-CFEA-4798-A01B-43C3B0477CF8}"/>
    <cellStyle name="Měna 5 2 2 4 3 5 3" xfId="11927" xr:uid="{1764A4BD-C5ED-4AF0-AF22-F521E7A2D0DA}"/>
    <cellStyle name="Měna 5 2 2 4 3 5 3 2" xfId="38387" xr:uid="{9296234D-2DEF-432C-849E-10FBCB9A8FCC}"/>
    <cellStyle name="Měna 5 2 2 4 3 5 4" xfId="16337" xr:uid="{A9644F06-697F-46B0-8641-00D03F88F0F0}"/>
    <cellStyle name="Měna 5 2 2 4 3 5 4 2" xfId="42797" xr:uid="{68449289-0935-43CC-A3F3-66F1ED7E8B09}"/>
    <cellStyle name="Měna 5 2 2 4 3 5 5" xfId="20747" xr:uid="{9B48DFDE-0B51-4B94-ABD4-F5FF833E85CB}"/>
    <cellStyle name="Měna 5 2 2 4 3 5 5 2" xfId="47207" xr:uid="{592B88D1-DF41-4893-A29C-A12805BD066A}"/>
    <cellStyle name="Měna 5 2 2 4 3 5 6" xfId="29567" xr:uid="{25E13594-A0C3-4E41-9D58-9D4CF0DB6025}"/>
    <cellStyle name="Měna 5 2 2 4 3 6" xfId="4997" xr:uid="{ED8A4B42-8365-4223-B46E-BEF63D14A789}"/>
    <cellStyle name="Měna 5 2 2 4 3 6 2" xfId="22637" xr:uid="{3BCFD03C-E717-415E-9FD3-1EEE9B01821D}"/>
    <cellStyle name="Měna 5 2 2 4 3 6 2 2" xfId="49097" xr:uid="{FD109C1F-1118-403B-B016-760F45C7ADC8}"/>
    <cellStyle name="Měna 5 2 2 4 3 6 3" xfId="31457" xr:uid="{31067CDC-D4C0-4BB1-8A3E-9DFF65C52A81}"/>
    <cellStyle name="Měna 5 2 2 4 3 7" xfId="9407" xr:uid="{7EC6237F-1650-4C8C-B3D0-20F00E6AB095}"/>
    <cellStyle name="Měna 5 2 2 4 3 7 2" xfId="35867" xr:uid="{516DDA3A-1CA8-4D80-9EC7-76AAFD2919AA}"/>
    <cellStyle name="Měna 5 2 2 4 3 8" xfId="13817" xr:uid="{7442117A-4FCA-4896-BFB3-EAB6690CEFD8}"/>
    <cellStyle name="Měna 5 2 2 4 3 8 2" xfId="40277" xr:uid="{C9AAB69C-0F7F-40B3-8E5D-EA0CB05DBDC7}"/>
    <cellStyle name="Měna 5 2 2 4 3 9" xfId="18227" xr:uid="{44136C08-3533-4933-97E1-91A05780AC87}"/>
    <cellStyle name="Měna 5 2 2 4 3 9 2" xfId="44687" xr:uid="{DC531FD6-17AE-4EC7-8F73-6FCD1AD1AE5E}"/>
    <cellStyle name="Měna 5 2 2 4 4" xfId="797" xr:uid="{D32C296F-5C89-4299-A721-3D2FA9BAF322}"/>
    <cellStyle name="Měna 5 2 2 4 4 2" xfId="3317" xr:uid="{3080043E-E053-4666-BD65-80EC8EC28F06}"/>
    <cellStyle name="Měna 5 2 2 4 4 2 2" xfId="7727" xr:uid="{841CA368-DB48-4040-B93C-357274760AA0}"/>
    <cellStyle name="Měna 5 2 2 4 4 2 2 2" xfId="25367" xr:uid="{B4AA2ACF-7F1C-4566-9A60-C1459F52908C}"/>
    <cellStyle name="Měna 5 2 2 4 4 2 2 2 2" xfId="51827" xr:uid="{36615BB8-954F-421D-B164-19E27DABB5CF}"/>
    <cellStyle name="Měna 5 2 2 4 4 2 2 3" xfId="34187" xr:uid="{F3B7AB2E-289C-49A5-A96B-280008B14849}"/>
    <cellStyle name="Měna 5 2 2 4 4 2 3" xfId="12137" xr:uid="{4CB298B9-02A7-4EFB-A4F7-912893664B77}"/>
    <cellStyle name="Měna 5 2 2 4 4 2 3 2" xfId="38597" xr:uid="{E626FFC3-5FAA-42BC-9F37-6A750179DE3E}"/>
    <cellStyle name="Měna 5 2 2 4 4 2 4" xfId="16547" xr:uid="{6DC17812-37FD-4C27-8EBD-FC1FBDE789F5}"/>
    <cellStyle name="Měna 5 2 2 4 4 2 4 2" xfId="43007" xr:uid="{C98A0E1D-6D5B-4E7C-B474-F03C0AED4CAE}"/>
    <cellStyle name="Měna 5 2 2 4 4 2 5" xfId="20957" xr:uid="{D206DF5C-5D2F-433A-B0C7-F1447ACDE521}"/>
    <cellStyle name="Měna 5 2 2 4 4 2 5 2" xfId="47417" xr:uid="{64C48FD8-9E80-4CD1-81AA-1FCBF4B40C27}"/>
    <cellStyle name="Měna 5 2 2 4 4 2 6" xfId="29777" xr:uid="{759CF9BB-8146-40C3-BEE2-E4C907BDB352}"/>
    <cellStyle name="Měna 5 2 2 4 4 3" xfId="5207" xr:uid="{B936A315-0D1D-4CDD-B31A-3220C35CEEF2}"/>
    <cellStyle name="Měna 5 2 2 4 4 3 2" xfId="22847" xr:uid="{2D7A75D1-03FC-49FB-B050-84212C9F7858}"/>
    <cellStyle name="Měna 5 2 2 4 4 3 2 2" xfId="49307" xr:uid="{14F8E340-1F95-47B5-96CD-3DFE49A8FCF5}"/>
    <cellStyle name="Měna 5 2 2 4 4 3 3" xfId="31667" xr:uid="{87B90A29-F45F-4193-A901-C0AE882D0EDA}"/>
    <cellStyle name="Měna 5 2 2 4 4 4" xfId="9617" xr:uid="{F971D8C5-39BE-4498-9F42-C563B739E541}"/>
    <cellStyle name="Měna 5 2 2 4 4 4 2" xfId="36077" xr:uid="{BC6612ED-81D4-45B1-8424-B435B7A5E1AD}"/>
    <cellStyle name="Měna 5 2 2 4 4 5" xfId="14027" xr:uid="{F65D26AF-085D-45E3-94D9-091AB3A3516B}"/>
    <cellStyle name="Měna 5 2 2 4 4 5 2" xfId="40487" xr:uid="{B1751F05-8BAF-4CAB-B9BD-7987CE002F99}"/>
    <cellStyle name="Měna 5 2 2 4 4 6" xfId="18437" xr:uid="{1356A721-D91B-47F2-A4E0-ED6DF25BA4D6}"/>
    <cellStyle name="Měna 5 2 2 4 4 6 2" xfId="44897" xr:uid="{421C3419-8E8B-4175-A683-6E230885F0AF}"/>
    <cellStyle name="Měna 5 2 2 4 4 7" xfId="27257" xr:uid="{A41BF555-D393-47B2-8878-CEF01F40B2A0}"/>
    <cellStyle name="Měna 5 2 2 4 5" xfId="1427" xr:uid="{AFF9DAF2-5BFC-4D54-940D-57E2FAE6FDD7}"/>
    <cellStyle name="Měna 5 2 2 4 5 2" xfId="3947" xr:uid="{A50B73E2-00B1-4D02-AAAE-B5B409E376AE}"/>
    <cellStyle name="Měna 5 2 2 4 5 2 2" xfId="8357" xr:uid="{727F2A9B-6B95-4CB1-8330-D43311744DE0}"/>
    <cellStyle name="Měna 5 2 2 4 5 2 2 2" xfId="25997" xr:uid="{E53F27CE-99AD-425E-AA2E-194B33141848}"/>
    <cellStyle name="Měna 5 2 2 4 5 2 2 2 2" xfId="52457" xr:uid="{3537BB56-85DB-45DC-93C0-AB25C927E1D1}"/>
    <cellStyle name="Měna 5 2 2 4 5 2 2 3" xfId="34817" xr:uid="{87ED65F5-3DD7-4187-884B-E9403D0087ED}"/>
    <cellStyle name="Měna 5 2 2 4 5 2 3" xfId="12767" xr:uid="{3F2F4318-C2C4-4F98-B825-58357F0442FE}"/>
    <cellStyle name="Měna 5 2 2 4 5 2 3 2" xfId="39227" xr:uid="{DEE24994-73FB-427F-801C-A03E32EED18E}"/>
    <cellStyle name="Měna 5 2 2 4 5 2 4" xfId="17177" xr:uid="{7E33DCC4-2A80-4827-BFC3-632973FF6FE4}"/>
    <cellStyle name="Měna 5 2 2 4 5 2 4 2" xfId="43637" xr:uid="{03A33BC9-5960-4CF8-8DB7-F24F97B28418}"/>
    <cellStyle name="Měna 5 2 2 4 5 2 5" xfId="21587" xr:uid="{0ECA315D-A50E-492A-BA5F-FD2A54AD106E}"/>
    <cellStyle name="Měna 5 2 2 4 5 2 5 2" xfId="48047" xr:uid="{5882CE88-3144-4309-BCA4-70F7B50CF5FA}"/>
    <cellStyle name="Měna 5 2 2 4 5 2 6" xfId="30407" xr:uid="{2F097E90-D1A8-48C7-A077-B473F40DECC0}"/>
    <cellStyle name="Měna 5 2 2 4 5 3" xfId="5837" xr:uid="{89690A59-D64B-4FDB-89EC-FD50D5D29950}"/>
    <cellStyle name="Měna 5 2 2 4 5 3 2" xfId="23477" xr:uid="{975CD8A1-FFC4-4A87-AA9E-FFC908F89C7E}"/>
    <cellStyle name="Měna 5 2 2 4 5 3 2 2" xfId="49937" xr:uid="{48DF2CA0-DDC0-4C4D-9F93-B982738FC714}"/>
    <cellStyle name="Měna 5 2 2 4 5 3 3" xfId="32297" xr:uid="{0BF366FD-15D5-4201-B740-DCFEBE97EB47}"/>
    <cellStyle name="Měna 5 2 2 4 5 4" xfId="10247" xr:uid="{4B211550-375D-406C-96C5-EFAFB0C484BD}"/>
    <cellStyle name="Měna 5 2 2 4 5 4 2" xfId="36707" xr:uid="{3A38D7B2-3BDE-4DF0-AD01-230955539FD6}"/>
    <cellStyle name="Měna 5 2 2 4 5 5" xfId="14657" xr:uid="{84417325-6A57-4FC6-AEB9-E53CF395C7A4}"/>
    <cellStyle name="Měna 5 2 2 4 5 5 2" xfId="41117" xr:uid="{674DB14D-71DF-4C30-9692-D322CF3AF794}"/>
    <cellStyle name="Měna 5 2 2 4 5 6" xfId="19067" xr:uid="{8B47AF88-6D9F-492F-B82A-D5FD5FAA8760}"/>
    <cellStyle name="Měna 5 2 2 4 5 6 2" xfId="45527" xr:uid="{B5CCC83B-4A40-481C-B4A6-9FE0BCC553D5}"/>
    <cellStyle name="Měna 5 2 2 4 5 7" xfId="27887" xr:uid="{D17CC6E3-7BBB-4A4A-8258-4DF59748E4B5}"/>
    <cellStyle name="Měna 5 2 2 4 6" xfId="2057" xr:uid="{4EA6DE83-0BBC-4DB6-BDC4-6A4FBD076EEA}"/>
    <cellStyle name="Měna 5 2 2 4 6 2" xfId="6467" xr:uid="{56E46E1B-3C3F-4C29-AF75-81BABF73563E}"/>
    <cellStyle name="Měna 5 2 2 4 6 2 2" xfId="24107" xr:uid="{644F414B-AA50-4BE0-812B-1E56EFD33FE9}"/>
    <cellStyle name="Měna 5 2 2 4 6 2 2 2" xfId="50567" xr:uid="{7751917D-7101-4A9C-A0D1-1687306F1BBA}"/>
    <cellStyle name="Měna 5 2 2 4 6 2 3" xfId="32927" xr:uid="{92A5F928-CEDB-4AAE-B02B-1AA01190AF36}"/>
    <cellStyle name="Měna 5 2 2 4 6 3" xfId="10877" xr:uid="{2159EE67-C43E-4592-AE51-F86E21019659}"/>
    <cellStyle name="Měna 5 2 2 4 6 3 2" xfId="37337" xr:uid="{4165B723-A8FC-4474-9AD2-F619337BD0E5}"/>
    <cellStyle name="Měna 5 2 2 4 6 4" xfId="15287" xr:uid="{0B0ABB3A-3B74-4F9F-B8FB-20802FB11F06}"/>
    <cellStyle name="Měna 5 2 2 4 6 4 2" xfId="41747" xr:uid="{DA20B60B-699C-4EB5-BB1B-16259FEF64D0}"/>
    <cellStyle name="Měna 5 2 2 4 6 5" xfId="19697" xr:uid="{DD88E4BB-AD2C-4652-878B-56AFBCD0A90F}"/>
    <cellStyle name="Měna 5 2 2 4 6 5 2" xfId="46157" xr:uid="{E6F1D585-B729-47E1-AC72-1EAC8CEE90DB}"/>
    <cellStyle name="Měna 5 2 2 4 6 6" xfId="28517" xr:uid="{C1B8C71F-933B-4A2B-944B-F2D6AB6FBF31}"/>
    <cellStyle name="Měna 5 2 2 4 7" xfId="2687" xr:uid="{6403C804-0EF9-4B03-91F7-455E90C2C104}"/>
    <cellStyle name="Měna 5 2 2 4 7 2" xfId="7097" xr:uid="{6DDB5C9F-AB80-4D9C-8929-25ED48B3446E}"/>
    <cellStyle name="Měna 5 2 2 4 7 2 2" xfId="24737" xr:uid="{0936D0D9-5F9D-4B3C-8FFE-4AC6760884AF}"/>
    <cellStyle name="Měna 5 2 2 4 7 2 2 2" xfId="51197" xr:uid="{7F445DF9-1198-4C2D-A449-E8D314792D87}"/>
    <cellStyle name="Měna 5 2 2 4 7 2 3" xfId="33557" xr:uid="{7647AAC7-4715-4ADD-87C4-5913BC6F9B4D}"/>
    <cellStyle name="Měna 5 2 2 4 7 3" xfId="11507" xr:uid="{1A3A3741-93FE-4C8B-B432-5F22C9D44C5D}"/>
    <cellStyle name="Měna 5 2 2 4 7 3 2" xfId="37967" xr:uid="{23F14C08-DE99-4E29-A3A4-359C7E028128}"/>
    <cellStyle name="Měna 5 2 2 4 7 4" xfId="15917" xr:uid="{337123A8-94FD-46F2-B6F2-5A430674D028}"/>
    <cellStyle name="Měna 5 2 2 4 7 4 2" xfId="42377" xr:uid="{558274B7-AC9D-4255-ABE1-AA88AB84648F}"/>
    <cellStyle name="Měna 5 2 2 4 7 5" xfId="20327" xr:uid="{F32140D6-ED74-40CF-B3E4-663B4D33A7C8}"/>
    <cellStyle name="Měna 5 2 2 4 7 5 2" xfId="46787" xr:uid="{34EA6114-3C4C-492D-86F1-D2F47442CF63}"/>
    <cellStyle name="Měna 5 2 2 4 7 6" xfId="29147" xr:uid="{AFE9A2D1-F91E-455F-8297-EB5921D57627}"/>
    <cellStyle name="Měna 5 2 2 4 8" xfId="4577" xr:uid="{D5463D4F-F2A3-462F-AF0D-C54383E2A8F5}"/>
    <cellStyle name="Měna 5 2 2 4 8 2" xfId="22217" xr:uid="{AE0CA17A-A065-45DC-9FD0-2D073A5DB11C}"/>
    <cellStyle name="Měna 5 2 2 4 8 2 2" xfId="48677" xr:uid="{3220B638-74B4-4B9F-B284-F960F10098D6}"/>
    <cellStyle name="Měna 5 2 2 4 8 3" xfId="31037" xr:uid="{09268841-40FA-4B31-8B72-6B1E920209DA}"/>
    <cellStyle name="Měna 5 2 2 4 9" xfId="8987" xr:uid="{061D74CF-2B33-4989-84C0-F3CEBBC3132C}"/>
    <cellStyle name="Měna 5 2 2 4 9 2" xfId="35447" xr:uid="{E16762E6-8000-41A0-A38D-8C43460D717C}"/>
    <cellStyle name="Měna 5 2 2 5" xfId="208" xr:uid="{86FF6793-127A-429F-B21D-D96FECCB8951}"/>
    <cellStyle name="Měna 5 2 2 5 10" xfId="13439" xr:uid="{A0E7F0C7-8EE9-45BE-A28A-A605BE6C31F6}"/>
    <cellStyle name="Měna 5 2 2 5 10 2" xfId="39899" xr:uid="{44F6E1FB-1FA3-4C2E-B79C-EE8D45841BC2}"/>
    <cellStyle name="Měna 5 2 2 5 11" xfId="17849" xr:uid="{791EC83F-401F-4756-8333-C7302C1C7AF4}"/>
    <cellStyle name="Měna 5 2 2 5 11 2" xfId="44309" xr:uid="{394BA513-E9F4-4480-B3D9-FE20FF6D2D94}"/>
    <cellStyle name="Měna 5 2 2 5 12" xfId="26669" xr:uid="{7D779161-A96F-4DB2-AD89-EAA1DFA6ED4C}"/>
    <cellStyle name="Měna 5 2 2 5 2" xfId="419" xr:uid="{D16B5AA2-5924-4443-98A5-1197CA40AB89}"/>
    <cellStyle name="Měna 5 2 2 5 2 10" xfId="26879" xr:uid="{83376C22-A89E-47DC-A1DC-A229DB565049}"/>
    <cellStyle name="Měna 5 2 2 5 2 2" xfId="1049" xr:uid="{D60BDBBD-4B2A-4CF6-82E7-D0AA25F2593A}"/>
    <cellStyle name="Měna 5 2 2 5 2 2 2" xfId="3569" xr:uid="{F6372AEA-7587-4CE1-B9ED-4975283AD113}"/>
    <cellStyle name="Měna 5 2 2 5 2 2 2 2" xfId="7979" xr:uid="{2C044654-B196-4D68-B368-3AF2F7D392C5}"/>
    <cellStyle name="Měna 5 2 2 5 2 2 2 2 2" xfId="25619" xr:uid="{44899E89-0717-43CC-9DCC-842D2F011239}"/>
    <cellStyle name="Měna 5 2 2 5 2 2 2 2 2 2" xfId="52079" xr:uid="{8137DE79-3A7C-4A22-9CEA-FF0BBB83936A}"/>
    <cellStyle name="Měna 5 2 2 5 2 2 2 2 3" xfId="34439" xr:uid="{5221378B-1C30-4303-BEDE-DB4315500A9E}"/>
    <cellStyle name="Měna 5 2 2 5 2 2 2 3" xfId="12389" xr:uid="{6955386F-82B1-4400-B9D9-E29D63EB0D2D}"/>
    <cellStyle name="Měna 5 2 2 5 2 2 2 3 2" xfId="38849" xr:uid="{E527A29B-0F1D-4301-A6B8-38E07C1E93DB}"/>
    <cellStyle name="Měna 5 2 2 5 2 2 2 4" xfId="16799" xr:uid="{3F817833-6D44-4365-B4E6-13E6FC66A947}"/>
    <cellStyle name="Měna 5 2 2 5 2 2 2 4 2" xfId="43259" xr:uid="{571FA28A-DCCC-485B-9726-1E7F167FAD7B}"/>
    <cellStyle name="Měna 5 2 2 5 2 2 2 5" xfId="21209" xr:uid="{FF1A1019-68CD-47A9-A691-E1C7C4099876}"/>
    <cellStyle name="Měna 5 2 2 5 2 2 2 5 2" xfId="47669" xr:uid="{ED55E827-EB18-4621-82A2-C6110905FE15}"/>
    <cellStyle name="Měna 5 2 2 5 2 2 2 6" xfId="30029" xr:uid="{0B37CA00-F422-4066-9B18-77C7A43FADAA}"/>
    <cellStyle name="Měna 5 2 2 5 2 2 3" xfId="5459" xr:uid="{A874B4A6-EB05-478E-BE1A-45D5F3CFB9CF}"/>
    <cellStyle name="Měna 5 2 2 5 2 2 3 2" xfId="23099" xr:uid="{4AF446C2-9D0F-47D9-9AF0-09EFCEEE4BA0}"/>
    <cellStyle name="Měna 5 2 2 5 2 2 3 2 2" xfId="49559" xr:uid="{65B9B745-9296-43D7-AB79-491E00E0EC27}"/>
    <cellStyle name="Měna 5 2 2 5 2 2 3 3" xfId="31919" xr:uid="{AA959329-8000-4113-A775-4126012121B9}"/>
    <cellStyle name="Měna 5 2 2 5 2 2 4" xfId="9869" xr:uid="{92DAE19A-3040-4001-BD38-511AD41EAFE5}"/>
    <cellStyle name="Měna 5 2 2 5 2 2 4 2" xfId="36329" xr:uid="{3D7850F4-F9FB-4E59-9AB3-4CF5A35B5A52}"/>
    <cellStyle name="Měna 5 2 2 5 2 2 5" xfId="14279" xr:uid="{190EA8A4-7F59-4F04-8F9D-BDBBD1B97406}"/>
    <cellStyle name="Měna 5 2 2 5 2 2 5 2" xfId="40739" xr:uid="{6DF58992-2AAC-452C-B99E-2F232974B80C}"/>
    <cellStyle name="Měna 5 2 2 5 2 2 6" xfId="18689" xr:uid="{5DF75D2A-FBEF-4558-8278-F6D3DC05B6A3}"/>
    <cellStyle name="Měna 5 2 2 5 2 2 6 2" xfId="45149" xr:uid="{DC7DE3D0-11F8-403F-B851-C9E870E84FB8}"/>
    <cellStyle name="Měna 5 2 2 5 2 2 7" xfId="27509" xr:uid="{EDC9A03C-F2A4-432B-95D7-4D728BE91C7B}"/>
    <cellStyle name="Měna 5 2 2 5 2 3" xfId="1679" xr:uid="{59674A12-2886-451F-99FF-590550FC6A38}"/>
    <cellStyle name="Měna 5 2 2 5 2 3 2" xfId="4199" xr:uid="{4983A33A-8CE3-4E27-8825-B03FA51347AF}"/>
    <cellStyle name="Měna 5 2 2 5 2 3 2 2" xfId="8609" xr:uid="{7776ED4B-E044-4B16-8D53-9F99C9738B14}"/>
    <cellStyle name="Měna 5 2 2 5 2 3 2 2 2" xfId="26249" xr:uid="{E0B5B2D2-FCDD-4E85-AE5E-7D8EA88961B2}"/>
    <cellStyle name="Měna 5 2 2 5 2 3 2 2 2 2" xfId="52709" xr:uid="{182471D4-D476-496D-BCE1-2257DDCCC657}"/>
    <cellStyle name="Měna 5 2 2 5 2 3 2 2 3" xfId="35069" xr:uid="{1FA7A748-E76B-4F66-B268-A206F7E1D507}"/>
    <cellStyle name="Měna 5 2 2 5 2 3 2 3" xfId="13019" xr:uid="{7D342076-5D61-4DA7-866E-11DED9055262}"/>
    <cellStyle name="Měna 5 2 2 5 2 3 2 3 2" xfId="39479" xr:uid="{35238B82-1742-4B45-9B5E-81FF48E747C5}"/>
    <cellStyle name="Měna 5 2 2 5 2 3 2 4" xfId="17429" xr:uid="{2CCD0B23-C252-4BC6-973B-B7D3921E893A}"/>
    <cellStyle name="Měna 5 2 2 5 2 3 2 4 2" xfId="43889" xr:uid="{394666C5-44D4-42D0-857F-923E42108E1C}"/>
    <cellStyle name="Měna 5 2 2 5 2 3 2 5" xfId="21839" xr:uid="{4CAC9E1E-3E1F-45E4-AF2C-61DF300AF41E}"/>
    <cellStyle name="Měna 5 2 2 5 2 3 2 5 2" xfId="48299" xr:uid="{B738FC14-C206-4628-9811-721A05599E69}"/>
    <cellStyle name="Měna 5 2 2 5 2 3 2 6" xfId="30659" xr:uid="{A5ADE2AA-139A-486F-8245-A939D4EB836C}"/>
    <cellStyle name="Měna 5 2 2 5 2 3 3" xfId="6089" xr:uid="{DDB1DDC8-5843-4632-AC46-9E71E32C09F3}"/>
    <cellStyle name="Měna 5 2 2 5 2 3 3 2" xfId="23729" xr:uid="{224BE890-F5A7-4203-A713-FE595C3B738F}"/>
    <cellStyle name="Měna 5 2 2 5 2 3 3 2 2" xfId="50189" xr:uid="{EFB58452-1B44-4B73-9C7C-7BAA76F5A331}"/>
    <cellStyle name="Měna 5 2 2 5 2 3 3 3" xfId="32549" xr:uid="{D0779EF3-B6CC-4EC9-8C7A-F68CCB726009}"/>
    <cellStyle name="Měna 5 2 2 5 2 3 4" xfId="10499" xr:uid="{0F6F32BD-9DEA-45C9-B7DE-C81086F11C8F}"/>
    <cellStyle name="Měna 5 2 2 5 2 3 4 2" xfId="36959" xr:uid="{12D7AC94-F52E-48B2-95AE-4E44E5AADF6B}"/>
    <cellStyle name="Měna 5 2 2 5 2 3 5" xfId="14909" xr:uid="{3A0BEDB9-3216-4722-A9A4-3F8E9C259A3C}"/>
    <cellStyle name="Měna 5 2 2 5 2 3 5 2" xfId="41369" xr:uid="{F5BBCDD4-6549-41F4-BDCD-6AD31481A754}"/>
    <cellStyle name="Měna 5 2 2 5 2 3 6" xfId="19319" xr:uid="{4217DEA0-BA76-479C-A302-1BC085674D30}"/>
    <cellStyle name="Měna 5 2 2 5 2 3 6 2" xfId="45779" xr:uid="{429EB4AE-2533-47C4-9520-927BE27FCA06}"/>
    <cellStyle name="Měna 5 2 2 5 2 3 7" xfId="28139" xr:uid="{F30BBBB8-52C2-4E95-9F67-B3DECC3E94FE}"/>
    <cellStyle name="Měna 5 2 2 5 2 4" xfId="2309" xr:uid="{B9A0343D-6CA2-4675-BDB6-AE055D6E1128}"/>
    <cellStyle name="Měna 5 2 2 5 2 4 2" xfId="6719" xr:uid="{F2877FFD-3906-4C02-92E0-E76F8831E534}"/>
    <cellStyle name="Měna 5 2 2 5 2 4 2 2" xfId="24359" xr:uid="{FE45FFD4-7DC2-4F42-9178-8A6DE153CB72}"/>
    <cellStyle name="Měna 5 2 2 5 2 4 2 2 2" xfId="50819" xr:uid="{3F0A17FD-F30D-4BBF-8A23-223FF53DB229}"/>
    <cellStyle name="Měna 5 2 2 5 2 4 2 3" xfId="33179" xr:uid="{DEE7B290-4683-48AB-BDCD-8ACAE7673DE0}"/>
    <cellStyle name="Měna 5 2 2 5 2 4 3" xfId="11129" xr:uid="{1768C020-7F9C-4EB4-8C2B-0BCE6ECFA65F}"/>
    <cellStyle name="Měna 5 2 2 5 2 4 3 2" xfId="37589" xr:uid="{7181D431-35A7-4CCB-9413-961D6643C7AE}"/>
    <cellStyle name="Měna 5 2 2 5 2 4 4" xfId="15539" xr:uid="{B43581BD-4731-4E84-AA2E-F6DA2F8F8EF1}"/>
    <cellStyle name="Měna 5 2 2 5 2 4 4 2" xfId="41999" xr:uid="{0930D34E-D81B-4A46-A708-CA7CC3AC5522}"/>
    <cellStyle name="Měna 5 2 2 5 2 4 5" xfId="19949" xr:uid="{8488431E-D320-4F9C-81E2-A023A7FE2A47}"/>
    <cellStyle name="Měna 5 2 2 5 2 4 5 2" xfId="46409" xr:uid="{1842A816-9293-4602-BD1F-B67332711890}"/>
    <cellStyle name="Měna 5 2 2 5 2 4 6" xfId="28769" xr:uid="{62952CCF-A2B4-4EC0-9D5D-7CF1A98418D1}"/>
    <cellStyle name="Měna 5 2 2 5 2 5" xfId="2939" xr:uid="{EA468A79-678E-4EFB-BE3A-CDC36146316C}"/>
    <cellStyle name="Měna 5 2 2 5 2 5 2" xfId="7349" xr:uid="{6A74BB06-080A-40A3-9A75-34FB7FE38A9F}"/>
    <cellStyle name="Měna 5 2 2 5 2 5 2 2" xfId="24989" xr:uid="{5C07114D-D5BD-4863-A26B-4A695BB724A7}"/>
    <cellStyle name="Měna 5 2 2 5 2 5 2 2 2" xfId="51449" xr:uid="{954F1801-2D4E-444F-BBF4-BF8115FD0A62}"/>
    <cellStyle name="Měna 5 2 2 5 2 5 2 3" xfId="33809" xr:uid="{1821CE2B-9CAF-49B7-9B9E-1E9DC14FB0F2}"/>
    <cellStyle name="Měna 5 2 2 5 2 5 3" xfId="11759" xr:uid="{10A2E05D-7AFF-4BEE-AD6C-161B013C0244}"/>
    <cellStyle name="Měna 5 2 2 5 2 5 3 2" xfId="38219" xr:uid="{4459FAF8-05C5-4499-984A-62ADA2CD0216}"/>
    <cellStyle name="Měna 5 2 2 5 2 5 4" xfId="16169" xr:uid="{9134827C-D58D-4B4D-870D-8AB42C86D8E6}"/>
    <cellStyle name="Měna 5 2 2 5 2 5 4 2" xfId="42629" xr:uid="{5F960223-9E4D-44CB-AFA2-34B85A370436}"/>
    <cellStyle name="Měna 5 2 2 5 2 5 5" xfId="20579" xr:uid="{B6D21064-24EC-4A22-B69B-82197E323D40}"/>
    <cellStyle name="Měna 5 2 2 5 2 5 5 2" xfId="47039" xr:uid="{FED8657B-3C35-4B83-B8AB-F254260374A4}"/>
    <cellStyle name="Měna 5 2 2 5 2 5 6" xfId="29399" xr:uid="{7AC40A0E-8419-4BAA-B90F-306FA528E96C}"/>
    <cellStyle name="Měna 5 2 2 5 2 6" xfId="4829" xr:uid="{096E628E-4315-4F34-93AD-A3E2586886AC}"/>
    <cellStyle name="Měna 5 2 2 5 2 6 2" xfId="22469" xr:uid="{5128639E-045D-40CD-AE33-897C2E8B1AA1}"/>
    <cellStyle name="Měna 5 2 2 5 2 6 2 2" xfId="48929" xr:uid="{7B4329A6-2E9A-47FE-A777-30BF33338220}"/>
    <cellStyle name="Měna 5 2 2 5 2 6 3" xfId="31289" xr:uid="{45ECA65E-47B4-4D14-9F7A-B5F236F1A6E2}"/>
    <cellStyle name="Měna 5 2 2 5 2 7" xfId="9239" xr:uid="{772AB686-E799-42D9-891E-AFC1A9C7216E}"/>
    <cellStyle name="Měna 5 2 2 5 2 7 2" xfId="35699" xr:uid="{CB455D31-428E-4E1C-903A-B5B8F82A66D9}"/>
    <cellStyle name="Měna 5 2 2 5 2 8" xfId="13649" xr:uid="{1EA51B52-9185-4AE6-8C21-10B45CCC6F2A}"/>
    <cellStyle name="Měna 5 2 2 5 2 8 2" xfId="40109" xr:uid="{47641D83-366F-489E-BDD9-A450D40CD596}"/>
    <cellStyle name="Měna 5 2 2 5 2 9" xfId="18059" xr:uid="{F400F9F1-E5E2-400A-B521-29F3E29AEB84}"/>
    <cellStyle name="Měna 5 2 2 5 2 9 2" xfId="44519" xr:uid="{DAF7337B-020C-4B65-95E0-F3C2FCF2EE18}"/>
    <cellStyle name="Měna 5 2 2 5 3" xfId="629" xr:uid="{4B695610-5A63-4BBF-9C43-DE696C949F45}"/>
    <cellStyle name="Měna 5 2 2 5 3 10" xfId="27089" xr:uid="{DEFC24E3-90D8-47B7-AE20-56ED1FEB2657}"/>
    <cellStyle name="Měna 5 2 2 5 3 2" xfId="1259" xr:uid="{2CC099EE-C35E-4B6B-A168-7943CE60FDE4}"/>
    <cellStyle name="Měna 5 2 2 5 3 2 2" xfId="3779" xr:uid="{CA92DF28-A4EA-4548-BFF7-C2B77B578CD7}"/>
    <cellStyle name="Měna 5 2 2 5 3 2 2 2" xfId="8189" xr:uid="{50C44FAE-F602-49E6-BFD9-AE23A39A7918}"/>
    <cellStyle name="Měna 5 2 2 5 3 2 2 2 2" xfId="25829" xr:uid="{A5FBF7DF-794B-44BA-8F6D-971ACB3B22F3}"/>
    <cellStyle name="Měna 5 2 2 5 3 2 2 2 2 2" xfId="52289" xr:uid="{93DE5A49-59C1-42C1-B2C8-DD781086910F}"/>
    <cellStyle name="Měna 5 2 2 5 3 2 2 2 3" xfId="34649" xr:uid="{D0CEBF14-4C31-450A-A5EE-1347191C3879}"/>
    <cellStyle name="Měna 5 2 2 5 3 2 2 3" xfId="12599" xr:uid="{3D866493-96C0-4E75-9D4B-93136E9729C9}"/>
    <cellStyle name="Měna 5 2 2 5 3 2 2 3 2" xfId="39059" xr:uid="{9F757461-0B63-430E-B04B-6CE613C1B8B9}"/>
    <cellStyle name="Měna 5 2 2 5 3 2 2 4" xfId="17009" xr:uid="{71159D10-A6CE-4D65-85CC-F349A11FDE3A}"/>
    <cellStyle name="Měna 5 2 2 5 3 2 2 4 2" xfId="43469" xr:uid="{57C536B6-0FD8-4466-8E69-1A4AE1D8FE67}"/>
    <cellStyle name="Měna 5 2 2 5 3 2 2 5" xfId="21419" xr:uid="{E92212CA-9353-4237-9691-B32F00DFC4E3}"/>
    <cellStyle name="Měna 5 2 2 5 3 2 2 5 2" xfId="47879" xr:uid="{234A9F3A-8829-4153-890D-5B31B1322F9C}"/>
    <cellStyle name="Měna 5 2 2 5 3 2 2 6" xfId="30239" xr:uid="{278BA41F-A92E-4C8A-BAC5-D85C9F4F0461}"/>
    <cellStyle name="Měna 5 2 2 5 3 2 3" xfId="5669" xr:uid="{17DBA4FB-91B7-4D94-B2AA-B4E8DB588AF7}"/>
    <cellStyle name="Měna 5 2 2 5 3 2 3 2" xfId="23309" xr:uid="{A5328A91-6D3E-44EE-B706-C5082F73B77F}"/>
    <cellStyle name="Měna 5 2 2 5 3 2 3 2 2" xfId="49769" xr:uid="{6B96137B-7949-4019-B82B-1C55803A2CE3}"/>
    <cellStyle name="Měna 5 2 2 5 3 2 3 3" xfId="32129" xr:uid="{6C8DE834-7E5E-4FF9-AAF8-856AEE4647B1}"/>
    <cellStyle name="Měna 5 2 2 5 3 2 4" xfId="10079" xr:uid="{06A4A1E1-CC10-4754-BF43-6DECF2C824A1}"/>
    <cellStyle name="Měna 5 2 2 5 3 2 4 2" xfId="36539" xr:uid="{0A1B2EF3-9C5F-4E6F-9089-3FD5DC596CCE}"/>
    <cellStyle name="Měna 5 2 2 5 3 2 5" xfId="14489" xr:uid="{3E1BC011-06CF-4B7A-8F65-78511720F288}"/>
    <cellStyle name="Měna 5 2 2 5 3 2 5 2" xfId="40949" xr:uid="{124B459C-E0C4-473F-A1C7-59760A0ED802}"/>
    <cellStyle name="Měna 5 2 2 5 3 2 6" xfId="18899" xr:uid="{AEF2E096-B244-4946-9623-C6C890545236}"/>
    <cellStyle name="Měna 5 2 2 5 3 2 6 2" xfId="45359" xr:uid="{4D77F883-9A17-4469-880D-A78DF21768CD}"/>
    <cellStyle name="Měna 5 2 2 5 3 2 7" xfId="27719" xr:uid="{20E2CF37-0AEC-40E2-B243-8F438E755999}"/>
    <cellStyle name="Měna 5 2 2 5 3 3" xfId="1889" xr:uid="{22D3A40F-A9F6-4F76-AC33-6182C1763618}"/>
    <cellStyle name="Měna 5 2 2 5 3 3 2" xfId="4409" xr:uid="{01B14DAF-6558-424F-82F8-B13492ABCFDC}"/>
    <cellStyle name="Měna 5 2 2 5 3 3 2 2" xfId="8819" xr:uid="{75CD71EA-388C-4A19-9D5D-9D97791DCFE1}"/>
    <cellStyle name="Měna 5 2 2 5 3 3 2 2 2" xfId="26459" xr:uid="{AAE3CFB6-473D-4988-8DD9-5413976262AF}"/>
    <cellStyle name="Měna 5 2 2 5 3 3 2 2 2 2" xfId="52919" xr:uid="{63F22276-1CAA-4B4D-96EC-B57A7D747F2E}"/>
    <cellStyle name="Měna 5 2 2 5 3 3 2 2 3" xfId="35279" xr:uid="{DA13C706-8CC2-4C78-A207-46A7900F3685}"/>
    <cellStyle name="Měna 5 2 2 5 3 3 2 3" xfId="13229" xr:uid="{4F5077C8-D18C-4527-B67A-B5608C655483}"/>
    <cellStyle name="Měna 5 2 2 5 3 3 2 3 2" xfId="39689" xr:uid="{77801766-C355-4DF3-A5DE-DC6CC946E5CB}"/>
    <cellStyle name="Měna 5 2 2 5 3 3 2 4" xfId="17639" xr:uid="{8C3FD91C-9D83-4A86-B353-B7AB23F8F55D}"/>
    <cellStyle name="Měna 5 2 2 5 3 3 2 4 2" xfId="44099" xr:uid="{C9FC28FF-60E0-44CC-B123-09B8A2321C02}"/>
    <cellStyle name="Měna 5 2 2 5 3 3 2 5" xfId="22049" xr:uid="{A1BA00E6-6867-49F8-8C81-BA7830026389}"/>
    <cellStyle name="Měna 5 2 2 5 3 3 2 5 2" xfId="48509" xr:uid="{CF03C902-7064-4AB0-8855-DCB40B3F680E}"/>
    <cellStyle name="Měna 5 2 2 5 3 3 2 6" xfId="30869" xr:uid="{888E5FBD-8F9A-4201-BB89-E491198A1F00}"/>
    <cellStyle name="Měna 5 2 2 5 3 3 3" xfId="6299" xr:uid="{17334536-DE12-4681-9D15-DCF8B898D193}"/>
    <cellStyle name="Měna 5 2 2 5 3 3 3 2" xfId="23939" xr:uid="{32CF863E-4B09-4A5C-B322-4166F06F554B}"/>
    <cellStyle name="Měna 5 2 2 5 3 3 3 2 2" xfId="50399" xr:uid="{41512568-6586-494D-82BF-3FD40600E6A7}"/>
    <cellStyle name="Měna 5 2 2 5 3 3 3 3" xfId="32759" xr:uid="{B96509ED-2AB6-473F-8FCF-DC50456C32CE}"/>
    <cellStyle name="Měna 5 2 2 5 3 3 4" xfId="10709" xr:uid="{ACE70F44-1F1E-4FD2-B794-B806E3C9A648}"/>
    <cellStyle name="Měna 5 2 2 5 3 3 4 2" xfId="37169" xr:uid="{0545D936-6DC6-4DD9-A05E-6DD5E4A83C96}"/>
    <cellStyle name="Měna 5 2 2 5 3 3 5" xfId="15119" xr:uid="{5922EAE9-D82A-49F5-B428-FF0E9E0973AB}"/>
    <cellStyle name="Měna 5 2 2 5 3 3 5 2" xfId="41579" xr:uid="{FECE2D87-070F-40BC-ADD9-E88F937A3857}"/>
    <cellStyle name="Měna 5 2 2 5 3 3 6" xfId="19529" xr:uid="{55A8C778-B562-4063-B49A-45B6DE05345E}"/>
    <cellStyle name="Měna 5 2 2 5 3 3 6 2" xfId="45989" xr:uid="{A135B599-87F8-4DA6-BFB6-24230550BBDF}"/>
    <cellStyle name="Měna 5 2 2 5 3 3 7" xfId="28349" xr:uid="{884A2093-2045-442C-B5C5-D17F16B2763F}"/>
    <cellStyle name="Měna 5 2 2 5 3 4" xfId="2519" xr:uid="{B2AB9EEB-F71E-460E-B115-B5D61AB0DB56}"/>
    <cellStyle name="Měna 5 2 2 5 3 4 2" xfId="6929" xr:uid="{50B36769-EFCD-44E3-A822-A9F8D083B252}"/>
    <cellStyle name="Měna 5 2 2 5 3 4 2 2" xfId="24569" xr:uid="{2CD7E630-3192-47CE-AE32-A2B1E09E1BDA}"/>
    <cellStyle name="Měna 5 2 2 5 3 4 2 2 2" xfId="51029" xr:uid="{762847B5-942D-468D-B1C9-0FA29DB201E0}"/>
    <cellStyle name="Měna 5 2 2 5 3 4 2 3" xfId="33389" xr:uid="{48B992D0-CD97-476B-A3F8-21CF93C98F1C}"/>
    <cellStyle name="Měna 5 2 2 5 3 4 3" xfId="11339" xr:uid="{2577D6D3-9E9F-42C8-B1B5-6B8164DF8D6E}"/>
    <cellStyle name="Měna 5 2 2 5 3 4 3 2" xfId="37799" xr:uid="{C72F2ACE-EC72-4B58-A016-6CE983DEFB80}"/>
    <cellStyle name="Měna 5 2 2 5 3 4 4" xfId="15749" xr:uid="{EAF2D7F6-787D-49D3-9413-3C17B19A76D9}"/>
    <cellStyle name="Měna 5 2 2 5 3 4 4 2" xfId="42209" xr:uid="{D892DCF2-868D-408D-A06B-0AA152177C2F}"/>
    <cellStyle name="Měna 5 2 2 5 3 4 5" xfId="20159" xr:uid="{8378BA02-DD00-4239-BDF5-D618759EF787}"/>
    <cellStyle name="Měna 5 2 2 5 3 4 5 2" xfId="46619" xr:uid="{048A3D38-788B-4AC9-8397-77C9C68B1060}"/>
    <cellStyle name="Měna 5 2 2 5 3 4 6" xfId="28979" xr:uid="{905D71B8-8CBD-41C8-ABEE-E12F8CCEDC70}"/>
    <cellStyle name="Měna 5 2 2 5 3 5" xfId="3149" xr:uid="{3A08EFFB-4CE8-4D30-A5D1-953842B6DDE0}"/>
    <cellStyle name="Měna 5 2 2 5 3 5 2" xfId="7559" xr:uid="{11349864-D76F-41B5-98F0-EB88227C83F0}"/>
    <cellStyle name="Měna 5 2 2 5 3 5 2 2" xfId="25199" xr:uid="{C8A00133-6B6C-40E3-924A-A33323D228D0}"/>
    <cellStyle name="Měna 5 2 2 5 3 5 2 2 2" xfId="51659" xr:uid="{81873395-3439-4507-96C5-47A9F4F0D5FA}"/>
    <cellStyle name="Měna 5 2 2 5 3 5 2 3" xfId="34019" xr:uid="{F3D3F4EA-154E-4763-BF83-3BC25F8410A0}"/>
    <cellStyle name="Měna 5 2 2 5 3 5 3" xfId="11969" xr:uid="{9C9FFD17-F5A2-4E9C-B9E7-96D33D79232F}"/>
    <cellStyle name="Měna 5 2 2 5 3 5 3 2" xfId="38429" xr:uid="{41A5AF46-28B0-4774-BC2A-F337A63E4D08}"/>
    <cellStyle name="Měna 5 2 2 5 3 5 4" xfId="16379" xr:uid="{2427B1AF-8F12-44A3-95BD-71E59717F1C3}"/>
    <cellStyle name="Měna 5 2 2 5 3 5 4 2" xfId="42839" xr:uid="{8F9A7ACD-E7C2-4EBC-A0B5-FACAB93D5A7B}"/>
    <cellStyle name="Měna 5 2 2 5 3 5 5" xfId="20789" xr:uid="{B1BC09CF-4C21-4D92-A91C-3D9D4C0536D4}"/>
    <cellStyle name="Měna 5 2 2 5 3 5 5 2" xfId="47249" xr:uid="{E6128A1F-C79F-4743-87DF-456FFF670EE0}"/>
    <cellStyle name="Měna 5 2 2 5 3 5 6" xfId="29609" xr:uid="{481DB3D4-CC05-4193-96AA-452BF14FA2B2}"/>
    <cellStyle name="Měna 5 2 2 5 3 6" xfId="5039" xr:uid="{2869BC10-CBFC-452C-B01A-27873E62EA10}"/>
    <cellStyle name="Měna 5 2 2 5 3 6 2" xfId="22679" xr:uid="{6BE9C506-EA40-4177-BB48-EB76E4CADEEC}"/>
    <cellStyle name="Měna 5 2 2 5 3 6 2 2" xfId="49139" xr:uid="{3EB9F8F8-AD91-433D-89A3-0116387534CA}"/>
    <cellStyle name="Měna 5 2 2 5 3 6 3" xfId="31499" xr:uid="{56A0D351-B97C-4B42-94BE-DA54BA98F577}"/>
    <cellStyle name="Měna 5 2 2 5 3 7" xfId="9449" xr:uid="{53825CF0-A6B4-4F3B-A24B-40A40756EDEF}"/>
    <cellStyle name="Měna 5 2 2 5 3 7 2" xfId="35909" xr:uid="{19780C5C-4ACA-4076-93CA-E812AD2061E2}"/>
    <cellStyle name="Měna 5 2 2 5 3 8" xfId="13859" xr:uid="{240ADD70-D129-41B7-BFEA-665B24424BBF}"/>
    <cellStyle name="Měna 5 2 2 5 3 8 2" xfId="40319" xr:uid="{768AFD26-1EFE-4A68-9EDB-F3BA7E3F5CAE}"/>
    <cellStyle name="Měna 5 2 2 5 3 9" xfId="18269" xr:uid="{16718D19-ED6E-4120-B1A3-B2C33958D830}"/>
    <cellStyle name="Měna 5 2 2 5 3 9 2" xfId="44729" xr:uid="{A5369F60-58F8-4028-9974-ED67A9991BF3}"/>
    <cellStyle name="Měna 5 2 2 5 4" xfId="839" xr:uid="{48F2E88D-EE93-4B35-BAA3-D5D96724BD5C}"/>
    <cellStyle name="Měna 5 2 2 5 4 2" xfId="3359" xr:uid="{7EE4D682-53F3-4477-ACB3-C31430398E18}"/>
    <cellStyle name="Měna 5 2 2 5 4 2 2" xfId="7769" xr:uid="{2D567A7F-0796-4EB0-B8D2-98A488DE3589}"/>
    <cellStyle name="Měna 5 2 2 5 4 2 2 2" xfId="25409" xr:uid="{2BDC452C-E59E-4397-871C-D17ECFB1C48C}"/>
    <cellStyle name="Měna 5 2 2 5 4 2 2 2 2" xfId="51869" xr:uid="{9F195BD0-E4CC-4A51-B16B-678AC9A20503}"/>
    <cellStyle name="Měna 5 2 2 5 4 2 2 3" xfId="34229" xr:uid="{D64D0F26-6947-494D-B4BA-A99EA433C1A5}"/>
    <cellStyle name="Měna 5 2 2 5 4 2 3" xfId="12179" xr:uid="{1E071A8C-5781-4615-A6E5-6F4FB045236B}"/>
    <cellStyle name="Měna 5 2 2 5 4 2 3 2" xfId="38639" xr:uid="{33324B17-CD29-4D59-B752-2A25FD82A497}"/>
    <cellStyle name="Měna 5 2 2 5 4 2 4" xfId="16589" xr:uid="{B67BF3EB-0A9F-4758-9423-F3073BC328D1}"/>
    <cellStyle name="Měna 5 2 2 5 4 2 4 2" xfId="43049" xr:uid="{45000A74-82FF-4102-A160-9058AF64C7B0}"/>
    <cellStyle name="Měna 5 2 2 5 4 2 5" xfId="20999" xr:uid="{A667D146-004C-451F-8A34-5FA801C3F0ED}"/>
    <cellStyle name="Měna 5 2 2 5 4 2 5 2" xfId="47459" xr:uid="{C0F575F9-78B2-4B64-8D0C-6432E83DF4DB}"/>
    <cellStyle name="Měna 5 2 2 5 4 2 6" xfId="29819" xr:uid="{22508D3A-C741-484E-9A61-DE4614946C0D}"/>
    <cellStyle name="Měna 5 2 2 5 4 3" xfId="5249" xr:uid="{0BED7CA9-7342-4FAF-BA84-30890DB1C05C}"/>
    <cellStyle name="Měna 5 2 2 5 4 3 2" xfId="22889" xr:uid="{D5F4DBD6-F9E6-4629-8BD4-9D9AE69CAB2E}"/>
    <cellStyle name="Měna 5 2 2 5 4 3 2 2" xfId="49349" xr:uid="{D834B370-CE01-4C35-81F9-75F2B83906FC}"/>
    <cellStyle name="Měna 5 2 2 5 4 3 3" xfId="31709" xr:uid="{47F9F28C-1F94-4504-BDDE-5D5339653467}"/>
    <cellStyle name="Měna 5 2 2 5 4 4" xfId="9659" xr:uid="{AA61DF53-B63E-45AE-872C-C9D12ECFF29F}"/>
    <cellStyle name="Měna 5 2 2 5 4 4 2" xfId="36119" xr:uid="{C94EC362-1BDC-436C-BCE8-5ADD429F1C8D}"/>
    <cellStyle name="Měna 5 2 2 5 4 5" xfId="14069" xr:uid="{6A479556-7F08-42B5-895D-B5CA1802F8E1}"/>
    <cellStyle name="Měna 5 2 2 5 4 5 2" xfId="40529" xr:uid="{2A04CC83-9B0A-4274-9609-1EC53BB06F74}"/>
    <cellStyle name="Měna 5 2 2 5 4 6" xfId="18479" xr:uid="{23CDC5C5-B3B4-4F2C-8203-03CF03243F0F}"/>
    <cellStyle name="Měna 5 2 2 5 4 6 2" xfId="44939" xr:uid="{EBD97A52-2F47-4AB8-A927-A1469613F5F9}"/>
    <cellStyle name="Měna 5 2 2 5 4 7" xfId="27299" xr:uid="{90A057AD-D1B0-46EB-8BBB-52686E3FC513}"/>
    <cellStyle name="Měna 5 2 2 5 5" xfId="1469" xr:uid="{3C666FC9-1A7C-459E-8B97-58A801258259}"/>
    <cellStyle name="Měna 5 2 2 5 5 2" xfId="3989" xr:uid="{285A2FD2-7E3B-490E-A40B-F2659ABDE331}"/>
    <cellStyle name="Měna 5 2 2 5 5 2 2" xfId="8399" xr:uid="{F4533020-000E-4948-8BE9-F858928DBA68}"/>
    <cellStyle name="Měna 5 2 2 5 5 2 2 2" xfId="26039" xr:uid="{75C29166-94B1-4703-B387-AB7E0BD8EFBC}"/>
    <cellStyle name="Měna 5 2 2 5 5 2 2 2 2" xfId="52499" xr:uid="{A7B29DDB-BAC3-4130-AB2D-D54AD045CF6F}"/>
    <cellStyle name="Měna 5 2 2 5 5 2 2 3" xfId="34859" xr:uid="{763F57BA-5CDF-4C44-A439-7AE45F8DF5D4}"/>
    <cellStyle name="Měna 5 2 2 5 5 2 3" xfId="12809" xr:uid="{3C81585C-C170-43B6-9747-752B089F7595}"/>
    <cellStyle name="Měna 5 2 2 5 5 2 3 2" xfId="39269" xr:uid="{86B4FA94-326D-42FF-BA91-BC626ABBCB39}"/>
    <cellStyle name="Měna 5 2 2 5 5 2 4" xfId="17219" xr:uid="{390AD27D-0124-43BF-BB55-3AD7F4BA2072}"/>
    <cellStyle name="Měna 5 2 2 5 5 2 4 2" xfId="43679" xr:uid="{2322BFA2-DD08-4C9F-8D87-E70952DF0D72}"/>
    <cellStyle name="Měna 5 2 2 5 5 2 5" xfId="21629" xr:uid="{F8AE4B5F-EE08-4845-BD6C-CABCFE2FCC7B}"/>
    <cellStyle name="Měna 5 2 2 5 5 2 5 2" xfId="48089" xr:uid="{866C8C96-1BE1-417E-A1A8-43BE2C0B39A2}"/>
    <cellStyle name="Měna 5 2 2 5 5 2 6" xfId="30449" xr:uid="{1B6E060E-5FB5-44D1-8A1A-52C5265C01D6}"/>
    <cellStyle name="Měna 5 2 2 5 5 3" xfId="5879" xr:uid="{A8DD4AAA-FE45-45D2-9D9E-98784EC3BFDD}"/>
    <cellStyle name="Měna 5 2 2 5 5 3 2" xfId="23519" xr:uid="{A199C210-07EA-45AA-BFB4-89F74681B566}"/>
    <cellStyle name="Měna 5 2 2 5 5 3 2 2" xfId="49979" xr:uid="{83594331-330B-4AB7-82C0-4D1EBC2A04EC}"/>
    <cellStyle name="Měna 5 2 2 5 5 3 3" xfId="32339" xr:uid="{94D614F3-AD1D-4BCE-8BFD-DDD095FB9C68}"/>
    <cellStyle name="Měna 5 2 2 5 5 4" xfId="10289" xr:uid="{FE4DAB24-8493-4DE2-9552-7A5BA10379C8}"/>
    <cellStyle name="Měna 5 2 2 5 5 4 2" xfId="36749" xr:uid="{376345B9-0DD2-4834-95C6-40BD0A4FE412}"/>
    <cellStyle name="Měna 5 2 2 5 5 5" xfId="14699" xr:uid="{588DF1B1-BFCC-4128-9F72-AA6A24246EAB}"/>
    <cellStyle name="Měna 5 2 2 5 5 5 2" xfId="41159" xr:uid="{1758F41C-0EFB-462B-8A30-9A25F80E749E}"/>
    <cellStyle name="Měna 5 2 2 5 5 6" xfId="19109" xr:uid="{65A546DD-E302-44A9-9A6E-02555651F645}"/>
    <cellStyle name="Měna 5 2 2 5 5 6 2" xfId="45569" xr:uid="{81F5AA77-948B-42D5-8583-0BEBD97AD688}"/>
    <cellStyle name="Měna 5 2 2 5 5 7" xfId="27929" xr:uid="{10DA5E49-6131-4AEE-BD6C-67BAC0733724}"/>
    <cellStyle name="Měna 5 2 2 5 6" xfId="2099" xr:uid="{E86C1097-A912-47CF-96D0-E29D02E1E127}"/>
    <cellStyle name="Měna 5 2 2 5 6 2" xfId="6509" xr:uid="{3754F6B6-3257-47E0-88B7-79719ABE36CE}"/>
    <cellStyle name="Měna 5 2 2 5 6 2 2" xfId="24149" xr:uid="{BFCF13F8-9E07-4CE5-83AB-1ED30687B4C1}"/>
    <cellStyle name="Měna 5 2 2 5 6 2 2 2" xfId="50609" xr:uid="{1A5C4C47-23AB-4E92-9F2E-26A45857B8EC}"/>
    <cellStyle name="Měna 5 2 2 5 6 2 3" xfId="32969" xr:uid="{8B00AC0A-C061-4DE0-8E95-5D2EA897360F}"/>
    <cellStyle name="Měna 5 2 2 5 6 3" xfId="10919" xr:uid="{1169D14D-0AAC-412A-A26C-912C43B3AF72}"/>
    <cellStyle name="Měna 5 2 2 5 6 3 2" xfId="37379" xr:uid="{1FDF2D79-6109-4AEF-893C-90FCD3CB89A9}"/>
    <cellStyle name="Měna 5 2 2 5 6 4" xfId="15329" xr:uid="{3114DC35-71BC-4C3F-8639-6B34C4BDFF65}"/>
    <cellStyle name="Měna 5 2 2 5 6 4 2" xfId="41789" xr:uid="{106A67EA-A54F-4170-8BB6-C4DFE8BDEB81}"/>
    <cellStyle name="Měna 5 2 2 5 6 5" xfId="19739" xr:uid="{B9E649EE-B137-4228-BB67-20343B4BFB73}"/>
    <cellStyle name="Měna 5 2 2 5 6 5 2" xfId="46199" xr:uid="{BAD1E427-7BC7-42F1-AA81-948D333AFFB4}"/>
    <cellStyle name="Měna 5 2 2 5 6 6" xfId="28559" xr:uid="{16714023-3AEA-41A9-AF37-4594F30F2FD0}"/>
    <cellStyle name="Měna 5 2 2 5 7" xfId="2729" xr:uid="{CEEF05AB-1AAC-42C6-B333-58FAC1C22FFA}"/>
    <cellStyle name="Měna 5 2 2 5 7 2" xfId="7139" xr:uid="{F7AA4ECC-85BE-4249-9130-2DB8C3643DE6}"/>
    <cellStyle name="Měna 5 2 2 5 7 2 2" xfId="24779" xr:uid="{E3344159-0224-447D-9151-FAAF8C93A0F6}"/>
    <cellStyle name="Měna 5 2 2 5 7 2 2 2" xfId="51239" xr:uid="{E9BA1E93-D9FB-4F41-9B59-BF84C40F55A6}"/>
    <cellStyle name="Měna 5 2 2 5 7 2 3" xfId="33599" xr:uid="{7EE5569C-A64D-40C7-9D7F-438EE05D99EB}"/>
    <cellStyle name="Měna 5 2 2 5 7 3" xfId="11549" xr:uid="{64402BD8-81B6-4CF7-A45D-D7F7873CC3BA}"/>
    <cellStyle name="Měna 5 2 2 5 7 3 2" xfId="38009" xr:uid="{A0590CAA-5C10-41DD-A065-01972D21E0CE}"/>
    <cellStyle name="Měna 5 2 2 5 7 4" xfId="15959" xr:uid="{C6098791-081F-4EDE-8139-F590B92CCE0B}"/>
    <cellStyle name="Měna 5 2 2 5 7 4 2" xfId="42419" xr:uid="{6155D316-2F87-4153-81CF-1D4EEEE2C59D}"/>
    <cellStyle name="Měna 5 2 2 5 7 5" xfId="20369" xr:uid="{4055B845-04E0-4CF4-808A-58BAE1E6FBB6}"/>
    <cellStyle name="Měna 5 2 2 5 7 5 2" xfId="46829" xr:uid="{7592C460-B352-4105-9F30-2F9101611F4B}"/>
    <cellStyle name="Měna 5 2 2 5 7 6" xfId="29189" xr:uid="{7494EA53-7B79-4B9A-B0DD-EEDD1A56CA32}"/>
    <cellStyle name="Měna 5 2 2 5 8" xfId="4619" xr:uid="{50CEAA45-2292-4266-B50B-DC0C0C543BA0}"/>
    <cellStyle name="Měna 5 2 2 5 8 2" xfId="22259" xr:uid="{5A75E90B-A6FC-4415-A411-5A74214508D7}"/>
    <cellStyle name="Měna 5 2 2 5 8 2 2" xfId="48719" xr:uid="{01BE1860-22F4-4B3A-A4A9-24A10389DF46}"/>
    <cellStyle name="Měna 5 2 2 5 8 3" xfId="31079" xr:uid="{67EFD8A6-E708-4445-92D1-B3841ED16376}"/>
    <cellStyle name="Měna 5 2 2 5 9" xfId="9029" xr:uid="{4B92FB4C-E98D-4DB9-A3FB-609A443E2A98}"/>
    <cellStyle name="Měna 5 2 2 5 9 2" xfId="35489" xr:uid="{A7C1B18C-2866-4AC0-82CF-DB2601CE8E7B}"/>
    <cellStyle name="Měna 5 2 2 6" xfId="251" xr:uid="{0A11B38A-2C0C-40AC-902F-CF5180FAD1BA}"/>
    <cellStyle name="Měna 5 2 2 6 10" xfId="26711" xr:uid="{62E88FE8-4262-4E8A-ABC0-E08057B77FA5}"/>
    <cellStyle name="Měna 5 2 2 6 2" xfId="881" xr:uid="{0B7FA75C-3E39-4782-B8B1-C41834F16C0E}"/>
    <cellStyle name="Měna 5 2 2 6 2 2" xfId="3401" xr:uid="{1FCE5DC4-EA9C-4169-A926-A387B0ACA78A}"/>
    <cellStyle name="Měna 5 2 2 6 2 2 2" xfId="7811" xr:uid="{02ACD675-A30D-4073-A234-3B1139337D76}"/>
    <cellStyle name="Měna 5 2 2 6 2 2 2 2" xfId="25451" xr:uid="{1C8F77BF-2BEC-4A46-98CF-ABBE455B3CE6}"/>
    <cellStyle name="Měna 5 2 2 6 2 2 2 2 2" xfId="51911" xr:uid="{F7DB7DFD-0088-4231-ABD5-C8F592A80D3C}"/>
    <cellStyle name="Měna 5 2 2 6 2 2 2 3" xfId="34271" xr:uid="{4EEAD964-B02E-4683-ACDA-A5C3928AB8C0}"/>
    <cellStyle name="Měna 5 2 2 6 2 2 3" xfId="12221" xr:uid="{D479879E-D5EB-4B4B-BBBC-CA94665CD4BE}"/>
    <cellStyle name="Měna 5 2 2 6 2 2 3 2" xfId="38681" xr:uid="{4D80638C-27E7-4D96-BE82-AD2C417C5F50}"/>
    <cellStyle name="Měna 5 2 2 6 2 2 4" xfId="16631" xr:uid="{30A7C289-1168-40D0-BC16-065B77AD3D4A}"/>
    <cellStyle name="Měna 5 2 2 6 2 2 4 2" xfId="43091" xr:uid="{CF5D4E44-7AD2-4D52-BBCF-5940D8545A93}"/>
    <cellStyle name="Měna 5 2 2 6 2 2 5" xfId="21041" xr:uid="{24964772-5B65-4FE7-9F88-B26AD13ECCF4}"/>
    <cellStyle name="Měna 5 2 2 6 2 2 5 2" xfId="47501" xr:uid="{7E96004D-AA4B-481B-9A73-D2D19FA8F276}"/>
    <cellStyle name="Měna 5 2 2 6 2 2 6" xfId="29861" xr:uid="{19806120-56EF-49D7-B865-9A76ACD90B90}"/>
    <cellStyle name="Měna 5 2 2 6 2 3" xfId="5291" xr:uid="{A3A4F38E-5264-4912-A425-A7ADDD03AFAA}"/>
    <cellStyle name="Měna 5 2 2 6 2 3 2" xfId="22931" xr:uid="{3A991144-DFD5-48F2-90CD-A1D60B3AC17E}"/>
    <cellStyle name="Měna 5 2 2 6 2 3 2 2" xfId="49391" xr:uid="{ADF81AE3-850F-4002-92E7-7257C86E5E69}"/>
    <cellStyle name="Měna 5 2 2 6 2 3 3" xfId="31751" xr:uid="{96025141-AEF2-484C-AD20-FADE3B82B34C}"/>
    <cellStyle name="Měna 5 2 2 6 2 4" xfId="9701" xr:uid="{DB9F6E9A-2707-4D33-87A2-D8EC8333E9D2}"/>
    <cellStyle name="Měna 5 2 2 6 2 4 2" xfId="36161" xr:uid="{5EE57752-BA14-4827-BBEF-010A92C2425A}"/>
    <cellStyle name="Měna 5 2 2 6 2 5" xfId="14111" xr:uid="{CF78261D-B054-459C-B190-19ABA4270895}"/>
    <cellStyle name="Měna 5 2 2 6 2 5 2" xfId="40571" xr:uid="{C41365BC-3E8E-424C-8D8B-D3E184A50D4D}"/>
    <cellStyle name="Měna 5 2 2 6 2 6" xfId="18521" xr:uid="{D78224A9-9A16-403D-8CE9-AEA8BB263DE0}"/>
    <cellStyle name="Měna 5 2 2 6 2 6 2" xfId="44981" xr:uid="{D113DE02-824C-4B60-971A-8EE4CBD32674}"/>
    <cellStyle name="Měna 5 2 2 6 2 7" xfId="27341" xr:uid="{C19CCAF3-46F9-43BA-AF58-D6D444EEBB63}"/>
    <cellStyle name="Měna 5 2 2 6 3" xfId="1511" xr:uid="{7E4D000B-35DE-4D75-A9BC-BD8762F05C65}"/>
    <cellStyle name="Měna 5 2 2 6 3 2" xfId="4031" xr:uid="{2D72765F-D58E-441B-A998-E77925B0C8B6}"/>
    <cellStyle name="Měna 5 2 2 6 3 2 2" xfId="8441" xr:uid="{6E20251F-2768-4BFA-A29F-71F763A1CEB0}"/>
    <cellStyle name="Měna 5 2 2 6 3 2 2 2" xfId="26081" xr:uid="{BD68E13A-31C2-4CD1-AF1E-2548CD07D186}"/>
    <cellStyle name="Měna 5 2 2 6 3 2 2 2 2" xfId="52541" xr:uid="{1A8C0E15-1B9C-4520-80B2-AC82F9B96B0D}"/>
    <cellStyle name="Měna 5 2 2 6 3 2 2 3" xfId="34901" xr:uid="{E192F0D8-E405-4A7C-8D6F-09014AFB5E1A}"/>
    <cellStyle name="Měna 5 2 2 6 3 2 3" xfId="12851" xr:uid="{0B1E97F0-CCB1-4FB1-A523-66C4862A6AE6}"/>
    <cellStyle name="Měna 5 2 2 6 3 2 3 2" xfId="39311" xr:uid="{FAB5FD38-318D-4783-B1A9-EE60EFAAE2F4}"/>
    <cellStyle name="Měna 5 2 2 6 3 2 4" xfId="17261" xr:uid="{17D2C89B-A1C9-4D1A-9D6A-F944F970A54B}"/>
    <cellStyle name="Měna 5 2 2 6 3 2 4 2" xfId="43721" xr:uid="{10BC4E54-6DF9-4865-B986-6FB0B9751337}"/>
    <cellStyle name="Měna 5 2 2 6 3 2 5" xfId="21671" xr:uid="{A497F7F0-BC7E-45B1-885A-F5650B16876D}"/>
    <cellStyle name="Měna 5 2 2 6 3 2 5 2" xfId="48131" xr:uid="{7EE60DCD-6E50-49B0-BBA6-AEB1383B6E7F}"/>
    <cellStyle name="Měna 5 2 2 6 3 2 6" xfId="30491" xr:uid="{362A677D-FD9F-4293-99F4-ABA1D0E6C11F}"/>
    <cellStyle name="Měna 5 2 2 6 3 3" xfId="5921" xr:uid="{89BA077F-E388-44F0-B867-45CB54AAC425}"/>
    <cellStyle name="Měna 5 2 2 6 3 3 2" xfId="23561" xr:uid="{F7DA6133-8E3F-4BFD-B58E-B0814FA808D5}"/>
    <cellStyle name="Měna 5 2 2 6 3 3 2 2" xfId="50021" xr:uid="{14F56800-F1E9-4C0B-89D5-4D9E7B929C36}"/>
    <cellStyle name="Měna 5 2 2 6 3 3 3" xfId="32381" xr:uid="{D599739C-2DA7-4E6A-BD4C-0F930CAB9AE0}"/>
    <cellStyle name="Měna 5 2 2 6 3 4" xfId="10331" xr:uid="{5A4FB67E-CBFA-456F-9155-3E1083705EEE}"/>
    <cellStyle name="Měna 5 2 2 6 3 4 2" xfId="36791" xr:uid="{BFC82955-7B10-4920-97DB-604F555C94D8}"/>
    <cellStyle name="Měna 5 2 2 6 3 5" xfId="14741" xr:uid="{8782801B-0B2F-4575-A9A7-F5C782AFF932}"/>
    <cellStyle name="Měna 5 2 2 6 3 5 2" xfId="41201" xr:uid="{34FF21A4-F7A6-4444-AEC8-11B790EFA1C9}"/>
    <cellStyle name="Měna 5 2 2 6 3 6" xfId="19151" xr:uid="{74565F23-F9D9-428B-9152-640F4F57E162}"/>
    <cellStyle name="Měna 5 2 2 6 3 6 2" xfId="45611" xr:uid="{C965627A-003B-42B4-9CB9-1831DB13D73F}"/>
    <cellStyle name="Měna 5 2 2 6 3 7" xfId="27971" xr:uid="{2C441599-5391-4D12-B6A1-D519FD7DAD0C}"/>
    <cellStyle name="Měna 5 2 2 6 4" xfId="2141" xr:uid="{A8C8A8CD-FE5C-4280-A79B-F771499C1C95}"/>
    <cellStyle name="Měna 5 2 2 6 4 2" xfId="6551" xr:uid="{8AFDB394-4E85-43A0-B817-4BA703C8A05C}"/>
    <cellStyle name="Měna 5 2 2 6 4 2 2" xfId="24191" xr:uid="{5B9B4C63-55E5-43D1-871B-8939F145418C}"/>
    <cellStyle name="Měna 5 2 2 6 4 2 2 2" xfId="50651" xr:uid="{91ABFD20-B23E-43AF-9D72-C25A349AE7F4}"/>
    <cellStyle name="Měna 5 2 2 6 4 2 3" xfId="33011" xr:uid="{AFC84591-73A4-4028-AFF1-7DD4AE99AC55}"/>
    <cellStyle name="Měna 5 2 2 6 4 3" xfId="10961" xr:uid="{15401F18-BE06-456E-938F-864EE2BE63DB}"/>
    <cellStyle name="Měna 5 2 2 6 4 3 2" xfId="37421" xr:uid="{BD3909F2-CB2B-44CF-A815-D14DEB02E52E}"/>
    <cellStyle name="Měna 5 2 2 6 4 4" xfId="15371" xr:uid="{466A1F61-27D8-4EA2-B9A8-7DECE25CEE7B}"/>
    <cellStyle name="Měna 5 2 2 6 4 4 2" xfId="41831" xr:uid="{9E2B6958-0879-4114-8E9D-EAE3798D2BAD}"/>
    <cellStyle name="Měna 5 2 2 6 4 5" xfId="19781" xr:uid="{D6FE04D8-0E8F-4629-B375-F413F6E8A952}"/>
    <cellStyle name="Měna 5 2 2 6 4 5 2" xfId="46241" xr:uid="{4DEAD18D-AAC6-405D-B023-B7F77550B472}"/>
    <cellStyle name="Měna 5 2 2 6 4 6" xfId="28601" xr:uid="{B0017381-2DAD-4792-AA03-687133FC6048}"/>
    <cellStyle name="Měna 5 2 2 6 5" xfId="2771" xr:uid="{7BB99771-B8E2-46B2-A10A-73FFD58D3959}"/>
    <cellStyle name="Měna 5 2 2 6 5 2" xfId="7181" xr:uid="{76D0F6CA-7458-4FDD-8D24-2F542DE6A480}"/>
    <cellStyle name="Měna 5 2 2 6 5 2 2" xfId="24821" xr:uid="{3D00056C-4BCD-4066-B46C-86569EBE3FA8}"/>
    <cellStyle name="Měna 5 2 2 6 5 2 2 2" xfId="51281" xr:uid="{19C76BA3-6F19-4B22-8E0C-F822E791DBEA}"/>
    <cellStyle name="Měna 5 2 2 6 5 2 3" xfId="33641" xr:uid="{6B21125B-F4B1-42ED-ADC9-85741AD6E6E4}"/>
    <cellStyle name="Měna 5 2 2 6 5 3" xfId="11591" xr:uid="{77524298-899A-40D6-8712-380A4406417A}"/>
    <cellStyle name="Měna 5 2 2 6 5 3 2" xfId="38051" xr:uid="{FC3CA3E1-ACEF-48A3-98C6-6BE0EEFD74F7}"/>
    <cellStyle name="Měna 5 2 2 6 5 4" xfId="16001" xr:uid="{80F25125-3680-4885-B6E9-6A2E759B82A1}"/>
    <cellStyle name="Měna 5 2 2 6 5 4 2" xfId="42461" xr:uid="{4247EE07-0BA9-498B-BB71-9E1DD01880DD}"/>
    <cellStyle name="Měna 5 2 2 6 5 5" xfId="20411" xr:uid="{B8E7332E-568E-4FF0-986E-CA422D72D2C5}"/>
    <cellStyle name="Měna 5 2 2 6 5 5 2" xfId="46871" xr:uid="{8AEFB76D-064B-4CD9-9707-FF76092C43B4}"/>
    <cellStyle name="Měna 5 2 2 6 5 6" xfId="29231" xr:uid="{90F024FD-0578-4A6C-8176-AFAE7D03FD17}"/>
    <cellStyle name="Měna 5 2 2 6 6" xfId="4661" xr:uid="{A129DA9B-6510-46E8-B18D-912B047E757B}"/>
    <cellStyle name="Měna 5 2 2 6 6 2" xfId="22301" xr:uid="{42E8A987-E1A8-460C-8A34-1A363BC632DF}"/>
    <cellStyle name="Měna 5 2 2 6 6 2 2" xfId="48761" xr:uid="{865E927A-3C59-4135-943E-1056C8C145E9}"/>
    <cellStyle name="Měna 5 2 2 6 6 3" xfId="31121" xr:uid="{7FA99E4A-A6C3-4285-BA6F-9865B91A5D22}"/>
    <cellStyle name="Měna 5 2 2 6 7" xfId="9071" xr:uid="{B12E109D-F39C-4C7F-8021-1A2FC4D61E39}"/>
    <cellStyle name="Měna 5 2 2 6 7 2" xfId="35531" xr:uid="{C2F9D945-BA45-4FA0-BD8F-E1B35E1323FF}"/>
    <cellStyle name="Měna 5 2 2 6 8" xfId="13481" xr:uid="{7AFFCBB3-59E4-4D33-B518-FB4A0093396D}"/>
    <cellStyle name="Měna 5 2 2 6 8 2" xfId="39941" xr:uid="{BBC8F6F1-56D0-4618-A3C1-6AA41922D54A}"/>
    <cellStyle name="Měna 5 2 2 6 9" xfId="17891" xr:uid="{D9BD7DA8-202E-4CFA-91B3-655E8C704C1E}"/>
    <cellStyle name="Měna 5 2 2 6 9 2" xfId="44351" xr:uid="{D9C08977-C7E1-4BEF-A1B5-8DCF7405476C}"/>
    <cellStyle name="Měna 5 2 2 7" xfId="461" xr:uid="{08B78447-EA69-4438-A1AF-9BF22D0D2F35}"/>
    <cellStyle name="Měna 5 2 2 7 10" xfId="26921" xr:uid="{2EEF25C0-6833-4DE4-8180-0520661ACA37}"/>
    <cellStyle name="Měna 5 2 2 7 2" xfId="1091" xr:uid="{D663421E-BCD5-4AED-8D51-AF007410C692}"/>
    <cellStyle name="Měna 5 2 2 7 2 2" xfId="3611" xr:uid="{595E47C5-CE36-4661-B580-02612F7720D5}"/>
    <cellStyle name="Měna 5 2 2 7 2 2 2" xfId="8021" xr:uid="{2482B5F1-CEC6-4FF4-9919-88BFBF7822A9}"/>
    <cellStyle name="Měna 5 2 2 7 2 2 2 2" xfId="25661" xr:uid="{33A2CD58-0394-4FCD-A188-3C916F08CB9A}"/>
    <cellStyle name="Měna 5 2 2 7 2 2 2 2 2" xfId="52121" xr:uid="{5B125837-DAC1-4B65-895E-E871F8718836}"/>
    <cellStyle name="Měna 5 2 2 7 2 2 2 3" xfId="34481" xr:uid="{57F92D9F-4F10-4B10-B9ED-5F8BFCC43804}"/>
    <cellStyle name="Měna 5 2 2 7 2 2 3" xfId="12431" xr:uid="{939BF260-FEC7-4F1F-A792-F73AEB45ECF5}"/>
    <cellStyle name="Měna 5 2 2 7 2 2 3 2" xfId="38891" xr:uid="{C3353F23-0868-448F-AE84-05138BCD7F54}"/>
    <cellStyle name="Měna 5 2 2 7 2 2 4" xfId="16841" xr:uid="{73114409-4640-41ED-8A55-5DCBF728C355}"/>
    <cellStyle name="Měna 5 2 2 7 2 2 4 2" xfId="43301" xr:uid="{3A344970-2F11-40A1-A190-A50E6D9F8012}"/>
    <cellStyle name="Měna 5 2 2 7 2 2 5" xfId="21251" xr:uid="{7F1A060C-31CB-4FD8-B922-664D418D6015}"/>
    <cellStyle name="Měna 5 2 2 7 2 2 5 2" xfId="47711" xr:uid="{40399375-1CD6-4341-A134-16F46912CD9C}"/>
    <cellStyle name="Měna 5 2 2 7 2 2 6" xfId="30071" xr:uid="{533B46AC-E9E8-4B5E-B37C-8B6971350DA3}"/>
    <cellStyle name="Měna 5 2 2 7 2 3" xfId="5501" xr:uid="{B278E9F8-35FF-40D8-A3C2-5FB5B30C9C61}"/>
    <cellStyle name="Měna 5 2 2 7 2 3 2" xfId="23141" xr:uid="{EE7EC267-8F29-4FC9-B4A4-7C064E9FEBA6}"/>
    <cellStyle name="Měna 5 2 2 7 2 3 2 2" xfId="49601" xr:uid="{3B26F438-CE40-4D3F-92D7-DDBDC0DDD75B}"/>
    <cellStyle name="Měna 5 2 2 7 2 3 3" xfId="31961" xr:uid="{ECABE8BD-BF9C-449A-BA63-C9D440BB5A2E}"/>
    <cellStyle name="Měna 5 2 2 7 2 4" xfId="9911" xr:uid="{164870B2-3872-47E3-B7C5-D003A178213B}"/>
    <cellStyle name="Měna 5 2 2 7 2 4 2" xfId="36371" xr:uid="{86C94900-5EE2-4E10-848B-7A777A0A1DB5}"/>
    <cellStyle name="Měna 5 2 2 7 2 5" xfId="14321" xr:uid="{3CF0F226-6695-47A6-A5AA-CD4B81DF3651}"/>
    <cellStyle name="Měna 5 2 2 7 2 5 2" xfId="40781" xr:uid="{162510D9-2714-423D-83E1-DAE9140B3BB0}"/>
    <cellStyle name="Měna 5 2 2 7 2 6" xfId="18731" xr:uid="{3FEA8E89-2BDE-42B6-B793-30DDC343565D}"/>
    <cellStyle name="Měna 5 2 2 7 2 6 2" xfId="45191" xr:uid="{C5770820-D908-4063-957D-22105E3992A1}"/>
    <cellStyle name="Měna 5 2 2 7 2 7" xfId="27551" xr:uid="{250CEFE4-6D89-45FD-8F16-1A3EF05D6400}"/>
    <cellStyle name="Měna 5 2 2 7 3" xfId="1721" xr:uid="{D28399E9-7241-4177-A746-E33479F4D106}"/>
    <cellStyle name="Měna 5 2 2 7 3 2" xfId="4241" xr:uid="{DBE2CF86-D936-41AF-A1F4-889656D0A0EF}"/>
    <cellStyle name="Měna 5 2 2 7 3 2 2" xfId="8651" xr:uid="{2F4BD1DE-B56B-491B-AFE6-D0713238BFF6}"/>
    <cellStyle name="Měna 5 2 2 7 3 2 2 2" xfId="26291" xr:uid="{942D2488-E327-4056-B3A0-8F3398AF5EA5}"/>
    <cellStyle name="Měna 5 2 2 7 3 2 2 2 2" xfId="52751" xr:uid="{75B4D4EC-956C-4C6E-BCDC-7F75ACADE088}"/>
    <cellStyle name="Měna 5 2 2 7 3 2 2 3" xfId="35111" xr:uid="{0BC71140-70DF-4F4E-AF0B-0EC33E1DF970}"/>
    <cellStyle name="Měna 5 2 2 7 3 2 3" xfId="13061" xr:uid="{397191BE-9AFC-46B7-BD54-FCC2A7EFF4EA}"/>
    <cellStyle name="Měna 5 2 2 7 3 2 3 2" xfId="39521" xr:uid="{B2758C90-0686-4CBE-8BDD-1E155448CFC2}"/>
    <cellStyle name="Měna 5 2 2 7 3 2 4" xfId="17471" xr:uid="{171C181A-B243-4EA5-B788-CB1DC27EC788}"/>
    <cellStyle name="Měna 5 2 2 7 3 2 4 2" xfId="43931" xr:uid="{3DCCF970-3DAE-4BD6-AE41-01E2690FF0B4}"/>
    <cellStyle name="Měna 5 2 2 7 3 2 5" xfId="21881" xr:uid="{795AD9A1-2513-4AA7-A0CF-6D163FB2F1F7}"/>
    <cellStyle name="Měna 5 2 2 7 3 2 5 2" xfId="48341" xr:uid="{31F5C991-8DF6-4638-B37F-7B8A03C271BE}"/>
    <cellStyle name="Měna 5 2 2 7 3 2 6" xfId="30701" xr:uid="{2AECD209-4D73-4420-9FEC-ABDB6843FF11}"/>
    <cellStyle name="Měna 5 2 2 7 3 3" xfId="6131" xr:uid="{1FC06BBD-85E4-419F-B21D-60E5E297FEDF}"/>
    <cellStyle name="Měna 5 2 2 7 3 3 2" xfId="23771" xr:uid="{D6CB4C51-4985-4452-B58D-156634FA4688}"/>
    <cellStyle name="Měna 5 2 2 7 3 3 2 2" xfId="50231" xr:uid="{EFC9CEB8-7716-4CD2-8976-8F01258FB007}"/>
    <cellStyle name="Měna 5 2 2 7 3 3 3" xfId="32591" xr:uid="{301D4271-C66D-4DA8-9007-43B747EEBBBF}"/>
    <cellStyle name="Měna 5 2 2 7 3 4" xfId="10541" xr:uid="{B70C260A-4D89-4488-9AD0-263B34742F28}"/>
    <cellStyle name="Měna 5 2 2 7 3 4 2" xfId="37001" xr:uid="{6212586C-2EC2-4B26-9300-0456089E6357}"/>
    <cellStyle name="Měna 5 2 2 7 3 5" xfId="14951" xr:uid="{5C374F22-422C-4DC5-8114-7CA7C568E14C}"/>
    <cellStyle name="Měna 5 2 2 7 3 5 2" xfId="41411" xr:uid="{F5CBB45E-942E-4830-80C7-48FBA28E7639}"/>
    <cellStyle name="Měna 5 2 2 7 3 6" xfId="19361" xr:uid="{190658CD-8711-49F7-B771-5EF98F027E22}"/>
    <cellStyle name="Měna 5 2 2 7 3 6 2" xfId="45821" xr:uid="{ECC7202F-392B-4BCB-81ED-339B966F5423}"/>
    <cellStyle name="Měna 5 2 2 7 3 7" xfId="28181" xr:uid="{16671B30-F58C-4496-8B8A-61A956269EEA}"/>
    <cellStyle name="Měna 5 2 2 7 4" xfId="2351" xr:uid="{8A5C09AC-B621-45CF-83A7-D00E7488A14A}"/>
    <cellStyle name="Měna 5 2 2 7 4 2" xfId="6761" xr:uid="{A7F2597B-4C39-4C24-9394-D09C0C31E7A6}"/>
    <cellStyle name="Měna 5 2 2 7 4 2 2" xfId="24401" xr:uid="{DFB7D908-A43C-42AD-A19C-E616AAB3BFCC}"/>
    <cellStyle name="Měna 5 2 2 7 4 2 2 2" xfId="50861" xr:uid="{2503F2E8-4333-43E0-ABB6-BAD85C7A9E6A}"/>
    <cellStyle name="Měna 5 2 2 7 4 2 3" xfId="33221" xr:uid="{DBE3DC5B-0CD7-4EBF-98C8-A381B7B3CDF3}"/>
    <cellStyle name="Měna 5 2 2 7 4 3" xfId="11171" xr:uid="{3353DD56-7DFE-4859-96D3-2F4BE99EDFB4}"/>
    <cellStyle name="Měna 5 2 2 7 4 3 2" xfId="37631" xr:uid="{FED9F2FE-EEBC-4A75-B91F-7040B8AD3736}"/>
    <cellStyle name="Měna 5 2 2 7 4 4" xfId="15581" xr:uid="{86677B7C-F1B1-414F-8642-EDBD11E2D1FA}"/>
    <cellStyle name="Měna 5 2 2 7 4 4 2" xfId="42041" xr:uid="{E9EDC6FE-3672-4EBD-A6FD-D1D8C1736599}"/>
    <cellStyle name="Měna 5 2 2 7 4 5" xfId="19991" xr:uid="{976A9092-96AC-4521-8308-62DC49ADAA39}"/>
    <cellStyle name="Měna 5 2 2 7 4 5 2" xfId="46451" xr:uid="{0E2990C0-9862-43EE-8D10-229AA3CFF4D0}"/>
    <cellStyle name="Měna 5 2 2 7 4 6" xfId="28811" xr:uid="{2085592C-A3A4-46F8-A890-8E5B6CF871B2}"/>
    <cellStyle name="Měna 5 2 2 7 5" xfId="2981" xr:uid="{DC2AC5DD-1968-4B5E-B44B-B82999D9A41D}"/>
    <cellStyle name="Měna 5 2 2 7 5 2" xfId="7391" xr:uid="{287AAE2C-83B5-4AF1-A6A5-994600EFF239}"/>
    <cellStyle name="Měna 5 2 2 7 5 2 2" xfId="25031" xr:uid="{9CF7FDE9-3FBC-47DA-9B7E-E9DD02BB19CA}"/>
    <cellStyle name="Měna 5 2 2 7 5 2 2 2" xfId="51491" xr:uid="{83FD793D-6C5B-4AB2-9D11-00DCF20AF0D3}"/>
    <cellStyle name="Měna 5 2 2 7 5 2 3" xfId="33851" xr:uid="{98911B31-D90F-43DF-BBF2-9A5B6E5C6936}"/>
    <cellStyle name="Měna 5 2 2 7 5 3" xfId="11801" xr:uid="{6997477C-1744-4CED-B5B9-E1BD36ADE5C7}"/>
    <cellStyle name="Měna 5 2 2 7 5 3 2" xfId="38261" xr:uid="{6EA5BC2B-3DE0-4418-A7D8-5C0837F51EB0}"/>
    <cellStyle name="Měna 5 2 2 7 5 4" xfId="16211" xr:uid="{94182D7D-F021-4EAF-AFAB-1E39F45DBA7A}"/>
    <cellStyle name="Měna 5 2 2 7 5 4 2" xfId="42671" xr:uid="{360D7ADB-BAF7-44C3-BEBA-7BEAEA1D78DB}"/>
    <cellStyle name="Měna 5 2 2 7 5 5" xfId="20621" xr:uid="{1EA2A7F8-D0EC-4BAC-86A9-65B9BFAC2D05}"/>
    <cellStyle name="Měna 5 2 2 7 5 5 2" xfId="47081" xr:uid="{A4771EEC-7134-4100-B50D-5C500514F09B}"/>
    <cellStyle name="Měna 5 2 2 7 5 6" xfId="29441" xr:uid="{AD7F0A4D-5DC8-4586-A70D-4754D2DAD4A6}"/>
    <cellStyle name="Měna 5 2 2 7 6" xfId="4871" xr:uid="{055728EF-7FA7-455A-87B5-47AA9D7D0084}"/>
    <cellStyle name="Měna 5 2 2 7 6 2" xfId="22511" xr:uid="{4F8C15CF-A0E5-4B5F-8B52-076F4F570FAA}"/>
    <cellStyle name="Měna 5 2 2 7 6 2 2" xfId="48971" xr:uid="{7EFFB5FC-ECE3-4BC4-9BEA-FDB5955120B7}"/>
    <cellStyle name="Měna 5 2 2 7 6 3" xfId="31331" xr:uid="{20E6FB65-2B68-4E73-ACDE-28EE52599903}"/>
    <cellStyle name="Měna 5 2 2 7 7" xfId="9281" xr:uid="{571B1287-FD2B-4A60-AAC8-261901B7A3F9}"/>
    <cellStyle name="Měna 5 2 2 7 7 2" xfId="35741" xr:uid="{A2153C21-923C-4D6A-A5AB-996E852D94D7}"/>
    <cellStyle name="Měna 5 2 2 7 8" xfId="13691" xr:uid="{FEE52951-058C-4533-A9E7-FE59B5DCEFA8}"/>
    <cellStyle name="Měna 5 2 2 7 8 2" xfId="40151" xr:uid="{20638BDD-3EEB-469E-8335-CBB91E41D542}"/>
    <cellStyle name="Měna 5 2 2 7 9" xfId="18101" xr:uid="{10BED849-382B-4C76-8CF0-060430DE3462}"/>
    <cellStyle name="Měna 5 2 2 7 9 2" xfId="44561" xr:uid="{D47383D9-97A7-4A30-93C0-64AF1FA5463A}"/>
    <cellStyle name="Měna 5 2 2 8" xfId="671" xr:uid="{15D4C9C1-6256-467C-8137-3AB116C67AB6}"/>
    <cellStyle name="Měna 5 2 2 8 2" xfId="3191" xr:uid="{E514827C-3359-4FCC-9181-3F06C3A01339}"/>
    <cellStyle name="Měna 5 2 2 8 2 2" xfId="7601" xr:uid="{CA2C5663-D374-43BE-B0F8-F6DD1866DD1D}"/>
    <cellStyle name="Měna 5 2 2 8 2 2 2" xfId="25241" xr:uid="{6B973267-E944-40FD-9607-F1E38633D0BE}"/>
    <cellStyle name="Měna 5 2 2 8 2 2 2 2" xfId="51701" xr:uid="{598E4F85-FAFE-4C8A-9FAF-43176D456B97}"/>
    <cellStyle name="Měna 5 2 2 8 2 2 3" xfId="34061" xr:uid="{E7E5E9BA-64E3-46D8-BF3D-0F599F94C762}"/>
    <cellStyle name="Měna 5 2 2 8 2 3" xfId="12011" xr:uid="{A8211675-BF58-41AC-9DE3-D2E54028501D}"/>
    <cellStyle name="Měna 5 2 2 8 2 3 2" xfId="38471" xr:uid="{21012A3E-6E6F-4C72-AA56-7D4C4E89D73C}"/>
    <cellStyle name="Měna 5 2 2 8 2 4" xfId="16421" xr:uid="{D4F46F24-036A-42F4-A5A4-D3212F8B013E}"/>
    <cellStyle name="Měna 5 2 2 8 2 4 2" xfId="42881" xr:uid="{71AAEBDD-5FF5-4783-A1A6-D968FD192E86}"/>
    <cellStyle name="Měna 5 2 2 8 2 5" xfId="20831" xr:uid="{6154092B-F5A2-48C8-BCC1-96AED554BBCA}"/>
    <cellStyle name="Měna 5 2 2 8 2 5 2" xfId="47291" xr:uid="{FA7C4E0E-7E12-4099-B6C3-83CB0E609470}"/>
    <cellStyle name="Měna 5 2 2 8 2 6" xfId="29651" xr:uid="{65802103-EAD8-4467-B07C-4CCB6AB8177D}"/>
    <cellStyle name="Měna 5 2 2 8 3" xfId="5081" xr:uid="{B27388C5-BDE8-4EBF-8863-5735FB1A1AFC}"/>
    <cellStyle name="Měna 5 2 2 8 3 2" xfId="22721" xr:uid="{AB403688-5E39-42B0-9A8B-26C15C566B38}"/>
    <cellStyle name="Měna 5 2 2 8 3 2 2" xfId="49181" xr:uid="{791B1265-D98B-42F0-81C9-BD3E9B1FD440}"/>
    <cellStyle name="Měna 5 2 2 8 3 3" xfId="31541" xr:uid="{41F8CD71-9419-4727-BAE7-163E43848267}"/>
    <cellStyle name="Měna 5 2 2 8 4" xfId="9491" xr:uid="{84644A7A-FA0C-4E28-B6DE-BC04174BCECE}"/>
    <cellStyle name="Měna 5 2 2 8 4 2" xfId="35951" xr:uid="{86951DAF-2E38-4EB5-BC62-771926E5B6BC}"/>
    <cellStyle name="Měna 5 2 2 8 5" xfId="13901" xr:uid="{0403E17D-8794-4CA4-8D2D-B04BB890ABEC}"/>
    <cellStyle name="Měna 5 2 2 8 5 2" xfId="40361" xr:uid="{FFFA71C6-6039-4445-BEBD-E0A28C58F98F}"/>
    <cellStyle name="Měna 5 2 2 8 6" xfId="18311" xr:uid="{9D1DE26C-DA3F-4EDF-9208-1F4FDDA3952D}"/>
    <cellStyle name="Měna 5 2 2 8 6 2" xfId="44771" xr:uid="{4C34D60B-4454-4198-93FE-7961CAFA6CBD}"/>
    <cellStyle name="Měna 5 2 2 8 7" xfId="27131" xr:uid="{DF1BEBED-6F49-4D4C-AF6D-CC1BB0C1918E}"/>
    <cellStyle name="Měna 5 2 2 9" xfId="1301" xr:uid="{31742EFC-1CDB-49DF-8BF0-8302D98D948F}"/>
    <cellStyle name="Měna 5 2 2 9 2" xfId="3821" xr:uid="{408BDB5E-1CFB-434D-A387-B430F37F4498}"/>
    <cellStyle name="Měna 5 2 2 9 2 2" xfId="8231" xr:uid="{6F52CEC1-A312-425B-9E6E-FD5B9DB44BCB}"/>
    <cellStyle name="Měna 5 2 2 9 2 2 2" xfId="25871" xr:uid="{9A189B30-18BD-4C3E-AAA8-7E2D70D7FFE5}"/>
    <cellStyle name="Měna 5 2 2 9 2 2 2 2" xfId="52331" xr:uid="{E3D48A0D-527E-4618-8BB1-B9E7AE704030}"/>
    <cellStyle name="Měna 5 2 2 9 2 2 3" xfId="34691" xr:uid="{BFACC3E6-D3F3-4204-B380-A34D4672B28B}"/>
    <cellStyle name="Měna 5 2 2 9 2 3" xfId="12641" xr:uid="{992DC3C5-9EB9-48BC-BA03-1B18815E4F1B}"/>
    <cellStyle name="Měna 5 2 2 9 2 3 2" xfId="39101" xr:uid="{29E43538-2115-42FA-A6BF-151E06E47384}"/>
    <cellStyle name="Měna 5 2 2 9 2 4" xfId="17051" xr:uid="{6045527B-D6FA-4998-B450-151FF1C75DE7}"/>
    <cellStyle name="Měna 5 2 2 9 2 4 2" xfId="43511" xr:uid="{36A1193A-A7E9-4321-890F-BAED15236E07}"/>
    <cellStyle name="Měna 5 2 2 9 2 5" xfId="21461" xr:uid="{AA21F18A-81F8-41C8-8DA5-59378250DBB5}"/>
    <cellStyle name="Měna 5 2 2 9 2 5 2" xfId="47921" xr:uid="{F197C0F3-3F9F-454D-A7C0-23F4F6160577}"/>
    <cellStyle name="Měna 5 2 2 9 2 6" xfId="30281" xr:uid="{5C17E8E4-A2D9-4C4E-923E-0B4CBEC6C9AB}"/>
    <cellStyle name="Měna 5 2 2 9 3" xfId="5711" xr:uid="{EC768B19-B7E8-41AB-B253-64C72F68ACA0}"/>
    <cellStyle name="Měna 5 2 2 9 3 2" xfId="23351" xr:uid="{AC20F380-6813-47D0-8350-483783887F22}"/>
    <cellStyle name="Měna 5 2 2 9 3 2 2" xfId="49811" xr:uid="{BA514FE9-8E15-4CB4-A055-2E9231B426AA}"/>
    <cellStyle name="Měna 5 2 2 9 3 3" xfId="32171" xr:uid="{2D65B686-5678-42A7-A9E3-9D164CEFCCE0}"/>
    <cellStyle name="Měna 5 2 2 9 4" xfId="10121" xr:uid="{99B7F233-EDF0-481B-A6B3-D73CC03EC84B}"/>
    <cellStyle name="Měna 5 2 2 9 4 2" xfId="36581" xr:uid="{859062E7-95DB-4CB9-B1AF-AFFD9C9806EB}"/>
    <cellStyle name="Měna 5 2 2 9 5" xfId="14531" xr:uid="{440161FE-E432-4B2B-B5FB-FB1A4B2AE296}"/>
    <cellStyle name="Měna 5 2 2 9 5 2" xfId="40991" xr:uid="{653FB100-E3FE-4EC0-83AC-1F7EACA0076F}"/>
    <cellStyle name="Měna 5 2 2 9 6" xfId="18941" xr:uid="{548DC63E-FDEF-45A5-B85C-B626E5417921}"/>
    <cellStyle name="Měna 5 2 2 9 6 2" xfId="45401" xr:uid="{F06BF608-782F-42C8-8F0B-DA18E62FD244}"/>
    <cellStyle name="Měna 5 2 2 9 7" xfId="27761" xr:uid="{999D538E-2047-4F09-A908-8B4CA1F408A8}"/>
    <cellStyle name="Měna 5 2 3" xfId="81" xr:uid="{744120AA-31B3-4D36-BB20-2E9ECA984EE3}"/>
    <cellStyle name="Měna 5 2 3 10" xfId="13312" xr:uid="{2A6F9CDE-CB9D-4315-9CB7-9C8EEFACDC8D}"/>
    <cellStyle name="Měna 5 2 3 10 2" xfId="39772" xr:uid="{EB777E79-D01D-4313-AF0E-F7C04D4832E8}"/>
    <cellStyle name="Měna 5 2 3 11" xfId="17722" xr:uid="{E87F5131-EAA1-415E-A0D6-EFD2DBE0C315}"/>
    <cellStyle name="Měna 5 2 3 11 2" xfId="44182" xr:uid="{74808A45-2D0C-492D-91CD-31F87D1B62E5}"/>
    <cellStyle name="Měna 5 2 3 12" xfId="26542" xr:uid="{E134857C-FBE1-4A12-8A4D-51A6EED62838}"/>
    <cellStyle name="Měna 5 2 3 2" xfId="292" xr:uid="{527E55E9-B923-4BAD-87F1-8C65D1C83890}"/>
    <cellStyle name="Měna 5 2 3 2 10" xfId="26752" xr:uid="{92580E21-74A7-4ADA-8AD1-69B24E15E056}"/>
    <cellStyle name="Měna 5 2 3 2 2" xfId="922" xr:uid="{93AB7B14-6005-4F93-B963-924AAED7A60E}"/>
    <cellStyle name="Měna 5 2 3 2 2 2" xfId="3442" xr:uid="{5E3BF2BD-0110-466B-853F-D5D478481A71}"/>
    <cellStyle name="Měna 5 2 3 2 2 2 2" xfId="7852" xr:uid="{D2DD02F3-A5F6-4DB8-BEDD-7E10115E97D0}"/>
    <cellStyle name="Měna 5 2 3 2 2 2 2 2" xfId="25492" xr:uid="{7991FA10-9DD3-4432-8F05-CB01EDD08D96}"/>
    <cellStyle name="Měna 5 2 3 2 2 2 2 2 2" xfId="51952" xr:uid="{FA226777-9013-4388-B469-EDCC0C644F52}"/>
    <cellStyle name="Měna 5 2 3 2 2 2 2 3" xfId="34312" xr:uid="{C5C2AE43-ADB4-41E3-96A9-7103A46225B5}"/>
    <cellStyle name="Měna 5 2 3 2 2 2 3" xfId="12262" xr:uid="{CEEF6B40-83A4-4FFF-A49B-2B106FCAE39A}"/>
    <cellStyle name="Měna 5 2 3 2 2 2 3 2" xfId="38722" xr:uid="{FA87DCB9-ECB8-4989-943A-177F10755F89}"/>
    <cellStyle name="Měna 5 2 3 2 2 2 4" xfId="16672" xr:uid="{796F40CF-7458-4197-96DD-ECE98190D099}"/>
    <cellStyle name="Měna 5 2 3 2 2 2 4 2" xfId="43132" xr:uid="{7758A827-8B0B-4D8D-9142-0AD9158A331E}"/>
    <cellStyle name="Měna 5 2 3 2 2 2 5" xfId="21082" xr:uid="{718F8D10-00F8-45B3-B468-2569BD1610BA}"/>
    <cellStyle name="Měna 5 2 3 2 2 2 5 2" xfId="47542" xr:uid="{F0C41DBE-E55D-487C-8E19-92CCD35A2E17}"/>
    <cellStyle name="Měna 5 2 3 2 2 2 6" xfId="29902" xr:uid="{A1C8CBF6-16A1-4178-B543-4BD9321D13ED}"/>
    <cellStyle name="Měna 5 2 3 2 2 3" xfId="5332" xr:uid="{C530DC9E-2E5D-4F42-B930-FA9EFD838A28}"/>
    <cellStyle name="Měna 5 2 3 2 2 3 2" xfId="22972" xr:uid="{030CE26D-39DA-4125-B695-3BD6E35738EA}"/>
    <cellStyle name="Měna 5 2 3 2 2 3 2 2" xfId="49432" xr:uid="{9A5089D0-08D4-4C98-ACAE-6057BE1055BD}"/>
    <cellStyle name="Měna 5 2 3 2 2 3 3" xfId="31792" xr:uid="{ACED3410-B79C-47DC-B879-DD70A0762AE2}"/>
    <cellStyle name="Měna 5 2 3 2 2 4" xfId="9742" xr:uid="{4AF7E606-7669-44D9-9AE0-B6B6D23E1179}"/>
    <cellStyle name="Měna 5 2 3 2 2 4 2" xfId="36202" xr:uid="{B33D592E-D568-434B-8033-07852D70563E}"/>
    <cellStyle name="Měna 5 2 3 2 2 5" xfId="14152" xr:uid="{43FA9D61-019A-4162-B7AD-8B252BC55E1E}"/>
    <cellStyle name="Měna 5 2 3 2 2 5 2" xfId="40612" xr:uid="{7A210BC1-CD57-4948-BFBC-E25635559A66}"/>
    <cellStyle name="Měna 5 2 3 2 2 6" xfId="18562" xr:uid="{0B2AF8EA-5892-4978-9E2F-0ECF69427D6E}"/>
    <cellStyle name="Měna 5 2 3 2 2 6 2" xfId="45022" xr:uid="{E367C8FB-7A9C-4338-8543-476D85FF15A1}"/>
    <cellStyle name="Měna 5 2 3 2 2 7" xfId="27382" xr:uid="{C1666C46-594F-4DB9-B936-BF229D512ED6}"/>
    <cellStyle name="Měna 5 2 3 2 3" xfId="1552" xr:uid="{18EEB8DC-DBD9-435D-BF8C-DC2125171C85}"/>
    <cellStyle name="Měna 5 2 3 2 3 2" xfId="4072" xr:uid="{83B362DE-39D2-4DA9-8848-F26DBF35EEA9}"/>
    <cellStyle name="Měna 5 2 3 2 3 2 2" xfId="8482" xr:uid="{FD780232-397B-47C6-A7DA-047173AD12E7}"/>
    <cellStyle name="Měna 5 2 3 2 3 2 2 2" xfId="26122" xr:uid="{86BF5607-7FF5-48DF-8ECE-496DC1494C46}"/>
    <cellStyle name="Měna 5 2 3 2 3 2 2 2 2" xfId="52582" xr:uid="{2A45E602-E020-4FF6-B6CE-2AC2A4BE4313}"/>
    <cellStyle name="Měna 5 2 3 2 3 2 2 3" xfId="34942" xr:uid="{99B12714-F47B-4329-8D3E-DFDBC0FBEDF4}"/>
    <cellStyle name="Měna 5 2 3 2 3 2 3" xfId="12892" xr:uid="{2861585C-DE76-42E9-8565-7D3DD2D62B2E}"/>
    <cellStyle name="Měna 5 2 3 2 3 2 3 2" xfId="39352" xr:uid="{3CFA096E-DE4A-4053-92B8-20D22B4CFFFD}"/>
    <cellStyle name="Měna 5 2 3 2 3 2 4" xfId="17302" xr:uid="{B9DDE49A-4B6A-4E55-9502-D9878A292155}"/>
    <cellStyle name="Měna 5 2 3 2 3 2 4 2" xfId="43762" xr:uid="{E0CC115C-399A-431E-8F6B-218FBB08C427}"/>
    <cellStyle name="Měna 5 2 3 2 3 2 5" xfId="21712" xr:uid="{A611D180-7115-4446-A558-D94660E54EDA}"/>
    <cellStyle name="Měna 5 2 3 2 3 2 5 2" xfId="48172" xr:uid="{4AEAE581-50D0-4543-A681-B2E22E6377D8}"/>
    <cellStyle name="Měna 5 2 3 2 3 2 6" xfId="30532" xr:uid="{1FEC4CD2-A303-49C6-A846-8151D27A9750}"/>
    <cellStyle name="Měna 5 2 3 2 3 3" xfId="5962" xr:uid="{4CA3E299-D554-46F3-AEC4-C689E230FA33}"/>
    <cellStyle name="Měna 5 2 3 2 3 3 2" xfId="23602" xr:uid="{4D671BB8-C92C-47FC-9628-C3F3825A9FC9}"/>
    <cellStyle name="Měna 5 2 3 2 3 3 2 2" xfId="50062" xr:uid="{6F04737A-E840-4763-B4EC-A3EECC04D538}"/>
    <cellStyle name="Měna 5 2 3 2 3 3 3" xfId="32422" xr:uid="{9D1902E0-5AEF-4C8A-A34B-56F1B768F4F7}"/>
    <cellStyle name="Měna 5 2 3 2 3 4" xfId="10372" xr:uid="{0BEBE932-340D-49ED-91D0-3341668BFFFB}"/>
    <cellStyle name="Měna 5 2 3 2 3 4 2" xfId="36832" xr:uid="{59E3C03B-6780-4652-8C4B-9D01609B6C57}"/>
    <cellStyle name="Měna 5 2 3 2 3 5" xfId="14782" xr:uid="{AC3D3B40-0ECF-46B1-9430-775600CDB1D5}"/>
    <cellStyle name="Měna 5 2 3 2 3 5 2" xfId="41242" xr:uid="{9DA2CADC-E490-49FF-93B0-594220CB13A1}"/>
    <cellStyle name="Měna 5 2 3 2 3 6" xfId="19192" xr:uid="{2EBC3463-A773-4374-BA31-286DA32086A2}"/>
    <cellStyle name="Měna 5 2 3 2 3 6 2" xfId="45652" xr:uid="{8F640A01-8880-439B-92F9-EB7FFCCB4CBC}"/>
    <cellStyle name="Měna 5 2 3 2 3 7" xfId="28012" xr:uid="{79AADF58-682E-45E1-BA90-28D0ACFEDA11}"/>
    <cellStyle name="Měna 5 2 3 2 4" xfId="2182" xr:uid="{1E4C7039-2403-425E-B085-DB633A661664}"/>
    <cellStyle name="Měna 5 2 3 2 4 2" xfId="6592" xr:uid="{99D165FA-1FE0-4B7B-84D8-BF50723EA4B0}"/>
    <cellStyle name="Měna 5 2 3 2 4 2 2" xfId="24232" xr:uid="{9DCDA2C7-327E-4998-81A4-2572EB5E60B3}"/>
    <cellStyle name="Měna 5 2 3 2 4 2 2 2" xfId="50692" xr:uid="{07AD5E92-7A1A-414B-B6F1-608612A774F6}"/>
    <cellStyle name="Měna 5 2 3 2 4 2 3" xfId="33052" xr:uid="{FC3B4CF6-F676-45E4-9DB1-359256AD5F9C}"/>
    <cellStyle name="Měna 5 2 3 2 4 3" xfId="11002" xr:uid="{0167252F-E90A-4C7F-8C9D-5E5B4C0F7AD3}"/>
    <cellStyle name="Měna 5 2 3 2 4 3 2" xfId="37462" xr:uid="{E4B8D098-8D2F-4713-9894-C4C2E46450B6}"/>
    <cellStyle name="Měna 5 2 3 2 4 4" xfId="15412" xr:uid="{39DC7B71-22F5-4A65-B146-72315FFCD741}"/>
    <cellStyle name="Měna 5 2 3 2 4 4 2" xfId="41872" xr:uid="{0244DF40-579B-41B3-B4E2-3BE21AFBDA98}"/>
    <cellStyle name="Měna 5 2 3 2 4 5" xfId="19822" xr:uid="{8D45EABF-3A5D-47C6-9322-477DCD360EE4}"/>
    <cellStyle name="Měna 5 2 3 2 4 5 2" xfId="46282" xr:uid="{A62A95F8-F298-4197-A38E-318D9637CDF7}"/>
    <cellStyle name="Měna 5 2 3 2 4 6" xfId="28642" xr:uid="{C2CB7D24-1228-459B-B3B0-B5D351BDC7A3}"/>
    <cellStyle name="Měna 5 2 3 2 5" xfId="2812" xr:uid="{167939F4-3B5B-4799-A4F6-C89C382F1F2B}"/>
    <cellStyle name="Měna 5 2 3 2 5 2" xfId="7222" xr:uid="{2C11BA2F-5EF9-4AF2-838B-E94A88B1FB68}"/>
    <cellStyle name="Měna 5 2 3 2 5 2 2" xfId="24862" xr:uid="{FBF373F0-EC0A-431D-BE27-D8B68CF4AB31}"/>
    <cellStyle name="Měna 5 2 3 2 5 2 2 2" xfId="51322" xr:uid="{6AE422F8-AB1E-4C09-9CBC-7B19DB5DD7A7}"/>
    <cellStyle name="Měna 5 2 3 2 5 2 3" xfId="33682" xr:uid="{079D8AB5-364A-45D9-9693-E96AA46BA40B}"/>
    <cellStyle name="Měna 5 2 3 2 5 3" xfId="11632" xr:uid="{71FE1D41-C5FF-4F39-A85F-A9A086FA4BF0}"/>
    <cellStyle name="Měna 5 2 3 2 5 3 2" xfId="38092" xr:uid="{68C1990E-D666-46D0-9E9A-700A601A926D}"/>
    <cellStyle name="Měna 5 2 3 2 5 4" xfId="16042" xr:uid="{0D560E0C-7D21-4481-AFAF-83C01837A845}"/>
    <cellStyle name="Měna 5 2 3 2 5 4 2" xfId="42502" xr:uid="{0BE389C4-4C73-43FD-8267-B1EE6E0FCA62}"/>
    <cellStyle name="Měna 5 2 3 2 5 5" xfId="20452" xr:uid="{2BA9FEC9-BD87-4435-880D-0696241CD555}"/>
    <cellStyle name="Měna 5 2 3 2 5 5 2" xfId="46912" xr:uid="{2A357A27-2D41-4D68-BA86-F7F7B4476D7F}"/>
    <cellStyle name="Měna 5 2 3 2 5 6" xfId="29272" xr:uid="{BDFCC4E4-B6B0-4352-BED2-5D56B371B4F6}"/>
    <cellStyle name="Měna 5 2 3 2 6" xfId="4702" xr:uid="{FA324A6D-2D3C-4350-BC16-C74221D6FF55}"/>
    <cellStyle name="Měna 5 2 3 2 6 2" xfId="22342" xr:uid="{6989237F-147F-437D-A9D9-E00FA94E0EBE}"/>
    <cellStyle name="Měna 5 2 3 2 6 2 2" xfId="48802" xr:uid="{1AF0090F-D612-40F9-931D-9F9E81A21471}"/>
    <cellStyle name="Měna 5 2 3 2 6 3" xfId="31162" xr:uid="{2D6108CC-7A25-48C0-84D4-BA90631DB3FA}"/>
    <cellStyle name="Měna 5 2 3 2 7" xfId="9112" xr:uid="{810E8437-68CD-4CFD-A0EB-CC79CD4F3698}"/>
    <cellStyle name="Měna 5 2 3 2 7 2" xfId="35572" xr:uid="{562AABBC-BBE0-40E7-BC55-FD0D31A365FB}"/>
    <cellStyle name="Měna 5 2 3 2 8" xfId="13522" xr:uid="{7D2432BC-6F61-4B84-837A-C5226FDE6647}"/>
    <cellStyle name="Měna 5 2 3 2 8 2" xfId="39982" xr:uid="{B70BD9A0-FBB6-44B1-A9B7-E4CF392EBCE7}"/>
    <cellStyle name="Měna 5 2 3 2 9" xfId="17932" xr:uid="{757E0D07-53ED-4A16-8447-509F43035A76}"/>
    <cellStyle name="Měna 5 2 3 2 9 2" xfId="44392" xr:uid="{F15C89A6-A792-4AB4-889E-E63B4D676436}"/>
    <cellStyle name="Měna 5 2 3 3" xfId="502" xr:uid="{C1731294-2E1D-4CF4-A6F2-817B5971AFE1}"/>
    <cellStyle name="Měna 5 2 3 3 10" xfId="26962" xr:uid="{E1B8896C-94BF-43BE-B086-BC379B2BAA2F}"/>
    <cellStyle name="Měna 5 2 3 3 2" xfId="1132" xr:uid="{721501CE-DFBE-4DFF-9D8C-3A3895C1AAEB}"/>
    <cellStyle name="Měna 5 2 3 3 2 2" xfId="3652" xr:uid="{64032665-463E-4AD8-8209-9C2C3EF51817}"/>
    <cellStyle name="Měna 5 2 3 3 2 2 2" xfId="8062" xr:uid="{62AA2DB8-BDD6-4B99-B387-8A82F7A2E383}"/>
    <cellStyle name="Měna 5 2 3 3 2 2 2 2" xfId="25702" xr:uid="{07E7325A-5627-4E46-90A3-0806AF3B5CD1}"/>
    <cellStyle name="Měna 5 2 3 3 2 2 2 2 2" xfId="52162" xr:uid="{BF639B76-EE5B-4C2A-A50C-83F22C744CAC}"/>
    <cellStyle name="Měna 5 2 3 3 2 2 2 3" xfId="34522" xr:uid="{F6ECB605-CA99-4022-821F-5CA5D67382D6}"/>
    <cellStyle name="Měna 5 2 3 3 2 2 3" xfId="12472" xr:uid="{F5BF6ED6-312B-4B87-9430-99DF4C8F8DC1}"/>
    <cellStyle name="Měna 5 2 3 3 2 2 3 2" xfId="38932" xr:uid="{670E88B0-2075-466B-83FE-58D51D2DDDAE}"/>
    <cellStyle name="Měna 5 2 3 3 2 2 4" xfId="16882" xr:uid="{797DCDCD-5C19-437C-86AF-ECAF130E6695}"/>
    <cellStyle name="Měna 5 2 3 3 2 2 4 2" xfId="43342" xr:uid="{6D70936A-C764-4AAE-8D64-D624FFA69249}"/>
    <cellStyle name="Měna 5 2 3 3 2 2 5" xfId="21292" xr:uid="{B59F8A74-330C-4D90-9E6D-C04C7299F2ED}"/>
    <cellStyle name="Měna 5 2 3 3 2 2 5 2" xfId="47752" xr:uid="{8A69007A-C252-40A3-80EB-0B46A016E378}"/>
    <cellStyle name="Měna 5 2 3 3 2 2 6" xfId="30112" xr:uid="{A9137EF3-E92A-4119-B7E1-210E82F353C7}"/>
    <cellStyle name="Měna 5 2 3 3 2 3" xfId="5542" xr:uid="{73137ECD-6D0A-41E8-B874-8A1D9AA6F4D3}"/>
    <cellStyle name="Měna 5 2 3 3 2 3 2" xfId="23182" xr:uid="{B8710D0B-EC87-4847-835C-96F20E74BDE9}"/>
    <cellStyle name="Měna 5 2 3 3 2 3 2 2" xfId="49642" xr:uid="{29DEA110-4CCE-4A7A-9530-8A8207B40F2D}"/>
    <cellStyle name="Měna 5 2 3 3 2 3 3" xfId="32002" xr:uid="{A6C81117-7106-4B1C-9574-9A890F9E3AF3}"/>
    <cellStyle name="Měna 5 2 3 3 2 4" xfId="9952" xr:uid="{BE70541A-D417-4E27-B7AF-F6B87A086482}"/>
    <cellStyle name="Měna 5 2 3 3 2 4 2" xfId="36412" xr:uid="{C56329F8-BF07-4788-810C-8178D8FAC767}"/>
    <cellStyle name="Měna 5 2 3 3 2 5" xfId="14362" xr:uid="{0BD1CE0F-2425-4737-B1E7-A3FD2778A0A7}"/>
    <cellStyle name="Měna 5 2 3 3 2 5 2" xfId="40822" xr:uid="{1C037F6B-D12D-4DAC-968A-EC73A7B908CE}"/>
    <cellStyle name="Měna 5 2 3 3 2 6" xfId="18772" xr:uid="{B44C42ED-0F6C-46FC-8C08-BB8E3D33438B}"/>
    <cellStyle name="Měna 5 2 3 3 2 6 2" xfId="45232" xr:uid="{78A2830C-A386-4353-AC91-B37105806174}"/>
    <cellStyle name="Měna 5 2 3 3 2 7" xfId="27592" xr:uid="{6AFDE426-2F4E-4ECC-A7D2-0CD07C1CD944}"/>
    <cellStyle name="Měna 5 2 3 3 3" xfId="1762" xr:uid="{E2B87762-324A-431A-B6C2-F1C8C762256B}"/>
    <cellStyle name="Měna 5 2 3 3 3 2" xfId="4282" xr:uid="{7FAB7618-218D-4C2D-8BB4-A688D687B89E}"/>
    <cellStyle name="Měna 5 2 3 3 3 2 2" xfId="8692" xr:uid="{A57C5D0C-D286-47EF-9BA0-EB2690038AB0}"/>
    <cellStyle name="Měna 5 2 3 3 3 2 2 2" xfId="26332" xr:uid="{29B89839-7A45-457C-A0F1-DA1894521807}"/>
    <cellStyle name="Měna 5 2 3 3 3 2 2 2 2" xfId="52792" xr:uid="{9B0C2D3D-72AE-4505-88DD-B851033CB99A}"/>
    <cellStyle name="Měna 5 2 3 3 3 2 2 3" xfId="35152" xr:uid="{FCFD19B7-78D1-4769-848F-88BADA94A8D5}"/>
    <cellStyle name="Měna 5 2 3 3 3 2 3" xfId="13102" xr:uid="{3AAA17BB-8105-4737-8AE7-A96181D2E866}"/>
    <cellStyle name="Měna 5 2 3 3 3 2 3 2" xfId="39562" xr:uid="{4DA12CB4-8624-48C3-A3C2-955334A52B22}"/>
    <cellStyle name="Měna 5 2 3 3 3 2 4" xfId="17512" xr:uid="{DFF61064-9F7B-4470-AE18-840D25247D73}"/>
    <cellStyle name="Měna 5 2 3 3 3 2 4 2" xfId="43972" xr:uid="{15BC3EE4-62DB-44FC-8881-FF4EEFA56348}"/>
    <cellStyle name="Měna 5 2 3 3 3 2 5" xfId="21922" xr:uid="{EC44518F-35ED-4616-8518-7C2EA8843B4E}"/>
    <cellStyle name="Měna 5 2 3 3 3 2 5 2" xfId="48382" xr:uid="{51451D28-4759-4CC8-B9A7-7D13E535BAD0}"/>
    <cellStyle name="Měna 5 2 3 3 3 2 6" xfId="30742" xr:uid="{29BAD7A0-6843-44BE-B593-244369A4A8F8}"/>
    <cellStyle name="Měna 5 2 3 3 3 3" xfId="6172" xr:uid="{4B2A836F-35CA-4123-ABF8-00D1B416647B}"/>
    <cellStyle name="Měna 5 2 3 3 3 3 2" xfId="23812" xr:uid="{C19442DE-6F7A-4734-97A2-42515821EBF8}"/>
    <cellStyle name="Měna 5 2 3 3 3 3 2 2" xfId="50272" xr:uid="{6FA03028-A67F-4897-AF90-1D689F799347}"/>
    <cellStyle name="Měna 5 2 3 3 3 3 3" xfId="32632" xr:uid="{3E5DAE7E-488E-4B51-A737-1C4A32CF455F}"/>
    <cellStyle name="Měna 5 2 3 3 3 4" xfId="10582" xr:uid="{950BF416-E241-456A-890C-99D4FAE01C9D}"/>
    <cellStyle name="Měna 5 2 3 3 3 4 2" xfId="37042" xr:uid="{DFA15EA9-327E-4573-9895-0A5AF1F9B6BA}"/>
    <cellStyle name="Měna 5 2 3 3 3 5" xfId="14992" xr:uid="{A99C6B34-4CF0-4729-B6A8-A095AE6D6DC2}"/>
    <cellStyle name="Měna 5 2 3 3 3 5 2" xfId="41452" xr:uid="{71BD81AC-F312-4A23-B915-31C773D08F80}"/>
    <cellStyle name="Měna 5 2 3 3 3 6" xfId="19402" xr:uid="{4760C256-CC19-4D26-83E4-7EE4CA58F9F3}"/>
    <cellStyle name="Měna 5 2 3 3 3 6 2" xfId="45862" xr:uid="{9AFA225B-2FFC-4017-8289-717EA3DF8E24}"/>
    <cellStyle name="Měna 5 2 3 3 3 7" xfId="28222" xr:uid="{6D65B0DB-E3E9-423B-8B2D-F51A30050251}"/>
    <cellStyle name="Měna 5 2 3 3 4" xfId="2392" xr:uid="{9CDB76D5-4950-4B83-A127-B8F976BC690B}"/>
    <cellStyle name="Měna 5 2 3 3 4 2" xfId="6802" xr:uid="{9FF59DD4-93AC-4B8F-BE94-FB6765EDF1F3}"/>
    <cellStyle name="Měna 5 2 3 3 4 2 2" xfId="24442" xr:uid="{6AEAE437-4136-4949-B3F2-550DD2FAB88A}"/>
    <cellStyle name="Měna 5 2 3 3 4 2 2 2" xfId="50902" xr:uid="{4AE2A274-A71A-450E-8037-F3AA1CC39666}"/>
    <cellStyle name="Měna 5 2 3 3 4 2 3" xfId="33262" xr:uid="{6788B820-DDF4-48E3-8CDC-347F5EACD10B}"/>
    <cellStyle name="Měna 5 2 3 3 4 3" xfId="11212" xr:uid="{517D9AF2-9506-452E-9EAE-A4167FEBDB7B}"/>
    <cellStyle name="Měna 5 2 3 3 4 3 2" xfId="37672" xr:uid="{756EE551-BBB6-49B5-9410-4CA43599736C}"/>
    <cellStyle name="Měna 5 2 3 3 4 4" xfId="15622" xr:uid="{78EE1071-BD1E-4300-97F5-DC7D4FDE55D0}"/>
    <cellStyle name="Měna 5 2 3 3 4 4 2" xfId="42082" xr:uid="{34B2C3D9-E9A3-447D-8F86-F6AE569C257B}"/>
    <cellStyle name="Měna 5 2 3 3 4 5" xfId="20032" xr:uid="{443C8000-BF13-4ED6-ADBA-FE317D0C357F}"/>
    <cellStyle name="Měna 5 2 3 3 4 5 2" xfId="46492" xr:uid="{DAD4D500-BEEC-4AD6-8B29-EE994C24F25C}"/>
    <cellStyle name="Měna 5 2 3 3 4 6" xfId="28852" xr:uid="{5942FC32-4FB0-4B7E-AF01-F51B4EE3B7A7}"/>
    <cellStyle name="Měna 5 2 3 3 5" xfId="3022" xr:uid="{7D24BD13-3D13-4003-9081-861FF21D4DAF}"/>
    <cellStyle name="Měna 5 2 3 3 5 2" xfId="7432" xr:uid="{1F48D26A-3713-44E7-95D6-8C83878BEF48}"/>
    <cellStyle name="Měna 5 2 3 3 5 2 2" xfId="25072" xr:uid="{FC810EC7-786B-48BF-A005-B192C3D695F8}"/>
    <cellStyle name="Měna 5 2 3 3 5 2 2 2" xfId="51532" xr:uid="{84D4FB97-4CED-49A7-BCEF-34BF49622BEA}"/>
    <cellStyle name="Měna 5 2 3 3 5 2 3" xfId="33892" xr:uid="{C4159879-03D5-4B91-9C50-B88431F50040}"/>
    <cellStyle name="Měna 5 2 3 3 5 3" xfId="11842" xr:uid="{391A0FF6-22F7-4CD9-B584-8CF97D3B49DF}"/>
    <cellStyle name="Měna 5 2 3 3 5 3 2" xfId="38302" xr:uid="{E2E5E9F2-7BB9-487F-99EB-084E0E912370}"/>
    <cellStyle name="Měna 5 2 3 3 5 4" xfId="16252" xr:uid="{DE049816-77ED-4209-A61A-C21D517B62E4}"/>
    <cellStyle name="Měna 5 2 3 3 5 4 2" xfId="42712" xr:uid="{AF858846-C018-456D-84F4-CB14B75FB16E}"/>
    <cellStyle name="Měna 5 2 3 3 5 5" xfId="20662" xr:uid="{665D7D0E-37E4-4E59-9C6E-B4E22EBA3710}"/>
    <cellStyle name="Měna 5 2 3 3 5 5 2" xfId="47122" xr:uid="{3EB9F64F-426A-4127-93F8-4D2AD9239210}"/>
    <cellStyle name="Měna 5 2 3 3 5 6" xfId="29482" xr:uid="{355B441E-FEE3-4464-B8FA-9CE03CE19DB5}"/>
    <cellStyle name="Měna 5 2 3 3 6" xfId="4912" xr:uid="{45B92942-FCCC-48DA-9627-7562C7B89C55}"/>
    <cellStyle name="Měna 5 2 3 3 6 2" xfId="22552" xr:uid="{76CF4975-614B-4F07-B893-9FBFE340B93F}"/>
    <cellStyle name="Měna 5 2 3 3 6 2 2" xfId="49012" xr:uid="{C6F6CB0C-AAD7-4ACF-888C-2AD303EEEA0F}"/>
    <cellStyle name="Měna 5 2 3 3 6 3" xfId="31372" xr:uid="{953BE2FE-CEBA-4432-B843-64ACF55158E7}"/>
    <cellStyle name="Měna 5 2 3 3 7" xfId="9322" xr:uid="{418C61D3-61B9-4F76-9713-7434B0DB685B}"/>
    <cellStyle name="Měna 5 2 3 3 7 2" xfId="35782" xr:uid="{D1817989-9A2B-42C1-A835-566A33495387}"/>
    <cellStyle name="Měna 5 2 3 3 8" xfId="13732" xr:uid="{26F6DF49-DB94-458A-A3C2-0FF8E36690E2}"/>
    <cellStyle name="Měna 5 2 3 3 8 2" xfId="40192" xr:uid="{CF581E90-8DFA-4D2E-AE07-AE82D75C8BD2}"/>
    <cellStyle name="Měna 5 2 3 3 9" xfId="18142" xr:uid="{3BA1CF58-C75A-42F4-BDF6-9A969BFC0998}"/>
    <cellStyle name="Měna 5 2 3 3 9 2" xfId="44602" xr:uid="{A6864084-AD43-4B7A-8C10-BF960B7EC268}"/>
    <cellStyle name="Měna 5 2 3 4" xfId="712" xr:uid="{3488C318-B423-422C-96FC-8F7C9155B6E1}"/>
    <cellStyle name="Měna 5 2 3 4 2" xfId="3232" xr:uid="{22FC452F-F94F-4DFB-96A9-89477C2761F7}"/>
    <cellStyle name="Měna 5 2 3 4 2 2" xfId="7642" xr:uid="{2A2E00C2-ADD2-4266-B243-53E10CFC3BBA}"/>
    <cellStyle name="Měna 5 2 3 4 2 2 2" xfId="25282" xr:uid="{13E3D20E-D00B-4404-B3CC-CBBAB3238C66}"/>
    <cellStyle name="Měna 5 2 3 4 2 2 2 2" xfId="51742" xr:uid="{52E3A240-067E-482A-A73E-CC37CFB4AAD8}"/>
    <cellStyle name="Měna 5 2 3 4 2 2 3" xfId="34102" xr:uid="{D5DE1394-DC5F-4749-9AFB-2F24A17A0440}"/>
    <cellStyle name="Měna 5 2 3 4 2 3" xfId="12052" xr:uid="{2320A2F6-8235-4472-A96A-2BFC64D063A2}"/>
    <cellStyle name="Měna 5 2 3 4 2 3 2" xfId="38512" xr:uid="{0B32B5FC-5615-4BE8-878A-74080444F3B8}"/>
    <cellStyle name="Měna 5 2 3 4 2 4" xfId="16462" xr:uid="{817776A2-14E1-448F-9783-EB9C9F093AFF}"/>
    <cellStyle name="Měna 5 2 3 4 2 4 2" xfId="42922" xr:uid="{53FF89D3-5EAD-44D8-8294-E29BBED48950}"/>
    <cellStyle name="Měna 5 2 3 4 2 5" xfId="20872" xr:uid="{0475A2A5-EDEE-4ECA-BF9E-78ADC8C03E90}"/>
    <cellStyle name="Měna 5 2 3 4 2 5 2" xfId="47332" xr:uid="{561BEC53-5162-4710-BDF7-BE7D283583C0}"/>
    <cellStyle name="Měna 5 2 3 4 2 6" xfId="29692" xr:uid="{344E4FB4-252A-4A70-BAE8-E253B61E2889}"/>
    <cellStyle name="Měna 5 2 3 4 3" xfId="5122" xr:uid="{F24BCEB9-B470-4106-BD7F-5CC956D2AB18}"/>
    <cellStyle name="Měna 5 2 3 4 3 2" xfId="22762" xr:uid="{55297F8E-D1DE-4B0D-9621-1EAB8E018EF6}"/>
    <cellStyle name="Měna 5 2 3 4 3 2 2" xfId="49222" xr:uid="{B696AA1E-213F-4748-95D2-DC001078446F}"/>
    <cellStyle name="Měna 5 2 3 4 3 3" xfId="31582" xr:uid="{E9DBB16B-E855-4DAB-82FD-818D3A04FEE5}"/>
    <cellStyle name="Měna 5 2 3 4 4" xfId="9532" xr:uid="{749A4869-4AB2-4A6C-8E95-17C9F7A7C46A}"/>
    <cellStyle name="Měna 5 2 3 4 4 2" xfId="35992" xr:uid="{92934188-98BC-4A78-9563-809FE0E1B3B0}"/>
    <cellStyle name="Měna 5 2 3 4 5" xfId="13942" xr:uid="{23597A17-279F-479A-BBB6-8262D556CBA3}"/>
    <cellStyle name="Měna 5 2 3 4 5 2" xfId="40402" xr:uid="{023E8C30-27FB-4A6B-AD26-F221BB759A78}"/>
    <cellStyle name="Měna 5 2 3 4 6" xfId="18352" xr:uid="{71A053DB-12B7-42EC-AE78-54B04870954C}"/>
    <cellStyle name="Měna 5 2 3 4 6 2" xfId="44812" xr:uid="{7CADF851-8D3C-4112-9B93-59CBA0C22C1B}"/>
    <cellStyle name="Měna 5 2 3 4 7" xfId="27172" xr:uid="{E7D25DCB-3F6F-44C6-A84A-F98F49BA8EA2}"/>
    <cellStyle name="Měna 5 2 3 5" xfId="1342" xr:uid="{4B951536-8C3B-4AA1-82DE-0B45946E11B3}"/>
    <cellStyle name="Měna 5 2 3 5 2" xfId="3862" xr:uid="{30C81153-3E11-41FD-A862-6479FD2090D8}"/>
    <cellStyle name="Měna 5 2 3 5 2 2" xfId="8272" xr:uid="{5B415D34-406D-4802-9EAE-75A41533C439}"/>
    <cellStyle name="Měna 5 2 3 5 2 2 2" xfId="25912" xr:uid="{F1069DB3-6567-479E-A7D5-25DF243FB69C}"/>
    <cellStyle name="Měna 5 2 3 5 2 2 2 2" xfId="52372" xr:uid="{5EC405A8-42FB-4AD0-A39C-255F935257DE}"/>
    <cellStyle name="Měna 5 2 3 5 2 2 3" xfId="34732" xr:uid="{D6C0FAF8-268A-4D78-9599-4D10437D41F3}"/>
    <cellStyle name="Měna 5 2 3 5 2 3" xfId="12682" xr:uid="{06958DE9-0B5C-4F26-A4EA-5888072C21A5}"/>
    <cellStyle name="Měna 5 2 3 5 2 3 2" xfId="39142" xr:uid="{044B4811-F99B-4EBC-8241-B1AE1F12F604}"/>
    <cellStyle name="Měna 5 2 3 5 2 4" xfId="17092" xr:uid="{F103C8D8-42E5-4022-B5B1-6CE099F1E218}"/>
    <cellStyle name="Měna 5 2 3 5 2 4 2" xfId="43552" xr:uid="{88D51A4A-0AFB-4753-8CEE-6FD4B4B6389D}"/>
    <cellStyle name="Měna 5 2 3 5 2 5" xfId="21502" xr:uid="{DEEEE773-D211-4354-9F2F-742A5D69EFC4}"/>
    <cellStyle name="Měna 5 2 3 5 2 5 2" xfId="47962" xr:uid="{C05B1373-588C-4CCD-8865-22EA369A5FC3}"/>
    <cellStyle name="Měna 5 2 3 5 2 6" xfId="30322" xr:uid="{9790D59D-C021-4E44-9147-CBEF3FEBE033}"/>
    <cellStyle name="Měna 5 2 3 5 3" xfId="5752" xr:uid="{99173895-40DA-407F-B707-EBC1844E157A}"/>
    <cellStyle name="Měna 5 2 3 5 3 2" xfId="23392" xr:uid="{44BEE53B-23B1-48BC-A01D-C822044E2E63}"/>
    <cellStyle name="Měna 5 2 3 5 3 2 2" xfId="49852" xr:uid="{36B9A1FC-EBAB-4DCB-B767-E723644DC5D0}"/>
    <cellStyle name="Měna 5 2 3 5 3 3" xfId="32212" xr:uid="{F8C6DFA0-13DC-4507-968D-10C028A1FEAE}"/>
    <cellStyle name="Měna 5 2 3 5 4" xfId="10162" xr:uid="{D8F923E3-BEB4-4BAC-B577-CA6BF1AC0659}"/>
    <cellStyle name="Měna 5 2 3 5 4 2" xfId="36622" xr:uid="{6FE80765-BFA2-4429-BAA1-A8C6F45724C0}"/>
    <cellStyle name="Měna 5 2 3 5 5" xfId="14572" xr:uid="{82758CD2-27DA-42AE-915A-FA002537F3CD}"/>
    <cellStyle name="Měna 5 2 3 5 5 2" xfId="41032" xr:uid="{391B01E9-9142-4CAB-BF59-C3437843A660}"/>
    <cellStyle name="Měna 5 2 3 5 6" xfId="18982" xr:uid="{8E457A3A-8ECC-4D00-BC7C-AADA3491EFD6}"/>
    <cellStyle name="Měna 5 2 3 5 6 2" xfId="45442" xr:uid="{8C444FA5-4C9B-4506-8B8D-3161EF80E500}"/>
    <cellStyle name="Měna 5 2 3 5 7" xfId="27802" xr:uid="{316683E1-C2F1-427C-9542-113DDE1939D8}"/>
    <cellStyle name="Měna 5 2 3 6" xfId="1972" xr:uid="{99F59DCA-93A7-4032-BD42-6F0B8B48CFB4}"/>
    <cellStyle name="Měna 5 2 3 6 2" xfId="6382" xr:uid="{9A1D2803-CDA5-4867-910C-A167A2BFBBE2}"/>
    <cellStyle name="Měna 5 2 3 6 2 2" xfId="24022" xr:uid="{FF3D2ECD-C4C6-4CD0-93AE-377BF0FF5975}"/>
    <cellStyle name="Měna 5 2 3 6 2 2 2" xfId="50482" xr:uid="{50CD285B-EFD3-4CE9-BBF0-190C79C1E183}"/>
    <cellStyle name="Měna 5 2 3 6 2 3" xfId="32842" xr:uid="{39643C38-DAA5-4191-8B8A-A6F7BF669435}"/>
    <cellStyle name="Měna 5 2 3 6 3" xfId="10792" xr:uid="{305767E6-CB70-462E-8633-AF2661DBF9E9}"/>
    <cellStyle name="Měna 5 2 3 6 3 2" xfId="37252" xr:uid="{60937827-154D-4BDA-9FA5-EC3763AC97D7}"/>
    <cellStyle name="Měna 5 2 3 6 4" xfId="15202" xr:uid="{CC7E39B6-E51B-4A6E-A3EE-93490F9F461F}"/>
    <cellStyle name="Měna 5 2 3 6 4 2" xfId="41662" xr:uid="{A2B1C5E2-266A-4FB8-B232-D3E461C229D0}"/>
    <cellStyle name="Měna 5 2 3 6 5" xfId="19612" xr:uid="{3426BD79-0B2B-45A6-B16A-8103D2D6C8A0}"/>
    <cellStyle name="Měna 5 2 3 6 5 2" xfId="46072" xr:uid="{9FDDC68F-AE6D-400F-B10A-F02D4F9E3217}"/>
    <cellStyle name="Měna 5 2 3 6 6" xfId="28432" xr:uid="{14B942F6-A509-4B8A-8B4F-8FA46429CD22}"/>
    <cellStyle name="Měna 5 2 3 7" xfId="2602" xr:uid="{5EF07CE6-AE87-49CF-A74B-A7A8B10D27B1}"/>
    <cellStyle name="Měna 5 2 3 7 2" xfId="7012" xr:uid="{4D413CE6-B538-4492-941A-860868A4FD3E}"/>
    <cellStyle name="Měna 5 2 3 7 2 2" xfId="24652" xr:uid="{D182DE6F-69EC-4664-ADCF-7A10A6523CE7}"/>
    <cellStyle name="Měna 5 2 3 7 2 2 2" xfId="51112" xr:uid="{DA6719AB-4CD1-41BB-B32B-2231794483E3}"/>
    <cellStyle name="Měna 5 2 3 7 2 3" xfId="33472" xr:uid="{BDD10849-7843-4335-9A84-AC499B24DF55}"/>
    <cellStyle name="Měna 5 2 3 7 3" xfId="11422" xr:uid="{D2B2AC13-47E2-4DEB-B521-1B7EC5D3ADCF}"/>
    <cellStyle name="Měna 5 2 3 7 3 2" xfId="37882" xr:uid="{299A7B7C-E16C-482E-858F-9073C41CD29E}"/>
    <cellStyle name="Měna 5 2 3 7 4" xfId="15832" xr:uid="{34C1CA73-AB3F-4D55-B73D-8481348806B2}"/>
    <cellStyle name="Měna 5 2 3 7 4 2" xfId="42292" xr:uid="{C647ADB5-68B2-4427-81A5-AC873A6B96F7}"/>
    <cellStyle name="Měna 5 2 3 7 5" xfId="20242" xr:uid="{4003C89B-E8EB-4113-A2C9-5A3CC1010543}"/>
    <cellStyle name="Měna 5 2 3 7 5 2" xfId="46702" xr:uid="{1FACB3CC-D671-4ED0-97BB-196448613229}"/>
    <cellStyle name="Měna 5 2 3 7 6" xfId="29062" xr:uid="{9D5010D4-5CB0-447E-97C9-4CCF7C015625}"/>
    <cellStyle name="Měna 5 2 3 8" xfId="4492" xr:uid="{79930FD9-2D0E-4CFE-A033-474C5BCFEF00}"/>
    <cellStyle name="Měna 5 2 3 8 2" xfId="22132" xr:uid="{C2A57616-E78B-43B8-9EEE-A83DDD971223}"/>
    <cellStyle name="Měna 5 2 3 8 2 2" xfId="48592" xr:uid="{DB0FBABD-D9FD-4679-8F62-9BB595A3F4CA}"/>
    <cellStyle name="Měna 5 2 3 8 3" xfId="30952" xr:uid="{3F47DA9E-9D4D-402E-BAD6-9D2D47C3A7EB}"/>
    <cellStyle name="Měna 5 2 3 9" xfId="8902" xr:uid="{E7130E2F-E098-4D26-9FF8-6B2976F9C487}"/>
    <cellStyle name="Měna 5 2 3 9 2" xfId="35362" xr:uid="{29E0C245-C46A-430E-8E10-E39D58BB4136}"/>
    <cellStyle name="Měna 5 2 4" xfId="123" xr:uid="{86CC809B-E2D2-46EA-BA35-E2AC77290EE5}"/>
    <cellStyle name="Měna 5 2 4 10" xfId="13354" xr:uid="{112D577B-4874-4E57-9252-4B0C36CD76E8}"/>
    <cellStyle name="Měna 5 2 4 10 2" xfId="39814" xr:uid="{52812A74-6EB6-4970-912B-17CB1D4266E2}"/>
    <cellStyle name="Měna 5 2 4 11" xfId="17764" xr:uid="{EB3EAF5F-6B98-4AE4-903C-32ED0EE90514}"/>
    <cellStyle name="Měna 5 2 4 11 2" xfId="44224" xr:uid="{93BE53E2-4D5F-4515-9F73-1308EA48E4B4}"/>
    <cellStyle name="Měna 5 2 4 12" xfId="26584" xr:uid="{4154B981-691D-4FA8-89A6-4A5148E59B6E}"/>
    <cellStyle name="Měna 5 2 4 2" xfId="334" xr:uid="{6ADE1FC0-8984-48A2-BBC6-389C1ADC3D40}"/>
    <cellStyle name="Měna 5 2 4 2 10" xfId="26794" xr:uid="{773EC6C9-E43D-4D81-936E-4420B6F215C3}"/>
    <cellStyle name="Měna 5 2 4 2 2" xfId="964" xr:uid="{5CBCEF82-C94A-48B8-8039-0E6E87D57EFF}"/>
    <cellStyle name="Měna 5 2 4 2 2 2" xfId="3484" xr:uid="{02EE83F0-FBC9-443B-9CCB-3BA3DB691919}"/>
    <cellStyle name="Měna 5 2 4 2 2 2 2" xfId="7894" xr:uid="{7A433608-5CF8-4839-8642-7C53FFE12C64}"/>
    <cellStyle name="Měna 5 2 4 2 2 2 2 2" xfId="25534" xr:uid="{2874B291-6668-4BE4-83BF-59DEB7D5B196}"/>
    <cellStyle name="Měna 5 2 4 2 2 2 2 2 2" xfId="51994" xr:uid="{77EF5DED-B7AC-457F-8039-138CAC64FA9F}"/>
    <cellStyle name="Měna 5 2 4 2 2 2 2 3" xfId="34354" xr:uid="{9D4E917B-77E8-449D-B23D-9D4EFC33C702}"/>
    <cellStyle name="Měna 5 2 4 2 2 2 3" xfId="12304" xr:uid="{80AA1A0C-0A93-446E-9389-7D580AA7F469}"/>
    <cellStyle name="Měna 5 2 4 2 2 2 3 2" xfId="38764" xr:uid="{6CC0A78F-D5AC-4F44-9BAD-AB5A35169657}"/>
    <cellStyle name="Měna 5 2 4 2 2 2 4" xfId="16714" xr:uid="{64128D2D-5790-49F8-9722-7B0F8AAAFAE9}"/>
    <cellStyle name="Měna 5 2 4 2 2 2 4 2" xfId="43174" xr:uid="{1DC50FE1-1D62-4232-B32C-EC15361DC8EA}"/>
    <cellStyle name="Měna 5 2 4 2 2 2 5" xfId="21124" xr:uid="{CEA40513-B982-415F-BE5D-7C399D7C3D7A}"/>
    <cellStyle name="Měna 5 2 4 2 2 2 5 2" xfId="47584" xr:uid="{F9B4C90F-63DD-4A1F-A1B0-77F0B7EC41F3}"/>
    <cellStyle name="Měna 5 2 4 2 2 2 6" xfId="29944" xr:uid="{6A6D78A4-05E6-4750-9ACE-B70E08B9C959}"/>
    <cellStyle name="Měna 5 2 4 2 2 3" xfId="5374" xr:uid="{26DD3006-EC07-4FC0-B66B-ECB69AFAEE5B}"/>
    <cellStyle name="Měna 5 2 4 2 2 3 2" xfId="23014" xr:uid="{94E05C0E-8971-46D8-A23B-0702A8F208CE}"/>
    <cellStyle name="Měna 5 2 4 2 2 3 2 2" xfId="49474" xr:uid="{0C1462B8-EAD5-4D47-9F9C-CC41E4CF1A67}"/>
    <cellStyle name="Měna 5 2 4 2 2 3 3" xfId="31834" xr:uid="{C6365094-8373-4CA2-81CD-38D68DD3C67F}"/>
    <cellStyle name="Měna 5 2 4 2 2 4" xfId="9784" xr:uid="{E56F932A-F08A-41DB-A3CB-CE281ECEC02C}"/>
    <cellStyle name="Měna 5 2 4 2 2 4 2" xfId="36244" xr:uid="{BE49B7C8-DE65-4046-B006-919B6E691872}"/>
    <cellStyle name="Měna 5 2 4 2 2 5" xfId="14194" xr:uid="{2A0449DC-6CDB-44D0-857F-C04F6D233BAF}"/>
    <cellStyle name="Měna 5 2 4 2 2 5 2" xfId="40654" xr:uid="{B3A0108F-7D18-48AC-8A1D-D62D219CF973}"/>
    <cellStyle name="Měna 5 2 4 2 2 6" xfId="18604" xr:uid="{18342B41-4451-4240-9377-B49E2A03EDA0}"/>
    <cellStyle name="Měna 5 2 4 2 2 6 2" xfId="45064" xr:uid="{FE51C468-9828-41B3-8E4E-BDF783333F53}"/>
    <cellStyle name="Měna 5 2 4 2 2 7" xfId="27424" xr:uid="{191FCC18-3498-43F3-BE50-C539096E3CAD}"/>
    <cellStyle name="Měna 5 2 4 2 3" xfId="1594" xr:uid="{C099B016-2F2A-4B68-9F28-10F4300AF04C}"/>
    <cellStyle name="Měna 5 2 4 2 3 2" xfId="4114" xr:uid="{09C17FBE-149E-45A2-8113-A9AAB75959FB}"/>
    <cellStyle name="Měna 5 2 4 2 3 2 2" xfId="8524" xr:uid="{1F09F1F7-220D-435F-8565-99767E5359B4}"/>
    <cellStyle name="Měna 5 2 4 2 3 2 2 2" xfId="26164" xr:uid="{8AED02FB-D9B5-45DC-BD42-1D650CFE0841}"/>
    <cellStyle name="Měna 5 2 4 2 3 2 2 2 2" xfId="52624" xr:uid="{07C04403-1A21-4236-BE14-34C81BC0C2FD}"/>
    <cellStyle name="Měna 5 2 4 2 3 2 2 3" xfId="34984" xr:uid="{3B8B0418-A4D8-4783-A230-1984FC173465}"/>
    <cellStyle name="Měna 5 2 4 2 3 2 3" xfId="12934" xr:uid="{EA477D64-863E-4B52-8732-D6031E47A157}"/>
    <cellStyle name="Měna 5 2 4 2 3 2 3 2" xfId="39394" xr:uid="{1DCD11A6-39C6-4F8D-B082-CC754A615B85}"/>
    <cellStyle name="Měna 5 2 4 2 3 2 4" xfId="17344" xr:uid="{3864046A-2439-4C74-A3FC-975F72D76579}"/>
    <cellStyle name="Měna 5 2 4 2 3 2 4 2" xfId="43804" xr:uid="{7A97E71C-46B3-4553-AFA3-B499C0A0CAC4}"/>
    <cellStyle name="Měna 5 2 4 2 3 2 5" xfId="21754" xr:uid="{94054754-C0A1-4C90-86DF-EBDED92CABC5}"/>
    <cellStyle name="Měna 5 2 4 2 3 2 5 2" xfId="48214" xr:uid="{F97644A6-BB02-47D8-8143-01E516C53D15}"/>
    <cellStyle name="Měna 5 2 4 2 3 2 6" xfId="30574" xr:uid="{F1A77115-24FF-41B5-82B0-BC216E841515}"/>
    <cellStyle name="Měna 5 2 4 2 3 3" xfId="6004" xr:uid="{59B4361F-E271-4163-AB18-A4886BB7F981}"/>
    <cellStyle name="Měna 5 2 4 2 3 3 2" xfId="23644" xr:uid="{2EDFE963-1D1C-462A-8792-D02620A43259}"/>
    <cellStyle name="Měna 5 2 4 2 3 3 2 2" xfId="50104" xr:uid="{10E0B4A3-8977-4BB7-97CD-9E34DEAC61C0}"/>
    <cellStyle name="Měna 5 2 4 2 3 3 3" xfId="32464" xr:uid="{9D625C8A-53C3-4A34-839E-16500146B5DA}"/>
    <cellStyle name="Měna 5 2 4 2 3 4" xfId="10414" xr:uid="{0FBE331A-B0E7-439E-9808-4E87FA753F8A}"/>
    <cellStyle name="Měna 5 2 4 2 3 4 2" xfId="36874" xr:uid="{C8CD89F4-CE0D-48A5-93BA-1DA63E19353A}"/>
    <cellStyle name="Měna 5 2 4 2 3 5" xfId="14824" xr:uid="{EB2CAA4A-7C5C-4F49-AD0B-24EF8AC28FE5}"/>
    <cellStyle name="Měna 5 2 4 2 3 5 2" xfId="41284" xr:uid="{3DC5EDB4-9F43-4C68-A10C-8B735A18E1CB}"/>
    <cellStyle name="Měna 5 2 4 2 3 6" xfId="19234" xr:uid="{43BDCE6B-292D-445F-847C-31E487508CCD}"/>
    <cellStyle name="Měna 5 2 4 2 3 6 2" xfId="45694" xr:uid="{CA769A49-67AA-4BB1-BDD4-B6639B6AFC62}"/>
    <cellStyle name="Měna 5 2 4 2 3 7" xfId="28054" xr:uid="{27288F21-0876-4262-8924-936FD7EC8053}"/>
    <cellStyle name="Měna 5 2 4 2 4" xfId="2224" xr:uid="{138AD641-B769-41A6-8561-E225CECEB7F7}"/>
    <cellStyle name="Měna 5 2 4 2 4 2" xfId="6634" xr:uid="{BFE309B6-2665-45BC-91FE-40F3AA55D646}"/>
    <cellStyle name="Měna 5 2 4 2 4 2 2" xfId="24274" xr:uid="{4F8946C4-D3B6-41C2-A14C-1AACA360C3C9}"/>
    <cellStyle name="Měna 5 2 4 2 4 2 2 2" xfId="50734" xr:uid="{B5FA3A8D-9DC8-4738-B8B3-8792DE9D68D5}"/>
    <cellStyle name="Měna 5 2 4 2 4 2 3" xfId="33094" xr:uid="{43232652-C88D-4B12-81D9-921E6250D6C4}"/>
    <cellStyle name="Měna 5 2 4 2 4 3" xfId="11044" xr:uid="{E765724B-4BEC-4143-9AD3-771406D7F09E}"/>
    <cellStyle name="Měna 5 2 4 2 4 3 2" xfId="37504" xr:uid="{A3BE6E04-12AE-4835-BACF-E8700CB98BB4}"/>
    <cellStyle name="Měna 5 2 4 2 4 4" xfId="15454" xr:uid="{43236EDA-9180-47C1-95F3-E7C5250025EB}"/>
    <cellStyle name="Měna 5 2 4 2 4 4 2" xfId="41914" xr:uid="{34BF3D55-6BE6-4172-BB7E-C92E16686745}"/>
    <cellStyle name="Měna 5 2 4 2 4 5" xfId="19864" xr:uid="{506C4248-9DA9-4367-9F9E-A603E356E87D}"/>
    <cellStyle name="Měna 5 2 4 2 4 5 2" xfId="46324" xr:uid="{E8C74ED0-F71C-42FE-A136-A8EA8A390676}"/>
    <cellStyle name="Měna 5 2 4 2 4 6" xfId="28684" xr:uid="{4D8ED624-B802-4CC5-817D-1BBE96B763E1}"/>
    <cellStyle name="Měna 5 2 4 2 5" xfId="2854" xr:uid="{DA6A0F58-687A-4343-A1A1-0671244AC98B}"/>
    <cellStyle name="Měna 5 2 4 2 5 2" xfId="7264" xr:uid="{5FBE7E23-15D2-4ED7-985A-BD4756CFB289}"/>
    <cellStyle name="Měna 5 2 4 2 5 2 2" xfId="24904" xr:uid="{403AEF3F-A7CB-4EE6-AF72-9E72F6C16876}"/>
    <cellStyle name="Měna 5 2 4 2 5 2 2 2" xfId="51364" xr:uid="{567CDF52-8823-4491-BC42-6DBAC18EAEE8}"/>
    <cellStyle name="Měna 5 2 4 2 5 2 3" xfId="33724" xr:uid="{BCFF0748-D210-4735-A850-04C41F1995B0}"/>
    <cellStyle name="Měna 5 2 4 2 5 3" xfId="11674" xr:uid="{43706610-6367-49C7-972A-D5183D104887}"/>
    <cellStyle name="Měna 5 2 4 2 5 3 2" xfId="38134" xr:uid="{ECCCBDB3-DC24-43AD-A744-1B50B7FD6D57}"/>
    <cellStyle name="Měna 5 2 4 2 5 4" xfId="16084" xr:uid="{1DD5FA62-22C0-4438-9561-BA4FD53A88AA}"/>
    <cellStyle name="Měna 5 2 4 2 5 4 2" xfId="42544" xr:uid="{2BD0CB30-16EB-4D6F-A64C-CE5F1F8F5C83}"/>
    <cellStyle name="Měna 5 2 4 2 5 5" xfId="20494" xr:uid="{EE952C51-95CB-423D-9EF0-51D29B3F2C89}"/>
    <cellStyle name="Měna 5 2 4 2 5 5 2" xfId="46954" xr:uid="{8707EB5E-26B8-41D7-A415-DB74A6DEB19D}"/>
    <cellStyle name="Měna 5 2 4 2 5 6" xfId="29314" xr:uid="{1F79506C-BF08-42BB-B75D-DDBCE73E6024}"/>
    <cellStyle name="Měna 5 2 4 2 6" xfId="4744" xr:uid="{AC791144-035B-4E27-B422-471ADCD07C09}"/>
    <cellStyle name="Měna 5 2 4 2 6 2" xfId="22384" xr:uid="{FDF7BF71-6081-4CFD-8F55-AEB89A600487}"/>
    <cellStyle name="Měna 5 2 4 2 6 2 2" xfId="48844" xr:uid="{88FBF6E3-E049-4BD0-9798-47FC763A1766}"/>
    <cellStyle name="Měna 5 2 4 2 6 3" xfId="31204" xr:uid="{1E93A2C7-604E-43F7-9E11-F85B5D68A54B}"/>
    <cellStyle name="Měna 5 2 4 2 7" xfId="9154" xr:uid="{61888BD9-61AD-47D2-B35D-8766331AF184}"/>
    <cellStyle name="Měna 5 2 4 2 7 2" xfId="35614" xr:uid="{A8091ACE-ACEE-4451-8C39-75238213F8C3}"/>
    <cellStyle name="Měna 5 2 4 2 8" xfId="13564" xr:uid="{F73DDEFF-C6E9-411A-A65C-502EC914F800}"/>
    <cellStyle name="Měna 5 2 4 2 8 2" xfId="40024" xr:uid="{61EC9CD5-51BA-4FC9-A3B8-308304C7887D}"/>
    <cellStyle name="Měna 5 2 4 2 9" xfId="17974" xr:uid="{33CC29BC-D161-4D89-8AC6-3D980AD16D66}"/>
    <cellStyle name="Měna 5 2 4 2 9 2" xfId="44434" xr:uid="{A6B3784F-BCF2-4037-9913-46C92A051BB1}"/>
    <cellStyle name="Měna 5 2 4 3" xfId="544" xr:uid="{7C19E778-7E5F-421F-957D-7B5A55F435E5}"/>
    <cellStyle name="Měna 5 2 4 3 10" xfId="27004" xr:uid="{9E881EF4-244B-4605-8622-FA306D651860}"/>
    <cellStyle name="Měna 5 2 4 3 2" xfId="1174" xr:uid="{67EA773B-F576-4A11-96D1-1DEB11F72F87}"/>
    <cellStyle name="Měna 5 2 4 3 2 2" xfId="3694" xr:uid="{8DF72BAD-1BFD-49DA-8DC1-074CC71F01D3}"/>
    <cellStyle name="Měna 5 2 4 3 2 2 2" xfId="8104" xr:uid="{5E5C0A98-9982-4BBB-8427-13B654F38A1F}"/>
    <cellStyle name="Měna 5 2 4 3 2 2 2 2" xfId="25744" xr:uid="{E849AD88-34E9-4FB3-B186-EC97B8D02AD0}"/>
    <cellStyle name="Měna 5 2 4 3 2 2 2 2 2" xfId="52204" xr:uid="{5CBE55A6-D286-4B70-99AE-6FD95B504944}"/>
    <cellStyle name="Měna 5 2 4 3 2 2 2 3" xfId="34564" xr:uid="{C55C90E7-074C-4608-B53A-CA5B958EA231}"/>
    <cellStyle name="Měna 5 2 4 3 2 2 3" xfId="12514" xr:uid="{D6360FB1-2CD6-4A66-A468-86CE29DAAA12}"/>
    <cellStyle name="Měna 5 2 4 3 2 2 3 2" xfId="38974" xr:uid="{76E96039-5C9F-4BAE-A3F5-7FED271A18D1}"/>
    <cellStyle name="Měna 5 2 4 3 2 2 4" xfId="16924" xr:uid="{657CCD73-DCEE-4780-AC44-A2EA6975C7AD}"/>
    <cellStyle name="Měna 5 2 4 3 2 2 4 2" xfId="43384" xr:uid="{6A86AD53-1BC7-449E-9EB5-F54C469BF76E}"/>
    <cellStyle name="Měna 5 2 4 3 2 2 5" xfId="21334" xr:uid="{6AC5EEFF-24B0-4C36-8C12-F6BD580AA28E}"/>
    <cellStyle name="Měna 5 2 4 3 2 2 5 2" xfId="47794" xr:uid="{E9345F96-A10D-46F1-9A92-4BD351A1DD14}"/>
    <cellStyle name="Měna 5 2 4 3 2 2 6" xfId="30154" xr:uid="{FA433E36-9765-405E-AB94-6BEA7E0712D7}"/>
    <cellStyle name="Měna 5 2 4 3 2 3" xfId="5584" xr:uid="{43A933CB-179D-489D-B04B-B1D727932544}"/>
    <cellStyle name="Měna 5 2 4 3 2 3 2" xfId="23224" xr:uid="{BE9F509B-FC93-45AD-A8F3-1FBE2976C69F}"/>
    <cellStyle name="Měna 5 2 4 3 2 3 2 2" xfId="49684" xr:uid="{B97EE69C-83FB-49D0-B38D-149B65680966}"/>
    <cellStyle name="Měna 5 2 4 3 2 3 3" xfId="32044" xr:uid="{45FE780D-7B6B-4EED-86DA-C9E665FD1958}"/>
    <cellStyle name="Měna 5 2 4 3 2 4" xfId="9994" xr:uid="{3D54D921-7182-42C0-9E68-B84947C86590}"/>
    <cellStyle name="Měna 5 2 4 3 2 4 2" xfId="36454" xr:uid="{1E100471-502E-476D-8970-EAC239AC49AE}"/>
    <cellStyle name="Měna 5 2 4 3 2 5" xfId="14404" xr:uid="{BEEF7E69-C8F9-4E2F-A0B9-489CE2BBF9BA}"/>
    <cellStyle name="Měna 5 2 4 3 2 5 2" xfId="40864" xr:uid="{4F4B92ED-AE16-4E3E-BD1E-348CB4EC35D2}"/>
    <cellStyle name="Měna 5 2 4 3 2 6" xfId="18814" xr:uid="{6985376B-993E-4F88-87F7-4B62F138EC41}"/>
    <cellStyle name="Měna 5 2 4 3 2 6 2" xfId="45274" xr:uid="{96438010-76A7-4148-9A78-B13A9362A92F}"/>
    <cellStyle name="Měna 5 2 4 3 2 7" xfId="27634" xr:uid="{0D1EE65F-7200-476F-8E90-65E23166F1F9}"/>
    <cellStyle name="Měna 5 2 4 3 3" xfId="1804" xr:uid="{13FB8E40-4FD9-4989-B77C-B35903DEC009}"/>
    <cellStyle name="Měna 5 2 4 3 3 2" xfId="4324" xr:uid="{D922BF7F-83D3-488B-8FF5-EFBFA96C6336}"/>
    <cellStyle name="Měna 5 2 4 3 3 2 2" xfId="8734" xr:uid="{56F454E7-0ADD-4DE8-A74C-E16A7570EAD9}"/>
    <cellStyle name="Měna 5 2 4 3 3 2 2 2" xfId="26374" xr:uid="{3B8B60CC-6084-4658-AFD4-22BCA4CA3146}"/>
    <cellStyle name="Měna 5 2 4 3 3 2 2 2 2" xfId="52834" xr:uid="{55C57F84-DD35-40C2-AF25-39AB045DF594}"/>
    <cellStyle name="Měna 5 2 4 3 3 2 2 3" xfId="35194" xr:uid="{B7C31F6A-27DC-4EF9-8663-CF7987F138FA}"/>
    <cellStyle name="Měna 5 2 4 3 3 2 3" xfId="13144" xr:uid="{9D3F8D52-CE11-42CC-8713-91CDE74BEB49}"/>
    <cellStyle name="Měna 5 2 4 3 3 2 3 2" xfId="39604" xr:uid="{A5F71480-DEBD-4263-8CAF-11B296D82219}"/>
    <cellStyle name="Měna 5 2 4 3 3 2 4" xfId="17554" xr:uid="{5FC46700-5DFB-4CE6-880D-9CD7A05E24AE}"/>
    <cellStyle name="Měna 5 2 4 3 3 2 4 2" xfId="44014" xr:uid="{9A4B6AE6-38E3-4850-ADC8-BA4C89903D04}"/>
    <cellStyle name="Měna 5 2 4 3 3 2 5" xfId="21964" xr:uid="{1899EBFB-A3E2-4C3B-9EF2-719DA13AC6EE}"/>
    <cellStyle name="Měna 5 2 4 3 3 2 5 2" xfId="48424" xr:uid="{F0676B75-1198-45CC-9AD7-D1C23399DF65}"/>
    <cellStyle name="Měna 5 2 4 3 3 2 6" xfId="30784" xr:uid="{3A00234E-6793-4D6E-8777-2E7E7D55AC50}"/>
    <cellStyle name="Měna 5 2 4 3 3 3" xfId="6214" xr:uid="{3F9E90E5-9047-4251-9F2D-BD7867B7BD96}"/>
    <cellStyle name="Měna 5 2 4 3 3 3 2" xfId="23854" xr:uid="{AD459C4A-CD69-42E3-8DBF-4DA7A2F7CC6B}"/>
    <cellStyle name="Měna 5 2 4 3 3 3 2 2" xfId="50314" xr:uid="{92975C62-C0F6-467F-9791-169619234A31}"/>
    <cellStyle name="Měna 5 2 4 3 3 3 3" xfId="32674" xr:uid="{AAEB6C3C-1921-4558-802E-EC5FA13E04AD}"/>
    <cellStyle name="Měna 5 2 4 3 3 4" xfId="10624" xr:uid="{5C8D6435-7B9D-488A-B773-BED043AB89C1}"/>
    <cellStyle name="Měna 5 2 4 3 3 4 2" xfId="37084" xr:uid="{935BFD6D-35A9-4640-8731-10A9B0B71BD8}"/>
    <cellStyle name="Měna 5 2 4 3 3 5" xfId="15034" xr:uid="{65D1D3FE-B75A-4984-A7A8-6B8FA89D8203}"/>
    <cellStyle name="Měna 5 2 4 3 3 5 2" xfId="41494" xr:uid="{D31296B1-9850-4493-B0DB-68ED237914F6}"/>
    <cellStyle name="Měna 5 2 4 3 3 6" xfId="19444" xr:uid="{820DF4C6-66DE-40B6-82CF-0FF8422264BA}"/>
    <cellStyle name="Měna 5 2 4 3 3 6 2" xfId="45904" xr:uid="{B5ECFBC2-CFC4-4EE9-BC9A-D1B9D0289366}"/>
    <cellStyle name="Měna 5 2 4 3 3 7" xfId="28264" xr:uid="{B81D9E5E-7381-4202-8E3B-3EEF066746D0}"/>
    <cellStyle name="Měna 5 2 4 3 4" xfId="2434" xr:uid="{141DED1E-5C04-457C-BF4E-749F21D8830D}"/>
    <cellStyle name="Měna 5 2 4 3 4 2" xfId="6844" xr:uid="{5BE605E5-0A8C-416B-A517-481FE96D24E1}"/>
    <cellStyle name="Měna 5 2 4 3 4 2 2" xfId="24484" xr:uid="{1785A3BA-842A-464E-B33F-AF7B95C57177}"/>
    <cellStyle name="Měna 5 2 4 3 4 2 2 2" xfId="50944" xr:uid="{63F7A3CE-D6D7-4B20-91A6-74D9D2843A97}"/>
    <cellStyle name="Měna 5 2 4 3 4 2 3" xfId="33304" xr:uid="{C0C90453-CDA9-43C3-8A1B-1E94D34758FB}"/>
    <cellStyle name="Měna 5 2 4 3 4 3" xfId="11254" xr:uid="{126AC7E3-6DE9-452A-9C04-A44A6106B15F}"/>
    <cellStyle name="Měna 5 2 4 3 4 3 2" xfId="37714" xr:uid="{C8555B86-81B2-4D1D-BA62-6E88DCE266EB}"/>
    <cellStyle name="Měna 5 2 4 3 4 4" xfId="15664" xr:uid="{F76C64CC-38BA-497C-B81E-F1C0B9C81893}"/>
    <cellStyle name="Měna 5 2 4 3 4 4 2" xfId="42124" xr:uid="{ACAC494A-1AE1-4F94-8192-08A8F565438D}"/>
    <cellStyle name="Měna 5 2 4 3 4 5" xfId="20074" xr:uid="{CFDE0ACC-CEA1-4AD1-A488-2206E242C8A0}"/>
    <cellStyle name="Měna 5 2 4 3 4 5 2" xfId="46534" xr:uid="{BDB9B2A2-4112-4FE2-BABF-DDAD6526A6AF}"/>
    <cellStyle name="Měna 5 2 4 3 4 6" xfId="28894" xr:uid="{DC227619-AD0C-4967-B6C9-F3F139FE369F}"/>
    <cellStyle name="Měna 5 2 4 3 5" xfId="3064" xr:uid="{EFCA29DF-3254-416C-ABE1-B3538FB42110}"/>
    <cellStyle name="Měna 5 2 4 3 5 2" xfId="7474" xr:uid="{B69A49C4-2783-4DA0-9B3D-0961B1F691E8}"/>
    <cellStyle name="Měna 5 2 4 3 5 2 2" xfId="25114" xr:uid="{F320527C-1437-4A06-9033-7D78E66DEEE0}"/>
    <cellStyle name="Měna 5 2 4 3 5 2 2 2" xfId="51574" xr:uid="{D3F219EC-D8D4-4C50-AD6B-D2DB9B76FCA9}"/>
    <cellStyle name="Měna 5 2 4 3 5 2 3" xfId="33934" xr:uid="{6AD6800A-52F6-43B8-A73C-586F7D2D64B3}"/>
    <cellStyle name="Měna 5 2 4 3 5 3" xfId="11884" xr:uid="{F971194F-3D3D-435C-80FB-476041910010}"/>
    <cellStyle name="Měna 5 2 4 3 5 3 2" xfId="38344" xr:uid="{21309F5B-161F-46EF-8642-7A182503794C}"/>
    <cellStyle name="Měna 5 2 4 3 5 4" xfId="16294" xr:uid="{A10CB32F-085D-4CCA-86B8-8E6EAA80A9C6}"/>
    <cellStyle name="Měna 5 2 4 3 5 4 2" xfId="42754" xr:uid="{D74B0D15-4890-4358-846D-5177A01D856D}"/>
    <cellStyle name="Měna 5 2 4 3 5 5" xfId="20704" xr:uid="{8315096B-20B1-48CC-8B7B-9700D763F188}"/>
    <cellStyle name="Měna 5 2 4 3 5 5 2" xfId="47164" xr:uid="{46872106-B44A-49B5-B62D-07E8C596094C}"/>
    <cellStyle name="Měna 5 2 4 3 5 6" xfId="29524" xr:uid="{CBBEEFFB-41C1-4D06-853D-E87ADC68E6E8}"/>
    <cellStyle name="Měna 5 2 4 3 6" xfId="4954" xr:uid="{489C2034-11E0-4E5B-BAB6-8871B56770C4}"/>
    <cellStyle name="Měna 5 2 4 3 6 2" xfId="22594" xr:uid="{1FA2F3CA-417F-45DB-9E96-91E3CF526874}"/>
    <cellStyle name="Měna 5 2 4 3 6 2 2" xfId="49054" xr:uid="{A23A360B-1481-4DB7-AFAD-4E064C6BB26F}"/>
    <cellStyle name="Měna 5 2 4 3 6 3" xfId="31414" xr:uid="{E9840334-D02B-4E07-9E0C-AA0AB6C1F7CC}"/>
    <cellStyle name="Měna 5 2 4 3 7" xfId="9364" xr:uid="{388ECE7F-082E-4716-AE22-C22A1397E356}"/>
    <cellStyle name="Měna 5 2 4 3 7 2" xfId="35824" xr:uid="{50988207-EDF5-452F-AEA2-5794EA55C980}"/>
    <cellStyle name="Měna 5 2 4 3 8" xfId="13774" xr:uid="{BC22015A-F9B3-416F-9258-EC42D96567EE}"/>
    <cellStyle name="Měna 5 2 4 3 8 2" xfId="40234" xr:uid="{2D23D208-23A7-4911-9653-16AD7579FAD3}"/>
    <cellStyle name="Měna 5 2 4 3 9" xfId="18184" xr:uid="{A11B9872-2AD0-44C0-8D99-722229238F3F}"/>
    <cellStyle name="Měna 5 2 4 3 9 2" xfId="44644" xr:uid="{8D67FB3D-3F14-4D6A-8937-AA290ED0EB49}"/>
    <cellStyle name="Měna 5 2 4 4" xfId="754" xr:uid="{4E21CF6C-7A45-4DC4-971F-5FCF111EF7DF}"/>
    <cellStyle name="Měna 5 2 4 4 2" xfId="3274" xr:uid="{E0519CB7-4335-4F88-8AA3-DFBE6FD4961D}"/>
    <cellStyle name="Měna 5 2 4 4 2 2" xfId="7684" xr:uid="{49817805-F8D8-482C-AD1D-0D88108BFABE}"/>
    <cellStyle name="Měna 5 2 4 4 2 2 2" xfId="25324" xr:uid="{7A88EEB4-E190-44F6-9B9B-5CDF5D67160C}"/>
    <cellStyle name="Měna 5 2 4 4 2 2 2 2" xfId="51784" xr:uid="{E80AC3F4-4ADC-434A-AC5B-6D6210A30896}"/>
    <cellStyle name="Měna 5 2 4 4 2 2 3" xfId="34144" xr:uid="{1E92E0D1-758A-4BEF-BF6F-57102EFD7070}"/>
    <cellStyle name="Měna 5 2 4 4 2 3" xfId="12094" xr:uid="{77A6F249-C12A-4CC4-8F04-171FBDD9F408}"/>
    <cellStyle name="Měna 5 2 4 4 2 3 2" xfId="38554" xr:uid="{C6966207-D781-45CF-80E2-574316A844EC}"/>
    <cellStyle name="Měna 5 2 4 4 2 4" xfId="16504" xr:uid="{EFFB76C8-BBED-47B5-813E-C7D9ADAD0EF9}"/>
    <cellStyle name="Měna 5 2 4 4 2 4 2" xfId="42964" xr:uid="{84383F92-79B0-47C5-874C-B679BA68D61A}"/>
    <cellStyle name="Měna 5 2 4 4 2 5" xfId="20914" xr:uid="{2FFF0020-D3E9-4A7B-879C-496F357F23F6}"/>
    <cellStyle name="Měna 5 2 4 4 2 5 2" xfId="47374" xr:uid="{F4089A06-4F42-42ED-BED9-36A049CC2C63}"/>
    <cellStyle name="Měna 5 2 4 4 2 6" xfId="29734" xr:uid="{C634CEDF-36D6-4EFC-8CBE-240AE16321CB}"/>
    <cellStyle name="Měna 5 2 4 4 3" xfId="5164" xr:uid="{234416B3-3D64-4766-B607-8748DCF6D353}"/>
    <cellStyle name="Měna 5 2 4 4 3 2" xfId="22804" xr:uid="{690E17C8-6DD2-4397-9F6D-1FBB401B0932}"/>
    <cellStyle name="Měna 5 2 4 4 3 2 2" xfId="49264" xr:uid="{D1CA205E-6E8A-4063-B784-BC632A1A48AF}"/>
    <cellStyle name="Měna 5 2 4 4 3 3" xfId="31624" xr:uid="{0748BB23-4FA2-4531-8142-D5CB6B4AC209}"/>
    <cellStyle name="Měna 5 2 4 4 4" xfId="9574" xr:uid="{8476585E-CF78-4938-8096-F10644C5C235}"/>
    <cellStyle name="Měna 5 2 4 4 4 2" xfId="36034" xr:uid="{2E34255D-FA1F-4F54-9BA8-55F9FD425973}"/>
    <cellStyle name="Měna 5 2 4 4 5" xfId="13984" xr:uid="{698EA192-2533-48B7-9B76-897AA76FCB97}"/>
    <cellStyle name="Měna 5 2 4 4 5 2" xfId="40444" xr:uid="{B43DF5EE-3467-44D6-A5DB-27850AF46F28}"/>
    <cellStyle name="Měna 5 2 4 4 6" xfId="18394" xr:uid="{F6829FDF-8D6C-4CE2-BD93-605D45E4765A}"/>
    <cellStyle name="Měna 5 2 4 4 6 2" xfId="44854" xr:uid="{F604EEF5-2E2D-4A89-A3E8-2B354802EBA5}"/>
    <cellStyle name="Měna 5 2 4 4 7" xfId="27214" xr:uid="{865736A7-B21A-44CE-9A61-D8628FE13E38}"/>
    <cellStyle name="Měna 5 2 4 5" xfId="1384" xr:uid="{8A733567-26DD-4D52-A910-429F6811E121}"/>
    <cellStyle name="Měna 5 2 4 5 2" xfId="3904" xr:uid="{EE635819-28CF-4797-99BD-FFA726D0D62B}"/>
    <cellStyle name="Měna 5 2 4 5 2 2" xfId="8314" xr:uid="{D526EFA8-D5EB-49DD-B444-72D7A2DA7D1C}"/>
    <cellStyle name="Měna 5 2 4 5 2 2 2" xfId="25954" xr:uid="{8A5AE1C1-22D3-47EF-850F-2A90FF1CCC97}"/>
    <cellStyle name="Měna 5 2 4 5 2 2 2 2" xfId="52414" xr:uid="{557ACBD4-E3EC-4E8A-B3FC-63F3A5E1299B}"/>
    <cellStyle name="Měna 5 2 4 5 2 2 3" xfId="34774" xr:uid="{35067C3B-C7EF-4147-9CEF-557F90E9AEDF}"/>
    <cellStyle name="Měna 5 2 4 5 2 3" xfId="12724" xr:uid="{C52DD576-D532-4501-8F47-9C50733FE8B6}"/>
    <cellStyle name="Měna 5 2 4 5 2 3 2" xfId="39184" xr:uid="{9B844154-91AE-4746-945B-27D555C15CEE}"/>
    <cellStyle name="Měna 5 2 4 5 2 4" xfId="17134" xr:uid="{51F2BF7F-1A83-4EB0-A04E-B9D6B9DFE70C}"/>
    <cellStyle name="Měna 5 2 4 5 2 4 2" xfId="43594" xr:uid="{6178857A-75FE-4CBA-888C-BE63827BE1E1}"/>
    <cellStyle name="Měna 5 2 4 5 2 5" xfId="21544" xr:uid="{FFEA7AD6-6883-4975-AFFE-E4912CF146F4}"/>
    <cellStyle name="Měna 5 2 4 5 2 5 2" xfId="48004" xr:uid="{99434C6E-C153-45F7-8911-15591A16350A}"/>
    <cellStyle name="Měna 5 2 4 5 2 6" xfId="30364" xr:uid="{3FDB3D00-0639-4623-8E27-DD6755FC4CAC}"/>
    <cellStyle name="Měna 5 2 4 5 3" xfId="5794" xr:uid="{9EBCEB8D-500C-481F-92F1-B2AC25A8426A}"/>
    <cellStyle name="Měna 5 2 4 5 3 2" xfId="23434" xr:uid="{E52E8325-712C-4FEA-8D86-6C20194323B3}"/>
    <cellStyle name="Měna 5 2 4 5 3 2 2" xfId="49894" xr:uid="{4817E4F1-0F11-4199-B28E-C8628089663E}"/>
    <cellStyle name="Měna 5 2 4 5 3 3" xfId="32254" xr:uid="{EC869287-3F0A-4BD3-B99B-29A99C0FA33C}"/>
    <cellStyle name="Měna 5 2 4 5 4" xfId="10204" xr:uid="{EB743970-06AB-4D9A-89ED-4A9D2C9CE76B}"/>
    <cellStyle name="Měna 5 2 4 5 4 2" xfId="36664" xr:uid="{78AF7A4C-02A0-4640-A8D7-69722B12DD41}"/>
    <cellStyle name="Měna 5 2 4 5 5" xfId="14614" xr:uid="{272A549C-BBDF-45F4-AD9C-FFFB68571A42}"/>
    <cellStyle name="Měna 5 2 4 5 5 2" xfId="41074" xr:uid="{B1175F0C-E21D-469F-98FD-271D59132454}"/>
    <cellStyle name="Měna 5 2 4 5 6" xfId="19024" xr:uid="{1402EFD5-0EE5-4FE0-B27A-13D870F473B9}"/>
    <cellStyle name="Měna 5 2 4 5 6 2" xfId="45484" xr:uid="{E084DE8A-7D45-4D9F-8203-D7F311798350}"/>
    <cellStyle name="Měna 5 2 4 5 7" xfId="27844" xr:uid="{036EE650-1D13-45EF-AE83-6642A78267ED}"/>
    <cellStyle name="Měna 5 2 4 6" xfId="2014" xr:uid="{FE56BE97-1151-4100-BB77-E6D4B5DF9D81}"/>
    <cellStyle name="Měna 5 2 4 6 2" xfId="6424" xr:uid="{6B8D77E9-7331-4CEE-AACD-740023419B70}"/>
    <cellStyle name="Měna 5 2 4 6 2 2" xfId="24064" xr:uid="{78BB399B-210A-402C-A925-360F9DE0FC6F}"/>
    <cellStyle name="Měna 5 2 4 6 2 2 2" xfId="50524" xr:uid="{0DFC77B9-166B-43B7-8F43-5339F15616EE}"/>
    <cellStyle name="Měna 5 2 4 6 2 3" xfId="32884" xr:uid="{20955986-B6D8-40FC-A009-3190B5218D33}"/>
    <cellStyle name="Měna 5 2 4 6 3" xfId="10834" xr:uid="{2E77C6D2-1FF6-476D-AFDA-A3D58EEDB600}"/>
    <cellStyle name="Měna 5 2 4 6 3 2" xfId="37294" xr:uid="{56ECE164-5930-4D04-9CFC-65C78D6CA4C3}"/>
    <cellStyle name="Měna 5 2 4 6 4" xfId="15244" xr:uid="{5AA04D8A-DF0D-4B2F-910C-CBCBFC9C757C}"/>
    <cellStyle name="Měna 5 2 4 6 4 2" xfId="41704" xr:uid="{499B889E-B22D-4E1E-AE8F-4E4AE24CBF07}"/>
    <cellStyle name="Měna 5 2 4 6 5" xfId="19654" xr:uid="{B10A29E3-994B-442A-A1C5-BD0113D5F784}"/>
    <cellStyle name="Měna 5 2 4 6 5 2" xfId="46114" xr:uid="{4E1A12F4-8CEC-4703-8EE6-BEBA7674808E}"/>
    <cellStyle name="Měna 5 2 4 6 6" xfId="28474" xr:uid="{B7A0FA33-6969-421B-8AB8-C120FB1237D9}"/>
    <cellStyle name="Měna 5 2 4 7" xfId="2644" xr:uid="{6376A92F-3E0E-45F7-A952-39A94C63D3FD}"/>
    <cellStyle name="Měna 5 2 4 7 2" xfId="7054" xr:uid="{29AF8723-0536-493A-8F05-0DEA1F5874CE}"/>
    <cellStyle name="Měna 5 2 4 7 2 2" xfId="24694" xr:uid="{079C4151-EF1A-4D93-BE30-D663A84D3A7C}"/>
    <cellStyle name="Měna 5 2 4 7 2 2 2" xfId="51154" xr:uid="{CF170DBD-F01C-47F4-B04D-458383756BFF}"/>
    <cellStyle name="Měna 5 2 4 7 2 3" xfId="33514" xr:uid="{524EFB86-7EA9-4A08-B1D1-D794A371341F}"/>
    <cellStyle name="Měna 5 2 4 7 3" xfId="11464" xr:uid="{D298F4EE-A6E7-4EC4-9051-86CD365B1AB5}"/>
    <cellStyle name="Měna 5 2 4 7 3 2" xfId="37924" xr:uid="{430DB2A2-C5A3-4BA6-8956-197ECA3A067F}"/>
    <cellStyle name="Měna 5 2 4 7 4" xfId="15874" xr:uid="{1BFB8F49-7484-495C-95A0-7D3B9D03FDD0}"/>
    <cellStyle name="Měna 5 2 4 7 4 2" xfId="42334" xr:uid="{F4E21FFA-F94F-461A-AFA4-842024854CD9}"/>
    <cellStyle name="Měna 5 2 4 7 5" xfId="20284" xr:uid="{6635082D-D07C-410A-B77F-8C3515FBA642}"/>
    <cellStyle name="Měna 5 2 4 7 5 2" xfId="46744" xr:uid="{33535A66-DED0-4288-86A1-D9B194A517F9}"/>
    <cellStyle name="Měna 5 2 4 7 6" xfId="29104" xr:uid="{83D39E61-1EB5-4F12-B2E8-6E2B17A2A237}"/>
    <cellStyle name="Měna 5 2 4 8" xfId="4534" xr:uid="{9AD8CDCB-FFE5-4F3B-A2FB-73AA410EC827}"/>
    <cellStyle name="Měna 5 2 4 8 2" xfId="22174" xr:uid="{F0DF3861-6F9D-48B5-894F-23B6CB07FEBE}"/>
    <cellStyle name="Měna 5 2 4 8 2 2" xfId="48634" xr:uid="{029FBA48-481E-4800-B8D3-9921998AC271}"/>
    <cellStyle name="Měna 5 2 4 8 3" xfId="30994" xr:uid="{B9B34C65-4171-48F3-9AA7-F53FE5082FC8}"/>
    <cellStyle name="Měna 5 2 4 9" xfId="8944" xr:uid="{9E6C1EC3-18CC-4EE9-82EB-CC2D26B1B412}"/>
    <cellStyle name="Měna 5 2 4 9 2" xfId="35404" xr:uid="{E94918E0-21B2-4A65-A67E-86FE7AAE2F90}"/>
    <cellStyle name="Měna 5 2 5" xfId="165" xr:uid="{01D12C81-E16C-4D1A-861E-40BB8BAC0969}"/>
    <cellStyle name="Měna 5 2 5 10" xfId="13396" xr:uid="{1E789446-C876-4F55-9697-AB956F59A68E}"/>
    <cellStyle name="Měna 5 2 5 10 2" xfId="39856" xr:uid="{22568844-9315-4B68-BBEF-0CB4E701CABA}"/>
    <cellStyle name="Měna 5 2 5 11" xfId="17806" xr:uid="{D20B801D-C112-4D6E-ADA1-4499A5DB6F7E}"/>
    <cellStyle name="Měna 5 2 5 11 2" xfId="44266" xr:uid="{1E2E0583-043B-44C5-965F-2FD25FDE72F6}"/>
    <cellStyle name="Měna 5 2 5 12" xfId="26626" xr:uid="{487E5C6A-F9CF-4252-8A64-0CAE3E3BF1D5}"/>
    <cellStyle name="Měna 5 2 5 2" xfId="376" xr:uid="{6ADD6980-BEE9-4316-BF67-0DDC437F99F8}"/>
    <cellStyle name="Měna 5 2 5 2 10" xfId="26836" xr:uid="{9ED6AA72-C4D0-4931-827E-853B4B105621}"/>
    <cellStyle name="Měna 5 2 5 2 2" xfId="1006" xr:uid="{02E564CE-F11E-41EB-B679-A240D0F21DC7}"/>
    <cellStyle name="Měna 5 2 5 2 2 2" xfId="3526" xr:uid="{8FD94F8D-C849-4F3C-9CD8-BD8F728296A6}"/>
    <cellStyle name="Měna 5 2 5 2 2 2 2" xfId="7936" xr:uid="{6D59A4F6-B1D4-4A54-9B42-887D27D751BE}"/>
    <cellStyle name="Měna 5 2 5 2 2 2 2 2" xfId="25576" xr:uid="{CA1BDD45-3786-4F3D-A442-E36EAB099A0E}"/>
    <cellStyle name="Měna 5 2 5 2 2 2 2 2 2" xfId="52036" xr:uid="{6917BD47-4D6E-487E-81C5-CC30BD59B520}"/>
    <cellStyle name="Měna 5 2 5 2 2 2 2 3" xfId="34396" xr:uid="{DFCC1884-0360-45E1-845C-C911110986E6}"/>
    <cellStyle name="Měna 5 2 5 2 2 2 3" xfId="12346" xr:uid="{1971A57C-31E6-4876-BFAD-C2F1F2AEE2A0}"/>
    <cellStyle name="Měna 5 2 5 2 2 2 3 2" xfId="38806" xr:uid="{0A0B89B3-842B-43C7-B482-B9985B36145E}"/>
    <cellStyle name="Měna 5 2 5 2 2 2 4" xfId="16756" xr:uid="{B302C3CF-69C2-406E-AE57-E48DB5DB592D}"/>
    <cellStyle name="Měna 5 2 5 2 2 2 4 2" xfId="43216" xr:uid="{5B9AF7B5-513D-4081-95F8-2906D6C122D8}"/>
    <cellStyle name="Měna 5 2 5 2 2 2 5" xfId="21166" xr:uid="{1C589A11-3AA4-4769-BC37-D058C9F7675C}"/>
    <cellStyle name="Měna 5 2 5 2 2 2 5 2" xfId="47626" xr:uid="{65B34F5D-381D-4E49-8E6D-7F093B04B2E0}"/>
    <cellStyle name="Měna 5 2 5 2 2 2 6" xfId="29986" xr:uid="{24F5C1B7-EE0F-415F-BC07-4150C813D4ED}"/>
    <cellStyle name="Měna 5 2 5 2 2 3" xfId="5416" xr:uid="{48585093-9658-4D1D-8916-3C1F1F3F9F5D}"/>
    <cellStyle name="Měna 5 2 5 2 2 3 2" xfId="23056" xr:uid="{3000548F-121E-4B1B-AA4A-E44EFE5D7626}"/>
    <cellStyle name="Měna 5 2 5 2 2 3 2 2" xfId="49516" xr:uid="{7B76D4F4-7BBA-4B1E-8B00-A2346DA74081}"/>
    <cellStyle name="Měna 5 2 5 2 2 3 3" xfId="31876" xr:uid="{FD45BA6B-E447-4A65-B831-EA1C768F8AE3}"/>
    <cellStyle name="Měna 5 2 5 2 2 4" xfId="9826" xr:uid="{4376A31E-EEF9-4F42-B1B2-E09E01219AA4}"/>
    <cellStyle name="Měna 5 2 5 2 2 4 2" xfId="36286" xr:uid="{E0EF2BF0-1D91-4B19-8434-9A1C6443D78E}"/>
    <cellStyle name="Měna 5 2 5 2 2 5" xfId="14236" xr:uid="{F89181C5-6554-49C8-8194-5FF35F466F64}"/>
    <cellStyle name="Měna 5 2 5 2 2 5 2" xfId="40696" xr:uid="{4DBE01F4-599A-47E2-802F-B73AA848541E}"/>
    <cellStyle name="Měna 5 2 5 2 2 6" xfId="18646" xr:uid="{1EEF5B2F-5959-4658-8A65-6A1842674DFD}"/>
    <cellStyle name="Měna 5 2 5 2 2 6 2" xfId="45106" xr:uid="{F5CDED9B-9C04-4C85-91C5-2CE6F54ED3A1}"/>
    <cellStyle name="Měna 5 2 5 2 2 7" xfId="27466" xr:uid="{58B8DBFA-F2D3-489D-A811-845EFE7CE27D}"/>
    <cellStyle name="Měna 5 2 5 2 3" xfId="1636" xr:uid="{1D1AE931-7876-4847-9B92-A47C03F367B2}"/>
    <cellStyle name="Měna 5 2 5 2 3 2" xfId="4156" xr:uid="{852204C3-C52B-4DC9-8329-77209D097223}"/>
    <cellStyle name="Měna 5 2 5 2 3 2 2" xfId="8566" xr:uid="{65C45D90-FFC7-4F37-A4AC-172C93B40E1F}"/>
    <cellStyle name="Měna 5 2 5 2 3 2 2 2" xfId="26206" xr:uid="{1F1FBCB1-229C-475E-9001-84CD01C051F4}"/>
    <cellStyle name="Měna 5 2 5 2 3 2 2 2 2" xfId="52666" xr:uid="{D4E77EA3-CF52-4342-A6AE-8030B0A21EA8}"/>
    <cellStyle name="Měna 5 2 5 2 3 2 2 3" xfId="35026" xr:uid="{6B6E7DA8-9F1B-47BA-A4F9-4B5C97BE43AF}"/>
    <cellStyle name="Měna 5 2 5 2 3 2 3" xfId="12976" xr:uid="{49D2A00F-0AF9-484E-B493-07E7911C537F}"/>
    <cellStyle name="Měna 5 2 5 2 3 2 3 2" xfId="39436" xr:uid="{1942B9BE-B18B-46D1-9F34-E3CD3712F0F3}"/>
    <cellStyle name="Měna 5 2 5 2 3 2 4" xfId="17386" xr:uid="{978F382A-87E1-4208-9379-AB6A311056AF}"/>
    <cellStyle name="Měna 5 2 5 2 3 2 4 2" xfId="43846" xr:uid="{1CC029AB-6427-4A61-8900-17FE80617E25}"/>
    <cellStyle name="Měna 5 2 5 2 3 2 5" xfId="21796" xr:uid="{E820B6ED-79E7-4A78-9948-41031648E7A3}"/>
    <cellStyle name="Měna 5 2 5 2 3 2 5 2" xfId="48256" xr:uid="{20A83A65-C329-4E99-8A16-8694D31AD121}"/>
    <cellStyle name="Měna 5 2 5 2 3 2 6" xfId="30616" xr:uid="{7BD457E7-2C87-43A8-A7F9-CC698703C706}"/>
    <cellStyle name="Měna 5 2 5 2 3 3" xfId="6046" xr:uid="{EE39F262-86AC-4B06-A3F4-81219ED3CB32}"/>
    <cellStyle name="Měna 5 2 5 2 3 3 2" xfId="23686" xr:uid="{EC7115E7-9CFC-4C1E-A61E-DFBD37FFE61B}"/>
    <cellStyle name="Měna 5 2 5 2 3 3 2 2" xfId="50146" xr:uid="{CBB1CB4E-E950-4760-AAF8-91733969D0A7}"/>
    <cellStyle name="Měna 5 2 5 2 3 3 3" xfId="32506" xr:uid="{79BC0CEF-8B9F-4525-8AA5-7B94166638D3}"/>
    <cellStyle name="Měna 5 2 5 2 3 4" xfId="10456" xr:uid="{8A11C4A7-528B-4FEE-ADA4-76774B5748E1}"/>
    <cellStyle name="Měna 5 2 5 2 3 4 2" xfId="36916" xr:uid="{C180CBAF-D549-4F1F-9D98-665EEBA69C85}"/>
    <cellStyle name="Měna 5 2 5 2 3 5" xfId="14866" xr:uid="{7EBA1A47-E0C3-4DF8-B198-0DBE12F121B7}"/>
    <cellStyle name="Měna 5 2 5 2 3 5 2" xfId="41326" xr:uid="{FD893717-068B-4DC1-A048-43571A74BBA7}"/>
    <cellStyle name="Měna 5 2 5 2 3 6" xfId="19276" xr:uid="{C62EF403-962C-4807-86AB-AAB858C77FDC}"/>
    <cellStyle name="Měna 5 2 5 2 3 6 2" xfId="45736" xr:uid="{98C26E7B-ACD8-4563-9B48-2E99FCE5E858}"/>
    <cellStyle name="Měna 5 2 5 2 3 7" xfId="28096" xr:uid="{90612AE5-DC52-4FCF-A5F4-430B322696B1}"/>
    <cellStyle name="Měna 5 2 5 2 4" xfId="2266" xr:uid="{4CD4A690-D7B6-4787-9A9D-BD886A6F0BEA}"/>
    <cellStyle name="Měna 5 2 5 2 4 2" xfId="6676" xr:uid="{F9778C4D-96B9-4795-BA45-6F10A59D979F}"/>
    <cellStyle name="Měna 5 2 5 2 4 2 2" xfId="24316" xr:uid="{7EA0B11E-56B0-4760-9553-C8029D72CA00}"/>
    <cellStyle name="Měna 5 2 5 2 4 2 2 2" xfId="50776" xr:uid="{95A63603-6735-4278-B1C7-578EDE1D440F}"/>
    <cellStyle name="Měna 5 2 5 2 4 2 3" xfId="33136" xr:uid="{2644C746-AFDD-4A4E-AE9C-51969181D1C0}"/>
    <cellStyle name="Měna 5 2 5 2 4 3" xfId="11086" xr:uid="{D2670EFF-0462-40A9-A646-1FBC90D42573}"/>
    <cellStyle name="Měna 5 2 5 2 4 3 2" xfId="37546" xr:uid="{A62B5D26-1555-43B5-9D09-F26CCBBD1DA7}"/>
    <cellStyle name="Měna 5 2 5 2 4 4" xfId="15496" xr:uid="{E798B3B5-641B-4268-93EF-C6353DB8EF71}"/>
    <cellStyle name="Měna 5 2 5 2 4 4 2" xfId="41956" xr:uid="{D1CF45A6-3612-4F2D-84C9-3FFC388DC816}"/>
    <cellStyle name="Měna 5 2 5 2 4 5" xfId="19906" xr:uid="{7ECF6258-77C9-477A-BAA4-AC8FC4DD71AD}"/>
    <cellStyle name="Měna 5 2 5 2 4 5 2" xfId="46366" xr:uid="{673D6B7E-AB26-4799-8859-74AC39088547}"/>
    <cellStyle name="Měna 5 2 5 2 4 6" xfId="28726" xr:uid="{75BA5366-3037-4A6B-8194-A02C3E46E874}"/>
    <cellStyle name="Měna 5 2 5 2 5" xfId="2896" xr:uid="{3F163EE5-6F66-4B8C-B347-52E61D57EBB0}"/>
    <cellStyle name="Měna 5 2 5 2 5 2" xfId="7306" xr:uid="{8568C312-CBA5-4748-8A10-D856B8605C60}"/>
    <cellStyle name="Měna 5 2 5 2 5 2 2" xfId="24946" xr:uid="{DBB256A1-968E-499A-81AF-BD6DA73507CC}"/>
    <cellStyle name="Měna 5 2 5 2 5 2 2 2" xfId="51406" xr:uid="{98C0D4D5-9C0B-449E-BFEA-A4EA0B74CB4E}"/>
    <cellStyle name="Měna 5 2 5 2 5 2 3" xfId="33766" xr:uid="{4A27D3B2-F75A-46D9-A5BC-68C8DAEB1AA7}"/>
    <cellStyle name="Měna 5 2 5 2 5 3" xfId="11716" xr:uid="{E40EC00A-334C-4EA4-8F85-A32A1DFBB813}"/>
    <cellStyle name="Měna 5 2 5 2 5 3 2" xfId="38176" xr:uid="{442E2E98-F29A-4F18-9ABF-C672D11A1182}"/>
    <cellStyle name="Měna 5 2 5 2 5 4" xfId="16126" xr:uid="{A33DA2BA-3EDF-43F2-9E42-3FAB71796325}"/>
    <cellStyle name="Měna 5 2 5 2 5 4 2" xfId="42586" xr:uid="{60D95938-B290-4701-9DB2-B28BFAA7058E}"/>
    <cellStyle name="Měna 5 2 5 2 5 5" xfId="20536" xr:uid="{0E2E1464-6720-4288-AB69-19D931D3CC90}"/>
    <cellStyle name="Měna 5 2 5 2 5 5 2" xfId="46996" xr:uid="{F51BF90F-F400-4CCF-A2FC-1BE1543595DA}"/>
    <cellStyle name="Měna 5 2 5 2 5 6" xfId="29356" xr:uid="{F26842EE-3EED-4E2D-9512-6E9AF69EA46C}"/>
    <cellStyle name="Měna 5 2 5 2 6" xfId="4786" xr:uid="{D2FE226E-7CC2-44CF-BDF8-54B42463FBAE}"/>
    <cellStyle name="Měna 5 2 5 2 6 2" xfId="22426" xr:uid="{C2EA5C4F-D959-4558-B922-1E3901AA091D}"/>
    <cellStyle name="Měna 5 2 5 2 6 2 2" xfId="48886" xr:uid="{6CD4891F-03E2-4A7F-8E37-9523352885E1}"/>
    <cellStyle name="Měna 5 2 5 2 6 3" xfId="31246" xr:uid="{A56D7935-C8E8-4F23-8C87-3E57648BEE28}"/>
    <cellStyle name="Měna 5 2 5 2 7" xfId="9196" xr:uid="{EE196FDF-8258-4A6F-A3EA-988FBE3BA885}"/>
    <cellStyle name="Měna 5 2 5 2 7 2" xfId="35656" xr:uid="{753E1F1C-D5B6-4F88-8598-C4E911FD356A}"/>
    <cellStyle name="Měna 5 2 5 2 8" xfId="13606" xr:uid="{D554C6DB-E8D6-4CBD-8EBB-87A39FD2FAB0}"/>
    <cellStyle name="Měna 5 2 5 2 8 2" xfId="40066" xr:uid="{CD46CBAE-E84F-4B98-AC5C-B344F736295E}"/>
    <cellStyle name="Měna 5 2 5 2 9" xfId="18016" xr:uid="{7A0B1FFA-9F6E-4DB1-B167-C803E0B0866A}"/>
    <cellStyle name="Měna 5 2 5 2 9 2" xfId="44476" xr:uid="{20A5EC46-D5F8-4E78-9E3A-B66FA34356CF}"/>
    <cellStyle name="Měna 5 2 5 3" xfId="586" xr:uid="{D2A713DA-0463-4C67-9BD1-86C019E650A2}"/>
    <cellStyle name="Měna 5 2 5 3 10" xfId="27046" xr:uid="{1EA5D2F3-A242-46AE-87D5-969E65B3BEB0}"/>
    <cellStyle name="Měna 5 2 5 3 2" xfId="1216" xr:uid="{83557136-DD61-4BEB-A43B-3EF0284CE7A4}"/>
    <cellStyle name="Měna 5 2 5 3 2 2" xfId="3736" xr:uid="{02084C36-905D-45E3-871D-0D7407874983}"/>
    <cellStyle name="Měna 5 2 5 3 2 2 2" xfId="8146" xr:uid="{45A873FA-7536-4A2A-BCF6-248169F8BF30}"/>
    <cellStyle name="Měna 5 2 5 3 2 2 2 2" xfId="25786" xr:uid="{0F63225E-ED11-43C1-B5D6-638407B5A64F}"/>
    <cellStyle name="Měna 5 2 5 3 2 2 2 2 2" xfId="52246" xr:uid="{7D09CB5B-DA02-49F1-8CF2-ED6B8D7C7DAD}"/>
    <cellStyle name="Měna 5 2 5 3 2 2 2 3" xfId="34606" xr:uid="{AE7AC5A0-5680-4522-ACF9-121FB6564D8B}"/>
    <cellStyle name="Měna 5 2 5 3 2 2 3" xfId="12556" xr:uid="{AD442BDB-68EB-41DA-92DA-BBEE6F76DCAE}"/>
    <cellStyle name="Měna 5 2 5 3 2 2 3 2" xfId="39016" xr:uid="{CBB2FC06-E2BB-4A2A-97C0-43E70C596CB4}"/>
    <cellStyle name="Měna 5 2 5 3 2 2 4" xfId="16966" xr:uid="{26510FC8-1D43-4373-934F-EDC5C05F54FF}"/>
    <cellStyle name="Měna 5 2 5 3 2 2 4 2" xfId="43426" xr:uid="{F2333F01-65B9-4935-85B7-C118DCCF1F91}"/>
    <cellStyle name="Měna 5 2 5 3 2 2 5" xfId="21376" xr:uid="{9FF24B28-D781-41B7-AC1A-DA8FAC7E8047}"/>
    <cellStyle name="Měna 5 2 5 3 2 2 5 2" xfId="47836" xr:uid="{6D03742A-7A1E-4ED7-82CC-C5FA6B08FC80}"/>
    <cellStyle name="Měna 5 2 5 3 2 2 6" xfId="30196" xr:uid="{3629D956-4DD1-4173-B6AC-14125B847603}"/>
    <cellStyle name="Měna 5 2 5 3 2 3" xfId="5626" xr:uid="{59091CB4-5955-4DA8-BFD0-B8E79E8D3BD0}"/>
    <cellStyle name="Měna 5 2 5 3 2 3 2" xfId="23266" xr:uid="{96016674-CFAC-4590-A0A6-F8E33410F0CB}"/>
    <cellStyle name="Měna 5 2 5 3 2 3 2 2" xfId="49726" xr:uid="{E9C05DD8-B0C9-4687-A154-A26504CB1CF0}"/>
    <cellStyle name="Měna 5 2 5 3 2 3 3" xfId="32086" xr:uid="{CBCC8597-E76E-492F-933D-AFF2B602A9F3}"/>
    <cellStyle name="Měna 5 2 5 3 2 4" xfId="10036" xr:uid="{E2330F0C-EF88-4B06-891D-CC6F5EC48CA7}"/>
    <cellStyle name="Měna 5 2 5 3 2 4 2" xfId="36496" xr:uid="{CEBBA543-A03C-4FB4-80BF-7F1DBE157899}"/>
    <cellStyle name="Měna 5 2 5 3 2 5" xfId="14446" xr:uid="{FFBCF0A9-AAAF-4778-A366-F6E7F873D2A4}"/>
    <cellStyle name="Měna 5 2 5 3 2 5 2" xfId="40906" xr:uid="{5A067F9C-DB4D-4C7E-88C6-075D60962DB6}"/>
    <cellStyle name="Měna 5 2 5 3 2 6" xfId="18856" xr:uid="{5CE6F40C-C3E8-4AD1-9AFA-5E0AE0CD7045}"/>
    <cellStyle name="Měna 5 2 5 3 2 6 2" xfId="45316" xr:uid="{B48F46BC-96A0-484E-BB7D-B034804DA35C}"/>
    <cellStyle name="Měna 5 2 5 3 2 7" xfId="27676" xr:uid="{A27C6B5E-4470-457B-A56A-FCF23598501A}"/>
    <cellStyle name="Měna 5 2 5 3 3" xfId="1846" xr:uid="{E78A7F90-0B78-4CA3-BBF5-BE65EC296E75}"/>
    <cellStyle name="Měna 5 2 5 3 3 2" xfId="4366" xr:uid="{130D90A6-467C-40A7-AD1E-EBBB785D2B1A}"/>
    <cellStyle name="Měna 5 2 5 3 3 2 2" xfId="8776" xr:uid="{CAB4D9BE-1A7D-4024-936E-67E19C3C22E4}"/>
    <cellStyle name="Měna 5 2 5 3 3 2 2 2" xfId="26416" xr:uid="{1D3D9064-97BA-439C-8A46-71883C6B628C}"/>
    <cellStyle name="Měna 5 2 5 3 3 2 2 2 2" xfId="52876" xr:uid="{1FC9A3F9-9A90-455D-8CEA-DDFB59DD6B58}"/>
    <cellStyle name="Měna 5 2 5 3 3 2 2 3" xfId="35236" xr:uid="{A751A72B-21D3-4612-AFD1-28C71B24ADCD}"/>
    <cellStyle name="Měna 5 2 5 3 3 2 3" xfId="13186" xr:uid="{FA1104D0-75A6-4260-92BF-7C32EDE3CCA1}"/>
    <cellStyle name="Měna 5 2 5 3 3 2 3 2" xfId="39646" xr:uid="{AD65002A-BE76-4802-8494-EC75D19D2AD2}"/>
    <cellStyle name="Měna 5 2 5 3 3 2 4" xfId="17596" xr:uid="{FBC3CDF1-01D6-4193-B30D-287A6A9DD08B}"/>
    <cellStyle name="Měna 5 2 5 3 3 2 4 2" xfId="44056" xr:uid="{097DD073-CB93-4F1C-8033-EED8524EB20C}"/>
    <cellStyle name="Měna 5 2 5 3 3 2 5" xfId="22006" xr:uid="{A4C09B27-AFB5-46B9-AAF2-CE6E39144F47}"/>
    <cellStyle name="Měna 5 2 5 3 3 2 5 2" xfId="48466" xr:uid="{7A766FB3-7FD1-4078-9869-3B313408C18B}"/>
    <cellStyle name="Měna 5 2 5 3 3 2 6" xfId="30826" xr:uid="{A7CB6D77-330E-4268-B127-6C867C5E588E}"/>
    <cellStyle name="Měna 5 2 5 3 3 3" xfId="6256" xr:uid="{466C3E6B-0271-4AC7-A7CD-BD885885DFF0}"/>
    <cellStyle name="Měna 5 2 5 3 3 3 2" xfId="23896" xr:uid="{0294D208-E314-4C9D-82FA-82487F7B8563}"/>
    <cellStyle name="Měna 5 2 5 3 3 3 2 2" xfId="50356" xr:uid="{8B1A3439-2CF6-484A-89F8-0DCA0F19AD47}"/>
    <cellStyle name="Měna 5 2 5 3 3 3 3" xfId="32716" xr:uid="{19876DA1-3A29-4DAE-A8F7-20A5C9F38A86}"/>
    <cellStyle name="Měna 5 2 5 3 3 4" xfId="10666" xr:uid="{D84093F2-132F-4BE3-B01A-EB14D1D36653}"/>
    <cellStyle name="Měna 5 2 5 3 3 4 2" xfId="37126" xr:uid="{57DF987C-A85F-44F0-8E88-6984250821F6}"/>
    <cellStyle name="Měna 5 2 5 3 3 5" xfId="15076" xr:uid="{D882B2A3-0C4D-4B44-A451-0CB256941A64}"/>
    <cellStyle name="Měna 5 2 5 3 3 5 2" xfId="41536" xr:uid="{B61EB47C-4DFA-4FAD-97C9-D2D5A9D70387}"/>
    <cellStyle name="Měna 5 2 5 3 3 6" xfId="19486" xr:uid="{171C130F-1625-49CE-BD48-A9D1490013D6}"/>
    <cellStyle name="Měna 5 2 5 3 3 6 2" xfId="45946" xr:uid="{9613719F-91B7-4505-B044-10279600B610}"/>
    <cellStyle name="Měna 5 2 5 3 3 7" xfId="28306" xr:uid="{CB7C7458-68FD-49B3-95EC-D571B743490E}"/>
    <cellStyle name="Měna 5 2 5 3 4" xfId="2476" xr:uid="{E3F21D70-B216-4439-A195-1387CD2A2A39}"/>
    <cellStyle name="Měna 5 2 5 3 4 2" xfId="6886" xr:uid="{4C620820-97AC-491C-8898-1CF1EFB27BC2}"/>
    <cellStyle name="Měna 5 2 5 3 4 2 2" xfId="24526" xr:uid="{5838B18B-0D75-4027-A3EA-1679968FAE71}"/>
    <cellStyle name="Měna 5 2 5 3 4 2 2 2" xfId="50986" xr:uid="{153A9446-CACF-465E-83B0-81C06D8822F6}"/>
    <cellStyle name="Měna 5 2 5 3 4 2 3" xfId="33346" xr:uid="{23F354DE-6456-47D1-99BD-C84A062DD6E4}"/>
    <cellStyle name="Měna 5 2 5 3 4 3" xfId="11296" xr:uid="{72EABAFE-4936-4537-AFBA-7A99EAA8D0E9}"/>
    <cellStyle name="Měna 5 2 5 3 4 3 2" xfId="37756" xr:uid="{87ADF877-CB72-4721-8646-4EF28D36F86A}"/>
    <cellStyle name="Měna 5 2 5 3 4 4" xfId="15706" xr:uid="{FFBBF031-FC7A-46F2-9562-617743E5A5A9}"/>
    <cellStyle name="Měna 5 2 5 3 4 4 2" xfId="42166" xr:uid="{25FCF01B-D181-4F0E-9F50-84FC062A3102}"/>
    <cellStyle name="Měna 5 2 5 3 4 5" xfId="20116" xr:uid="{C8C7F4CB-3FA7-4279-A50D-14D7B9E839AC}"/>
    <cellStyle name="Měna 5 2 5 3 4 5 2" xfId="46576" xr:uid="{8F4B3671-CB63-4BE0-B85A-EBAD795098F3}"/>
    <cellStyle name="Měna 5 2 5 3 4 6" xfId="28936" xr:uid="{2ADD8259-A4EC-4298-90CC-9E8F192C7F21}"/>
    <cellStyle name="Měna 5 2 5 3 5" xfId="3106" xr:uid="{393C6424-B3A4-4FEE-8611-F192BA3B9E5B}"/>
    <cellStyle name="Měna 5 2 5 3 5 2" xfId="7516" xr:uid="{3A5B4A0D-4555-466C-A6EC-DDA09041B190}"/>
    <cellStyle name="Měna 5 2 5 3 5 2 2" xfId="25156" xr:uid="{B54ADAA4-7329-437A-8E15-9F1364235D59}"/>
    <cellStyle name="Měna 5 2 5 3 5 2 2 2" xfId="51616" xr:uid="{98FD7D14-3636-43E7-9AAF-4633818B795E}"/>
    <cellStyle name="Měna 5 2 5 3 5 2 3" xfId="33976" xr:uid="{561921F7-D262-407E-97B1-ED5F840CF0C0}"/>
    <cellStyle name="Měna 5 2 5 3 5 3" xfId="11926" xr:uid="{BA5A3305-04BE-488D-A9E1-4CB2F015F6DD}"/>
    <cellStyle name="Měna 5 2 5 3 5 3 2" xfId="38386" xr:uid="{938B3E9C-5DCB-4E64-9F72-0A132FD213C7}"/>
    <cellStyle name="Měna 5 2 5 3 5 4" xfId="16336" xr:uid="{9F89EE89-C2B4-4E37-9E94-45971B85541C}"/>
    <cellStyle name="Měna 5 2 5 3 5 4 2" xfId="42796" xr:uid="{0894B246-10DA-4E41-940D-F7BB051FE43C}"/>
    <cellStyle name="Měna 5 2 5 3 5 5" xfId="20746" xr:uid="{DB715AC2-340F-44F0-B6C9-801C945C56F8}"/>
    <cellStyle name="Měna 5 2 5 3 5 5 2" xfId="47206" xr:uid="{CD09DD06-3C3F-49AC-B0E0-28193018D6F3}"/>
    <cellStyle name="Měna 5 2 5 3 5 6" xfId="29566" xr:uid="{1E854385-4DF7-4857-B0E4-8ECB4A476E76}"/>
    <cellStyle name="Měna 5 2 5 3 6" xfId="4996" xr:uid="{70E00C79-B44E-4738-8DFA-E11BFD567D6E}"/>
    <cellStyle name="Měna 5 2 5 3 6 2" xfId="22636" xr:uid="{7853305D-D965-411D-97AE-28CAB641AD75}"/>
    <cellStyle name="Měna 5 2 5 3 6 2 2" xfId="49096" xr:uid="{D0630633-DF33-4FC5-B18A-19FDE67360E5}"/>
    <cellStyle name="Měna 5 2 5 3 6 3" xfId="31456" xr:uid="{D57FC202-786E-4F49-9989-05CDBC80C1E6}"/>
    <cellStyle name="Měna 5 2 5 3 7" xfId="9406" xr:uid="{D5D9D359-4366-4F92-8930-FBC1D8C318C4}"/>
    <cellStyle name="Měna 5 2 5 3 7 2" xfId="35866" xr:uid="{AC4F5C3E-EBE3-4135-8BE0-2374CB53D127}"/>
    <cellStyle name="Měna 5 2 5 3 8" xfId="13816" xr:uid="{447C0072-C5FA-419D-B7B8-818826222E0E}"/>
    <cellStyle name="Měna 5 2 5 3 8 2" xfId="40276" xr:uid="{21A5175E-C667-4234-B07C-9F62A8DB908C}"/>
    <cellStyle name="Měna 5 2 5 3 9" xfId="18226" xr:uid="{04842640-C8D7-4A5B-9A07-A65DB9FC88AB}"/>
    <cellStyle name="Měna 5 2 5 3 9 2" xfId="44686" xr:uid="{426808BB-2D6F-45AC-B364-9DB407237EE4}"/>
    <cellStyle name="Měna 5 2 5 4" xfId="796" xr:uid="{7C4216D7-3354-4A2F-BA45-1E41389A04E1}"/>
    <cellStyle name="Měna 5 2 5 4 2" xfId="3316" xr:uid="{A93D6F0C-EC03-4104-B883-6DE31ED96621}"/>
    <cellStyle name="Měna 5 2 5 4 2 2" xfId="7726" xr:uid="{B7FF9BA1-7FD5-440A-8DE5-5C22EE3EF5CE}"/>
    <cellStyle name="Měna 5 2 5 4 2 2 2" xfId="25366" xr:uid="{B282CD30-7045-44B4-976F-2AC5F5BE479C}"/>
    <cellStyle name="Měna 5 2 5 4 2 2 2 2" xfId="51826" xr:uid="{40A270FB-26D6-4EB6-AEA8-CFD4AF7BB09B}"/>
    <cellStyle name="Měna 5 2 5 4 2 2 3" xfId="34186" xr:uid="{9B625CD8-3650-4F79-A8E5-01E355A16089}"/>
    <cellStyle name="Měna 5 2 5 4 2 3" xfId="12136" xr:uid="{B656F82B-C1E1-449D-9D21-D72FC75763F2}"/>
    <cellStyle name="Měna 5 2 5 4 2 3 2" xfId="38596" xr:uid="{6CD46B30-431C-4169-A49F-0014D1AEBCE7}"/>
    <cellStyle name="Měna 5 2 5 4 2 4" xfId="16546" xr:uid="{E990A87D-304C-4F2C-8D36-9EF405154C02}"/>
    <cellStyle name="Měna 5 2 5 4 2 4 2" xfId="43006" xr:uid="{828D5261-E665-42E7-941B-47C0432B9A0F}"/>
    <cellStyle name="Měna 5 2 5 4 2 5" xfId="20956" xr:uid="{68EA055E-E1F6-411D-A924-808F44C34862}"/>
    <cellStyle name="Měna 5 2 5 4 2 5 2" xfId="47416" xr:uid="{04F0BEF4-99B0-4C6D-8599-EB4C434FAB07}"/>
    <cellStyle name="Měna 5 2 5 4 2 6" xfId="29776" xr:uid="{9EF269AA-2632-4172-BBA9-9234CFC47091}"/>
    <cellStyle name="Měna 5 2 5 4 3" xfId="5206" xr:uid="{9B666F84-9DD0-4ED9-BDE3-C87A91515060}"/>
    <cellStyle name="Měna 5 2 5 4 3 2" xfId="22846" xr:uid="{42DA6933-CE86-4739-8538-4091B113198F}"/>
    <cellStyle name="Měna 5 2 5 4 3 2 2" xfId="49306" xr:uid="{0EE9CB97-CA88-4DA8-A856-CC2B2A5B79CC}"/>
    <cellStyle name="Měna 5 2 5 4 3 3" xfId="31666" xr:uid="{9E55161A-E580-43A6-B50E-F1669C6FC5A4}"/>
    <cellStyle name="Měna 5 2 5 4 4" xfId="9616" xr:uid="{C38EF71B-ED65-4039-8000-24F104F3DDB7}"/>
    <cellStyle name="Měna 5 2 5 4 4 2" xfId="36076" xr:uid="{E4F638FF-1FCF-4C95-A539-61D60E4CAAFA}"/>
    <cellStyle name="Měna 5 2 5 4 5" xfId="14026" xr:uid="{63EAD706-7EDE-441D-A0C3-F88817828D9C}"/>
    <cellStyle name="Měna 5 2 5 4 5 2" xfId="40486" xr:uid="{8630E313-7015-4521-9BD6-DA2B386510EA}"/>
    <cellStyle name="Měna 5 2 5 4 6" xfId="18436" xr:uid="{51E245A7-0267-43FA-B087-4383EF6F9416}"/>
    <cellStyle name="Měna 5 2 5 4 6 2" xfId="44896" xr:uid="{81001E7D-D6EA-4CE9-9A9E-26956C5643D5}"/>
    <cellStyle name="Měna 5 2 5 4 7" xfId="27256" xr:uid="{B2403B15-E1DE-410B-804F-21E0414E6FEA}"/>
    <cellStyle name="Měna 5 2 5 5" xfId="1426" xr:uid="{D744EC63-A3BE-4D23-9795-BC58910F1E55}"/>
    <cellStyle name="Měna 5 2 5 5 2" xfId="3946" xr:uid="{D1820C2C-065F-49FC-974D-7ED39EB66D0D}"/>
    <cellStyle name="Měna 5 2 5 5 2 2" xfId="8356" xr:uid="{ADD6B05E-5D07-4FC6-917C-57734D1E7FD6}"/>
    <cellStyle name="Měna 5 2 5 5 2 2 2" xfId="25996" xr:uid="{373F8549-D9F3-482D-B249-7C0C4B0F8CE3}"/>
    <cellStyle name="Měna 5 2 5 5 2 2 2 2" xfId="52456" xr:uid="{445E137F-26A4-4460-9329-05912AD51C93}"/>
    <cellStyle name="Měna 5 2 5 5 2 2 3" xfId="34816" xr:uid="{0EA7B11B-4868-4C78-86CA-93276FB2E7EB}"/>
    <cellStyle name="Měna 5 2 5 5 2 3" xfId="12766" xr:uid="{19A53BE8-7816-4753-B701-85EC4C0F068F}"/>
    <cellStyle name="Měna 5 2 5 5 2 3 2" xfId="39226" xr:uid="{01261369-5E61-4602-9E4B-344FF8EC4BF2}"/>
    <cellStyle name="Měna 5 2 5 5 2 4" xfId="17176" xr:uid="{448CBDF7-30F0-4323-8C3B-90C8E0C38EB0}"/>
    <cellStyle name="Měna 5 2 5 5 2 4 2" xfId="43636" xr:uid="{96E57744-F7F5-46B0-861A-46B862ABC9BC}"/>
    <cellStyle name="Měna 5 2 5 5 2 5" xfId="21586" xr:uid="{5E5EA2E2-9079-46DF-BF23-8107F1A2FAEA}"/>
    <cellStyle name="Měna 5 2 5 5 2 5 2" xfId="48046" xr:uid="{84CEDE35-8424-4C16-933E-C21890C072A6}"/>
    <cellStyle name="Měna 5 2 5 5 2 6" xfId="30406" xr:uid="{822EDE6B-60F6-4CE8-83F7-9BDB2EC5DC82}"/>
    <cellStyle name="Měna 5 2 5 5 3" xfId="5836" xr:uid="{39D0721E-E202-48DB-86A9-CF89519B6929}"/>
    <cellStyle name="Měna 5 2 5 5 3 2" xfId="23476" xr:uid="{87F932A4-42D6-44E5-937C-E756E2CFF5F1}"/>
    <cellStyle name="Měna 5 2 5 5 3 2 2" xfId="49936" xr:uid="{70D97B25-BA30-46AF-A497-FCDC2D3E11EA}"/>
    <cellStyle name="Měna 5 2 5 5 3 3" xfId="32296" xr:uid="{F395C721-B45E-4E53-954F-490BE6002625}"/>
    <cellStyle name="Měna 5 2 5 5 4" xfId="10246" xr:uid="{B627ED99-A761-44F4-8B05-D586DC461CAA}"/>
    <cellStyle name="Měna 5 2 5 5 4 2" xfId="36706" xr:uid="{8803692F-C3BE-4C9B-8835-7B95B615D34E}"/>
    <cellStyle name="Měna 5 2 5 5 5" xfId="14656" xr:uid="{FE1EFF18-092F-44EC-89F3-2DE798F3146A}"/>
    <cellStyle name="Měna 5 2 5 5 5 2" xfId="41116" xr:uid="{7A4C41AE-1527-421F-A8D0-827A5C145DAA}"/>
    <cellStyle name="Měna 5 2 5 5 6" xfId="19066" xr:uid="{4A68FDD8-D7F5-431A-ABBB-4D120966AF99}"/>
    <cellStyle name="Měna 5 2 5 5 6 2" xfId="45526" xr:uid="{44BDDF6B-A46F-4F46-BFCB-0B34B75F76C8}"/>
    <cellStyle name="Měna 5 2 5 5 7" xfId="27886" xr:uid="{EBAB14AF-125C-4066-82E2-D19512670025}"/>
    <cellStyle name="Měna 5 2 5 6" xfId="2056" xr:uid="{E49DB4BD-E309-44D9-8651-7007A7A7639C}"/>
    <cellStyle name="Měna 5 2 5 6 2" xfId="6466" xr:uid="{8D6F0339-18E6-45D1-A5FE-6383EF420894}"/>
    <cellStyle name="Měna 5 2 5 6 2 2" xfId="24106" xr:uid="{830E7A79-FB87-4AFD-B051-9CD83F7A1F68}"/>
    <cellStyle name="Měna 5 2 5 6 2 2 2" xfId="50566" xr:uid="{5EC499B9-59D8-40F6-ACDB-560B59A28B90}"/>
    <cellStyle name="Měna 5 2 5 6 2 3" xfId="32926" xr:uid="{19BC126A-9E52-4048-AC2E-98352F91266A}"/>
    <cellStyle name="Měna 5 2 5 6 3" xfId="10876" xr:uid="{FFCC4C36-2F4A-4C55-BDC2-DD7B08516B7F}"/>
    <cellStyle name="Měna 5 2 5 6 3 2" xfId="37336" xr:uid="{D401BFE9-8648-42DF-9902-516606D7E0DF}"/>
    <cellStyle name="Měna 5 2 5 6 4" xfId="15286" xr:uid="{FC9C9AEA-41FC-47A4-970B-66E7EB0068DF}"/>
    <cellStyle name="Měna 5 2 5 6 4 2" xfId="41746" xr:uid="{0075AF34-3B1C-464F-BB90-84A3F10743A3}"/>
    <cellStyle name="Měna 5 2 5 6 5" xfId="19696" xr:uid="{63EA9A4C-AB37-4724-A3C1-37F2A0F3CE30}"/>
    <cellStyle name="Měna 5 2 5 6 5 2" xfId="46156" xr:uid="{3452EA5D-BAAF-4E41-801A-01F19D6860BD}"/>
    <cellStyle name="Měna 5 2 5 6 6" xfId="28516" xr:uid="{3D00FB91-ACF7-4AE2-A302-195DF2C0A4A9}"/>
    <cellStyle name="Měna 5 2 5 7" xfId="2686" xr:uid="{6508C36D-D5E1-447A-A9D4-F6D6CAEF1E1F}"/>
    <cellStyle name="Měna 5 2 5 7 2" xfId="7096" xr:uid="{197A93D8-9080-4C86-9F85-6379C8875240}"/>
    <cellStyle name="Měna 5 2 5 7 2 2" xfId="24736" xr:uid="{8D1999CD-B0D2-4F27-AA0F-CB4BC628C3B9}"/>
    <cellStyle name="Měna 5 2 5 7 2 2 2" xfId="51196" xr:uid="{CA78C69D-6245-4CA6-AADE-5D44800C2C66}"/>
    <cellStyle name="Měna 5 2 5 7 2 3" xfId="33556" xr:uid="{5B16D62C-95D6-4C10-AB33-B8CABB11DBD0}"/>
    <cellStyle name="Měna 5 2 5 7 3" xfId="11506" xr:uid="{C7C6BE98-2A9D-48F5-B03F-A6EE679B14C7}"/>
    <cellStyle name="Měna 5 2 5 7 3 2" xfId="37966" xr:uid="{F7ACADE9-FBD0-46DA-A94A-56DA12DB36EC}"/>
    <cellStyle name="Měna 5 2 5 7 4" xfId="15916" xr:uid="{33D11D17-AB61-4F67-AEDE-BF4F75C8730C}"/>
    <cellStyle name="Měna 5 2 5 7 4 2" xfId="42376" xr:uid="{E4AEE4BF-3C06-4C17-905E-297441C038C6}"/>
    <cellStyle name="Měna 5 2 5 7 5" xfId="20326" xr:uid="{6AA55949-DF99-4CE0-BA7E-A67D2328C2E5}"/>
    <cellStyle name="Měna 5 2 5 7 5 2" xfId="46786" xr:uid="{F5BDEDFF-551D-4E18-9E00-F0384A3E59C4}"/>
    <cellStyle name="Měna 5 2 5 7 6" xfId="29146" xr:uid="{31F69255-78E5-47E4-AEE5-ECBEC4882C5D}"/>
    <cellStyle name="Měna 5 2 5 8" xfId="4576" xr:uid="{A4D039E7-F99C-4420-8AC9-DEC750EF08B2}"/>
    <cellStyle name="Měna 5 2 5 8 2" xfId="22216" xr:uid="{448AF09B-571C-4840-A931-597001025695}"/>
    <cellStyle name="Měna 5 2 5 8 2 2" xfId="48676" xr:uid="{843E587D-9C17-4CC0-BF01-F6832A60D1BC}"/>
    <cellStyle name="Měna 5 2 5 8 3" xfId="31036" xr:uid="{FCE4E44D-2BFC-42D4-974A-6C9DEE44AD69}"/>
    <cellStyle name="Měna 5 2 5 9" xfId="8986" xr:uid="{7E33A6FF-2F20-4038-A650-FDFFF00B652E}"/>
    <cellStyle name="Měna 5 2 5 9 2" xfId="35446" xr:uid="{200169B3-65D2-47DF-908A-3E46127D7425}"/>
    <cellStyle name="Měna 5 2 6" xfId="207" xr:uid="{BCFC7245-6D8F-456B-A95E-9D78BC7340CB}"/>
    <cellStyle name="Měna 5 2 6 10" xfId="13438" xr:uid="{041B2654-6369-47D1-8222-F8AE3977CAED}"/>
    <cellStyle name="Měna 5 2 6 10 2" xfId="39898" xr:uid="{89FA25D4-4F73-4A97-ACA8-245060B12C41}"/>
    <cellStyle name="Měna 5 2 6 11" xfId="17848" xr:uid="{471A7678-6686-4000-9172-F78CD359699B}"/>
    <cellStyle name="Měna 5 2 6 11 2" xfId="44308" xr:uid="{D22D2D77-30A2-4EF5-9D69-E4C8985C352A}"/>
    <cellStyle name="Měna 5 2 6 12" xfId="26668" xr:uid="{826358A9-A87C-429D-895F-4C8051E9BAE3}"/>
    <cellStyle name="Měna 5 2 6 2" xfId="418" xr:uid="{68EF1625-6757-4F33-8C7C-72321AA77230}"/>
    <cellStyle name="Měna 5 2 6 2 10" xfId="26878" xr:uid="{C1A3A8EB-1F2D-4ECF-924B-7867B42F5D3A}"/>
    <cellStyle name="Měna 5 2 6 2 2" xfId="1048" xr:uid="{EE4E8CCF-392C-4FCB-AAD5-B53B1710A066}"/>
    <cellStyle name="Měna 5 2 6 2 2 2" xfId="3568" xr:uid="{0624927E-3752-4869-B2CB-7B277ADD92C6}"/>
    <cellStyle name="Měna 5 2 6 2 2 2 2" xfId="7978" xr:uid="{4306A576-DA7F-4AD2-84F5-17E414271525}"/>
    <cellStyle name="Měna 5 2 6 2 2 2 2 2" xfId="25618" xr:uid="{4D7A40ED-ECB5-4AD8-BA45-B62BC9EBC8DC}"/>
    <cellStyle name="Měna 5 2 6 2 2 2 2 2 2" xfId="52078" xr:uid="{6370185C-972B-452F-B08E-F05F0999983D}"/>
    <cellStyle name="Měna 5 2 6 2 2 2 2 3" xfId="34438" xr:uid="{88682A2F-930B-4B68-86B6-9A677F022C92}"/>
    <cellStyle name="Měna 5 2 6 2 2 2 3" xfId="12388" xr:uid="{A191EBF8-30B6-4BC3-A26D-79B7305F0A83}"/>
    <cellStyle name="Měna 5 2 6 2 2 2 3 2" xfId="38848" xr:uid="{2B02051F-77D8-45D7-A7FB-58E3E1D706C2}"/>
    <cellStyle name="Měna 5 2 6 2 2 2 4" xfId="16798" xr:uid="{3D5A39C9-2E27-42A1-BFAB-37EFA9252DC8}"/>
    <cellStyle name="Měna 5 2 6 2 2 2 4 2" xfId="43258" xr:uid="{985CBFF9-F773-4A26-BAFF-94A6CDBB14DF}"/>
    <cellStyle name="Měna 5 2 6 2 2 2 5" xfId="21208" xr:uid="{7D5D6BA4-37FD-4BA1-B48D-4A87E241CE0B}"/>
    <cellStyle name="Měna 5 2 6 2 2 2 5 2" xfId="47668" xr:uid="{6B91884F-A4D6-4700-BF8A-97A275D7B46B}"/>
    <cellStyle name="Měna 5 2 6 2 2 2 6" xfId="30028" xr:uid="{FD45C70A-01CB-491A-A77F-8E24C5380BAF}"/>
    <cellStyle name="Měna 5 2 6 2 2 3" xfId="5458" xr:uid="{E1365AF3-19C8-4095-94A2-066D6C56AE1B}"/>
    <cellStyle name="Měna 5 2 6 2 2 3 2" xfId="23098" xr:uid="{2E2D898A-8CC9-48D3-8758-52D2136F4F57}"/>
    <cellStyle name="Měna 5 2 6 2 2 3 2 2" xfId="49558" xr:uid="{5AD7EB60-7421-4A50-940E-8BB1930A60B7}"/>
    <cellStyle name="Měna 5 2 6 2 2 3 3" xfId="31918" xr:uid="{06BDB87C-E136-4872-B00B-031BA7B75046}"/>
    <cellStyle name="Měna 5 2 6 2 2 4" xfId="9868" xr:uid="{7BCDBAEA-1CED-430F-B057-5B2F66398641}"/>
    <cellStyle name="Měna 5 2 6 2 2 4 2" xfId="36328" xr:uid="{A0C43C7C-3456-450D-9765-965C9E6565E4}"/>
    <cellStyle name="Měna 5 2 6 2 2 5" xfId="14278" xr:uid="{A1790B0D-EBCE-4C12-A6EF-86BC93E9F4CF}"/>
    <cellStyle name="Měna 5 2 6 2 2 5 2" xfId="40738" xr:uid="{F814EA61-EFDB-40C7-B363-555BAE1A1670}"/>
    <cellStyle name="Měna 5 2 6 2 2 6" xfId="18688" xr:uid="{3F6BC6AC-A382-4BD3-8502-324C6304F543}"/>
    <cellStyle name="Měna 5 2 6 2 2 6 2" xfId="45148" xr:uid="{DE8C38F3-0C68-42AA-A2A6-16D68226F442}"/>
    <cellStyle name="Měna 5 2 6 2 2 7" xfId="27508" xr:uid="{3982EA4F-2A9F-4138-A786-ED1DCA1EB6A3}"/>
    <cellStyle name="Měna 5 2 6 2 3" xfId="1678" xr:uid="{CCCEE33C-F1C5-4CAD-9D6D-07B3B5041E68}"/>
    <cellStyle name="Měna 5 2 6 2 3 2" xfId="4198" xr:uid="{922FCA19-6968-4CB0-A16C-D496970C4005}"/>
    <cellStyle name="Měna 5 2 6 2 3 2 2" xfId="8608" xr:uid="{453C354A-9319-424B-A8CE-B5C65EC40B5F}"/>
    <cellStyle name="Měna 5 2 6 2 3 2 2 2" xfId="26248" xr:uid="{A20907B4-B5A7-432C-94CA-BF0E2FED382E}"/>
    <cellStyle name="Měna 5 2 6 2 3 2 2 2 2" xfId="52708" xr:uid="{477D9DC0-889A-4417-999A-66803040C661}"/>
    <cellStyle name="Měna 5 2 6 2 3 2 2 3" xfId="35068" xr:uid="{6A0C3BA8-9F93-4055-84D9-930382C878C4}"/>
    <cellStyle name="Měna 5 2 6 2 3 2 3" xfId="13018" xr:uid="{70F81489-13EF-4E6C-BAAF-2631E3FF66D0}"/>
    <cellStyle name="Měna 5 2 6 2 3 2 3 2" xfId="39478" xr:uid="{3D013C17-73D0-4BAE-8F18-2EFF54D8D7CD}"/>
    <cellStyle name="Měna 5 2 6 2 3 2 4" xfId="17428" xr:uid="{DBC34891-6453-419F-9F7A-6AEC857DA1A5}"/>
    <cellStyle name="Měna 5 2 6 2 3 2 4 2" xfId="43888" xr:uid="{91EF8E7A-CB50-48D8-A0B0-3C43685FDABB}"/>
    <cellStyle name="Měna 5 2 6 2 3 2 5" xfId="21838" xr:uid="{130A307D-FD40-465B-A5CC-A4B946DCD27E}"/>
    <cellStyle name="Měna 5 2 6 2 3 2 5 2" xfId="48298" xr:uid="{48BED925-20DF-4E21-8A62-00DEEEA0B837}"/>
    <cellStyle name="Měna 5 2 6 2 3 2 6" xfId="30658" xr:uid="{14B6AACC-6D7B-4625-A9D3-9658816E3601}"/>
    <cellStyle name="Měna 5 2 6 2 3 3" xfId="6088" xr:uid="{86CB1D5D-CFB5-4AEA-BA36-10EE6A1FFA1F}"/>
    <cellStyle name="Měna 5 2 6 2 3 3 2" xfId="23728" xr:uid="{C9A1B603-B57A-41C7-9020-F02A9ECA172F}"/>
    <cellStyle name="Měna 5 2 6 2 3 3 2 2" xfId="50188" xr:uid="{093C14FC-63B0-41DD-8F35-08C34C01EAA7}"/>
    <cellStyle name="Měna 5 2 6 2 3 3 3" xfId="32548" xr:uid="{46F3E5D3-0773-4AE3-AE02-E6C99124D028}"/>
    <cellStyle name="Měna 5 2 6 2 3 4" xfId="10498" xr:uid="{C8004F14-727C-4013-9C46-1D05A6B815DB}"/>
    <cellStyle name="Měna 5 2 6 2 3 4 2" xfId="36958" xr:uid="{A4EE2595-3F9C-4D6F-84A1-D866FC428C57}"/>
    <cellStyle name="Měna 5 2 6 2 3 5" xfId="14908" xr:uid="{5EC1634A-5833-43C7-BC63-4C713676BF84}"/>
    <cellStyle name="Měna 5 2 6 2 3 5 2" xfId="41368" xr:uid="{18FF2F41-E0A9-4C77-9262-8F250677E5D3}"/>
    <cellStyle name="Měna 5 2 6 2 3 6" xfId="19318" xr:uid="{00D11918-3FDD-420B-9717-00E562408CA1}"/>
    <cellStyle name="Měna 5 2 6 2 3 6 2" xfId="45778" xr:uid="{BAC72263-7FD2-4FDA-8572-72E198B7D035}"/>
    <cellStyle name="Měna 5 2 6 2 3 7" xfId="28138" xr:uid="{3401AD8A-D976-4FF4-A4A0-3069ABC9ED86}"/>
    <cellStyle name="Měna 5 2 6 2 4" xfId="2308" xr:uid="{99E33276-6F64-4A36-A235-6B780DAEFC0B}"/>
    <cellStyle name="Měna 5 2 6 2 4 2" xfId="6718" xr:uid="{C5B0D7CC-2686-4284-80E2-2959D0BDA824}"/>
    <cellStyle name="Měna 5 2 6 2 4 2 2" xfId="24358" xr:uid="{2E0194E6-5B4C-4834-B3ED-24ABD1EA7A45}"/>
    <cellStyle name="Měna 5 2 6 2 4 2 2 2" xfId="50818" xr:uid="{20954C4C-5172-4827-91E1-17097739751D}"/>
    <cellStyle name="Měna 5 2 6 2 4 2 3" xfId="33178" xr:uid="{2051D3DD-00ED-4120-85C3-86D45E6289D3}"/>
    <cellStyle name="Měna 5 2 6 2 4 3" xfId="11128" xr:uid="{839B3613-BBCE-4895-9146-BB2D83BBBC86}"/>
    <cellStyle name="Měna 5 2 6 2 4 3 2" xfId="37588" xr:uid="{05614930-1391-4C78-A722-D94686121189}"/>
    <cellStyle name="Měna 5 2 6 2 4 4" xfId="15538" xr:uid="{FF8C9614-F408-49DD-AF16-CC83417713EE}"/>
    <cellStyle name="Měna 5 2 6 2 4 4 2" xfId="41998" xr:uid="{5DAE9719-55ED-456F-BD3E-5592AA6D5539}"/>
    <cellStyle name="Měna 5 2 6 2 4 5" xfId="19948" xr:uid="{3A658903-FBB7-4B70-B869-D12B97921D5C}"/>
    <cellStyle name="Měna 5 2 6 2 4 5 2" xfId="46408" xr:uid="{BC443D52-BAFB-4C5A-9F30-787E107B5D0E}"/>
    <cellStyle name="Měna 5 2 6 2 4 6" xfId="28768" xr:uid="{A8728AE2-26D7-4F7E-BFA7-7B037297E08C}"/>
    <cellStyle name="Měna 5 2 6 2 5" xfId="2938" xr:uid="{E06B3445-E97D-4F3F-9CA4-C21DF174865D}"/>
    <cellStyle name="Měna 5 2 6 2 5 2" xfId="7348" xr:uid="{94AE20FD-AF9F-400B-BA74-5B233142718C}"/>
    <cellStyle name="Měna 5 2 6 2 5 2 2" xfId="24988" xr:uid="{F7450C49-EE26-4B82-9814-D79898F82E02}"/>
    <cellStyle name="Měna 5 2 6 2 5 2 2 2" xfId="51448" xr:uid="{EE9EACAA-34B2-41FE-8B75-FB9DCB1632CC}"/>
    <cellStyle name="Měna 5 2 6 2 5 2 3" xfId="33808" xr:uid="{548ABD2C-84CA-4F73-BAEE-10A084FB8345}"/>
    <cellStyle name="Měna 5 2 6 2 5 3" xfId="11758" xr:uid="{E773D91D-A0AB-4C1A-B90E-F3F9F0B32E0A}"/>
    <cellStyle name="Měna 5 2 6 2 5 3 2" xfId="38218" xr:uid="{4251E915-1F31-4E18-97C5-C41B813D11D3}"/>
    <cellStyle name="Měna 5 2 6 2 5 4" xfId="16168" xr:uid="{9541BC48-F717-4F43-AC17-132EA506A7BD}"/>
    <cellStyle name="Měna 5 2 6 2 5 4 2" xfId="42628" xr:uid="{84202076-F61D-481F-B570-0B6C864F965A}"/>
    <cellStyle name="Měna 5 2 6 2 5 5" xfId="20578" xr:uid="{07AB6C65-1D2C-4241-8FC2-BBCF61E8A2E1}"/>
    <cellStyle name="Měna 5 2 6 2 5 5 2" xfId="47038" xr:uid="{85E1E2CA-30D4-4227-A0D0-EE3DB58B5AA8}"/>
    <cellStyle name="Měna 5 2 6 2 5 6" xfId="29398" xr:uid="{7E0D0A7E-AD20-43E3-AAEA-249A864AD9F2}"/>
    <cellStyle name="Měna 5 2 6 2 6" xfId="4828" xr:uid="{E68841FC-8AA6-476E-A75F-67478BB9B423}"/>
    <cellStyle name="Měna 5 2 6 2 6 2" xfId="22468" xr:uid="{8DA4CF22-2990-4C34-B938-977D9D55A7EC}"/>
    <cellStyle name="Měna 5 2 6 2 6 2 2" xfId="48928" xr:uid="{16456F76-1DBB-495C-8587-E7ECDF30E760}"/>
    <cellStyle name="Měna 5 2 6 2 6 3" xfId="31288" xr:uid="{3AD4E63C-0560-4C90-A1F2-DCC288897320}"/>
    <cellStyle name="Měna 5 2 6 2 7" xfId="9238" xr:uid="{97D329F3-DC2A-4AA1-96A4-FF8678FF0AA3}"/>
    <cellStyle name="Měna 5 2 6 2 7 2" xfId="35698" xr:uid="{BEB36D2C-3E26-4EAA-9F67-1DF752D80F61}"/>
    <cellStyle name="Měna 5 2 6 2 8" xfId="13648" xr:uid="{29F01398-FC09-4322-A8D9-7F165D23D49D}"/>
    <cellStyle name="Měna 5 2 6 2 8 2" xfId="40108" xr:uid="{AEE80199-B0EA-41F7-8C08-8A7FEAAF7B57}"/>
    <cellStyle name="Měna 5 2 6 2 9" xfId="18058" xr:uid="{F991920A-B588-478C-90DD-D6639746AC03}"/>
    <cellStyle name="Měna 5 2 6 2 9 2" xfId="44518" xr:uid="{9EBD469E-0762-49DB-A547-5260A59E038F}"/>
    <cellStyle name="Měna 5 2 6 3" xfId="628" xr:uid="{0FAD0B7C-E0F0-4145-8AC4-238042400BA6}"/>
    <cellStyle name="Měna 5 2 6 3 10" xfId="27088" xr:uid="{9934CBBF-3588-4CEA-85B7-FE11ED9DD61C}"/>
    <cellStyle name="Měna 5 2 6 3 2" xfId="1258" xr:uid="{C9C22BF9-ED84-42BA-A151-6886FBEC7206}"/>
    <cellStyle name="Měna 5 2 6 3 2 2" xfId="3778" xr:uid="{A5335969-ACDB-4C52-B8A8-93561E7D346B}"/>
    <cellStyle name="Měna 5 2 6 3 2 2 2" xfId="8188" xr:uid="{9F775810-F42C-411B-A2F6-43FA875E642F}"/>
    <cellStyle name="Měna 5 2 6 3 2 2 2 2" xfId="25828" xr:uid="{F676D03A-F41F-40BB-A47F-B7462E7F2341}"/>
    <cellStyle name="Měna 5 2 6 3 2 2 2 2 2" xfId="52288" xr:uid="{1A15E117-428A-42A0-A8BA-39B8C261BCFE}"/>
    <cellStyle name="Měna 5 2 6 3 2 2 2 3" xfId="34648" xr:uid="{596D5592-9719-4185-B299-7E08BA71BE5D}"/>
    <cellStyle name="Měna 5 2 6 3 2 2 3" xfId="12598" xr:uid="{2F77ED33-97B6-4FD0-9CB2-89802A0F001C}"/>
    <cellStyle name="Měna 5 2 6 3 2 2 3 2" xfId="39058" xr:uid="{DF966DDC-1CFC-4C33-89A4-B9CD12A74D0C}"/>
    <cellStyle name="Měna 5 2 6 3 2 2 4" xfId="17008" xr:uid="{9188729D-A45C-4A45-BDA2-6F7FCA7A5627}"/>
    <cellStyle name="Měna 5 2 6 3 2 2 4 2" xfId="43468" xr:uid="{4B44BAC5-CF29-448C-BAC7-800BEEA04C88}"/>
    <cellStyle name="Měna 5 2 6 3 2 2 5" xfId="21418" xr:uid="{A153931E-C601-4DEA-870D-7AC2BEBE5460}"/>
    <cellStyle name="Měna 5 2 6 3 2 2 5 2" xfId="47878" xr:uid="{84E7F161-572D-4562-A59A-0C35AB0A069F}"/>
    <cellStyle name="Měna 5 2 6 3 2 2 6" xfId="30238" xr:uid="{ADD5B1A8-39B8-4CB5-B8AD-D55BC43F2529}"/>
    <cellStyle name="Měna 5 2 6 3 2 3" xfId="5668" xr:uid="{7E7F97D0-C95D-4EAA-8ECD-8957A2B06DA8}"/>
    <cellStyle name="Měna 5 2 6 3 2 3 2" xfId="23308" xr:uid="{16761791-0310-4A87-8821-BD3BDB015363}"/>
    <cellStyle name="Měna 5 2 6 3 2 3 2 2" xfId="49768" xr:uid="{B4E99E7F-1C0D-4D70-8E00-BC6C80FF8C67}"/>
    <cellStyle name="Měna 5 2 6 3 2 3 3" xfId="32128" xr:uid="{BFEBDF23-5D97-4CF7-9576-3E166E1B9308}"/>
    <cellStyle name="Měna 5 2 6 3 2 4" xfId="10078" xr:uid="{E2EF7880-BA9D-4BF1-9FD6-48AFB564C2BF}"/>
    <cellStyle name="Měna 5 2 6 3 2 4 2" xfId="36538" xr:uid="{E4BC9016-594C-4720-938B-03749BE53267}"/>
    <cellStyle name="Měna 5 2 6 3 2 5" xfId="14488" xr:uid="{A233AB03-CA42-4671-BF2F-794A4CB88255}"/>
    <cellStyle name="Měna 5 2 6 3 2 5 2" xfId="40948" xr:uid="{C8B85FEF-A318-4993-AED0-029C0E45FC28}"/>
    <cellStyle name="Měna 5 2 6 3 2 6" xfId="18898" xr:uid="{5F16D4FF-5F9D-428C-839C-EB6C47A27DA1}"/>
    <cellStyle name="Měna 5 2 6 3 2 6 2" xfId="45358" xr:uid="{F30F3D9F-D2F9-4A29-BF59-DE782312AE48}"/>
    <cellStyle name="Měna 5 2 6 3 2 7" xfId="27718" xr:uid="{2F558736-2B3A-4FA9-BF60-5559B1CC3E6C}"/>
    <cellStyle name="Měna 5 2 6 3 3" xfId="1888" xr:uid="{9BDA2F3A-7333-4B01-89CB-7D1C222069ED}"/>
    <cellStyle name="Měna 5 2 6 3 3 2" xfId="4408" xr:uid="{B6810D0B-08F7-4523-958C-CC8FFFD43905}"/>
    <cellStyle name="Měna 5 2 6 3 3 2 2" xfId="8818" xr:uid="{D441613A-52EA-47A2-A4DE-4F7211D87B62}"/>
    <cellStyle name="Měna 5 2 6 3 3 2 2 2" xfId="26458" xr:uid="{42A154C5-9C7E-4608-B5A4-A864C66B28FD}"/>
    <cellStyle name="Měna 5 2 6 3 3 2 2 2 2" xfId="52918" xr:uid="{BB08EEF3-DAEA-434B-A810-5A2713DD83B8}"/>
    <cellStyle name="Měna 5 2 6 3 3 2 2 3" xfId="35278" xr:uid="{54CCF02D-D574-448D-B428-4BA615E5FAC9}"/>
    <cellStyle name="Měna 5 2 6 3 3 2 3" xfId="13228" xr:uid="{EFA75FE7-890C-45F1-BC02-9870DF1D9145}"/>
    <cellStyle name="Měna 5 2 6 3 3 2 3 2" xfId="39688" xr:uid="{226AB9FD-C569-4FB5-92EC-7D1A1DB4253E}"/>
    <cellStyle name="Měna 5 2 6 3 3 2 4" xfId="17638" xr:uid="{F707E2ED-5C80-4E65-996D-035B0B84D755}"/>
    <cellStyle name="Měna 5 2 6 3 3 2 4 2" xfId="44098" xr:uid="{6B4A12FE-46B9-4E61-95EB-037CE0568EBC}"/>
    <cellStyle name="Měna 5 2 6 3 3 2 5" xfId="22048" xr:uid="{AA32F10D-BA0A-4982-AF67-5435233BE7D0}"/>
    <cellStyle name="Měna 5 2 6 3 3 2 5 2" xfId="48508" xr:uid="{D5651218-DE9C-4D2C-A19B-5233E68C78A6}"/>
    <cellStyle name="Měna 5 2 6 3 3 2 6" xfId="30868" xr:uid="{CC71616D-9BF1-4BE1-A141-F45F367C31B9}"/>
    <cellStyle name="Měna 5 2 6 3 3 3" xfId="6298" xr:uid="{27717EC0-95DE-4DA7-A549-759869A5999C}"/>
    <cellStyle name="Měna 5 2 6 3 3 3 2" xfId="23938" xr:uid="{6BE3054D-AA77-4EBF-ADD8-4B8BABBDDEB8}"/>
    <cellStyle name="Měna 5 2 6 3 3 3 2 2" xfId="50398" xr:uid="{DB685D81-D949-41DC-AED3-A75AB64AA686}"/>
    <cellStyle name="Měna 5 2 6 3 3 3 3" xfId="32758" xr:uid="{9AA879D2-8F46-4060-A8EC-344138A66E1A}"/>
    <cellStyle name="Měna 5 2 6 3 3 4" xfId="10708" xr:uid="{9CFAD918-1DC5-41E1-B6DC-181F30C6FDFE}"/>
    <cellStyle name="Měna 5 2 6 3 3 4 2" xfId="37168" xr:uid="{BAD97302-199F-4721-91E9-358995375724}"/>
    <cellStyle name="Měna 5 2 6 3 3 5" xfId="15118" xr:uid="{0B2756C2-7920-432A-8F99-91FCC9317DE2}"/>
    <cellStyle name="Měna 5 2 6 3 3 5 2" xfId="41578" xr:uid="{84BA61BC-CCCC-4AA8-874B-2FDAD63C8CF3}"/>
    <cellStyle name="Měna 5 2 6 3 3 6" xfId="19528" xr:uid="{266EA796-2423-4C5D-A811-7C7D9726431C}"/>
    <cellStyle name="Měna 5 2 6 3 3 6 2" xfId="45988" xr:uid="{563431D3-B9FC-4FEF-B401-795611CCD47F}"/>
    <cellStyle name="Měna 5 2 6 3 3 7" xfId="28348" xr:uid="{3F26FBFB-8DEC-4660-94CA-0A941D7EB95F}"/>
    <cellStyle name="Měna 5 2 6 3 4" xfId="2518" xr:uid="{9317039D-4625-4506-B73D-6E1110285B26}"/>
    <cellStyle name="Měna 5 2 6 3 4 2" xfId="6928" xr:uid="{10B95F3F-98B0-4383-BC18-D6C8E31967CC}"/>
    <cellStyle name="Měna 5 2 6 3 4 2 2" xfId="24568" xr:uid="{B04A411C-CB35-43BE-AFF6-5B24D4237DF6}"/>
    <cellStyle name="Měna 5 2 6 3 4 2 2 2" xfId="51028" xr:uid="{68BB12E7-AF3D-4AC5-AF39-DF4A1351E3DF}"/>
    <cellStyle name="Měna 5 2 6 3 4 2 3" xfId="33388" xr:uid="{0F0A1055-9620-4D4C-AF54-F0AA35DA474B}"/>
    <cellStyle name="Měna 5 2 6 3 4 3" xfId="11338" xr:uid="{BC945E55-23F0-4C5E-9C76-CBA590AFA2C6}"/>
    <cellStyle name="Měna 5 2 6 3 4 3 2" xfId="37798" xr:uid="{72925308-1AD0-413A-AA0F-617CC1BA85B0}"/>
    <cellStyle name="Měna 5 2 6 3 4 4" xfId="15748" xr:uid="{2E302E7E-9CA3-4940-9FFE-2D980DD8102A}"/>
    <cellStyle name="Měna 5 2 6 3 4 4 2" xfId="42208" xr:uid="{5DA03A30-A5E7-4DE5-BE69-507A090DC15A}"/>
    <cellStyle name="Měna 5 2 6 3 4 5" xfId="20158" xr:uid="{7C705555-EAE0-4D65-8891-BB7ABA5D4488}"/>
    <cellStyle name="Měna 5 2 6 3 4 5 2" xfId="46618" xr:uid="{48245EEF-25CD-4CFA-A29B-8BE7DAAC0222}"/>
    <cellStyle name="Měna 5 2 6 3 4 6" xfId="28978" xr:uid="{8E8E92A3-AE93-46F7-9EDD-4CF484810D83}"/>
    <cellStyle name="Měna 5 2 6 3 5" xfId="3148" xr:uid="{F4C0DA73-AF27-470D-BC8F-ADD98A168B5C}"/>
    <cellStyle name="Měna 5 2 6 3 5 2" xfId="7558" xr:uid="{D97073B9-5C02-4AD9-8F30-7F498EFC8E35}"/>
    <cellStyle name="Měna 5 2 6 3 5 2 2" xfId="25198" xr:uid="{20ADCB32-E862-4C2F-86C2-24E6FA2EF5D8}"/>
    <cellStyle name="Měna 5 2 6 3 5 2 2 2" xfId="51658" xr:uid="{AF53A354-22AA-42CC-B53C-B742728D2EEB}"/>
    <cellStyle name="Měna 5 2 6 3 5 2 3" xfId="34018" xr:uid="{AE21C987-D36B-4344-AD93-FA46DA5D0D87}"/>
    <cellStyle name="Měna 5 2 6 3 5 3" xfId="11968" xr:uid="{7617156F-1AA5-498C-AA31-92D657E72665}"/>
    <cellStyle name="Měna 5 2 6 3 5 3 2" xfId="38428" xr:uid="{02B69051-CB4D-4329-B9EF-FDF9DE390FDF}"/>
    <cellStyle name="Měna 5 2 6 3 5 4" xfId="16378" xr:uid="{B4383188-9555-4B72-BB28-FCAA0B12C448}"/>
    <cellStyle name="Měna 5 2 6 3 5 4 2" xfId="42838" xr:uid="{0A54681A-C7D7-49F2-B760-5874D54F5E6C}"/>
    <cellStyle name="Měna 5 2 6 3 5 5" xfId="20788" xr:uid="{20D1355F-1AB7-47EC-9AC3-438C83299509}"/>
    <cellStyle name="Měna 5 2 6 3 5 5 2" xfId="47248" xr:uid="{914C6663-E385-438F-A599-A444909C619C}"/>
    <cellStyle name="Měna 5 2 6 3 5 6" xfId="29608" xr:uid="{4F23C277-5FF4-4D8E-A081-DDA3C4636FE2}"/>
    <cellStyle name="Měna 5 2 6 3 6" xfId="5038" xr:uid="{9899469D-AA3B-42E8-AE4D-ABEA1080286B}"/>
    <cellStyle name="Měna 5 2 6 3 6 2" xfId="22678" xr:uid="{6DBE5865-C28E-42F3-BF4F-942D92A73CDC}"/>
    <cellStyle name="Měna 5 2 6 3 6 2 2" xfId="49138" xr:uid="{3990D118-AD6E-4861-8610-1937A4020690}"/>
    <cellStyle name="Měna 5 2 6 3 6 3" xfId="31498" xr:uid="{B2C05932-332B-4949-ADE2-7C91E1836E38}"/>
    <cellStyle name="Měna 5 2 6 3 7" xfId="9448" xr:uid="{873B9DBE-CF6F-4960-9819-2F9295174D3C}"/>
    <cellStyle name="Měna 5 2 6 3 7 2" xfId="35908" xr:uid="{7F7D5997-BEBB-48A4-9CAF-5ACA5968A6C5}"/>
    <cellStyle name="Měna 5 2 6 3 8" xfId="13858" xr:uid="{D8AC72BE-CBC0-42F4-B4EB-70D614AE2D8C}"/>
    <cellStyle name="Měna 5 2 6 3 8 2" xfId="40318" xr:uid="{F2A2D39B-5310-4EB6-90F5-6D617BF81C05}"/>
    <cellStyle name="Měna 5 2 6 3 9" xfId="18268" xr:uid="{24249ADA-745A-4957-8FBA-656AEFCD77F4}"/>
    <cellStyle name="Měna 5 2 6 3 9 2" xfId="44728" xr:uid="{F4133142-7D43-4B95-8B15-FA4A5880C21E}"/>
    <cellStyle name="Měna 5 2 6 4" xfId="838" xr:uid="{8F995DD2-E455-4835-8107-8E5B31BECCED}"/>
    <cellStyle name="Měna 5 2 6 4 2" xfId="3358" xr:uid="{9898BE4C-2D43-471B-A313-C5175E6B33C6}"/>
    <cellStyle name="Měna 5 2 6 4 2 2" xfId="7768" xr:uid="{57F04231-AFBF-4479-AD3F-711EDD989736}"/>
    <cellStyle name="Měna 5 2 6 4 2 2 2" xfId="25408" xr:uid="{C1FFD0B0-9490-4F5C-94C1-A367A53C01D2}"/>
    <cellStyle name="Měna 5 2 6 4 2 2 2 2" xfId="51868" xr:uid="{55E429BE-C1BB-4725-A5E4-082AB66BAFCE}"/>
    <cellStyle name="Měna 5 2 6 4 2 2 3" xfId="34228" xr:uid="{5FF8D6EE-5CDF-4DE1-B00B-F9AEA13090F4}"/>
    <cellStyle name="Měna 5 2 6 4 2 3" xfId="12178" xr:uid="{85CF6D94-5342-46F3-A87E-2B2133241C58}"/>
    <cellStyle name="Měna 5 2 6 4 2 3 2" xfId="38638" xr:uid="{A75E9C7D-6A32-462C-BA8F-7BAF08236CFC}"/>
    <cellStyle name="Měna 5 2 6 4 2 4" xfId="16588" xr:uid="{16B9BDB2-3528-4E4D-8F87-5ED1A2AC6709}"/>
    <cellStyle name="Měna 5 2 6 4 2 4 2" xfId="43048" xr:uid="{8E84F5D9-E185-4BEA-8152-252DB116ECA0}"/>
    <cellStyle name="Měna 5 2 6 4 2 5" xfId="20998" xr:uid="{2BD0F312-4AE4-429E-AE0F-F7A64F5CC045}"/>
    <cellStyle name="Měna 5 2 6 4 2 5 2" xfId="47458" xr:uid="{5FF0E065-58AE-4C5B-A513-02686520AAA5}"/>
    <cellStyle name="Měna 5 2 6 4 2 6" xfId="29818" xr:uid="{A134271F-1E5E-4BDB-8898-4AE03D179189}"/>
    <cellStyle name="Měna 5 2 6 4 3" xfId="5248" xr:uid="{E1BEF17B-80BA-44BF-BFE6-0B227BFBCA76}"/>
    <cellStyle name="Měna 5 2 6 4 3 2" xfId="22888" xr:uid="{7D267184-664E-4A98-98CB-351235550E0B}"/>
    <cellStyle name="Měna 5 2 6 4 3 2 2" xfId="49348" xr:uid="{35F550D1-DFF2-4E36-AF1D-B599D5188D54}"/>
    <cellStyle name="Měna 5 2 6 4 3 3" xfId="31708" xr:uid="{21B7911F-9A29-4813-83E2-E6A630253C52}"/>
    <cellStyle name="Měna 5 2 6 4 4" xfId="9658" xr:uid="{050CD933-2265-41D8-8CDA-B01167BBD20D}"/>
    <cellStyle name="Měna 5 2 6 4 4 2" xfId="36118" xr:uid="{8FE77B04-81D7-4D0D-8103-36E4204672BC}"/>
    <cellStyle name="Měna 5 2 6 4 5" xfId="14068" xr:uid="{DA9C9F85-7210-43B2-A456-2D90FD1C3F2A}"/>
    <cellStyle name="Měna 5 2 6 4 5 2" xfId="40528" xr:uid="{13EB2E94-F856-417D-BFF2-A897FBCB85F0}"/>
    <cellStyle name="Měna 5 2 6 4 6" xfId="18478" xr:uid="{10406EA1-AE61-4FE1-B0F7-E86F89A1FBC1}"/>
    <cellStyle name="Měna 5 2 6 4 6 2" xfId="44938" xr:uid="{7C0DB293-E68E-4C9A-9170-AB99142C4C61}"/>
    <cellStyle name="Měna 5 2 6 4 7" xfId="27298" xr:uid="{B0D3C827-B4B7-4B8A-9F02-8778BE278937}"/>
    <cellStyle name="Měna 5 2 6 5" xfId="1468" xr:uid="{3F673029-7D73-4B50-8DAA-7F67D8089DBB}"/>
    <cellStyle name="Měna 5 2 6 5 2" xfId="3988" xr:uid="{3B68911E-C4A3-45F7-BE26-CBE61BB51B20}"/>
    <cellStyle name="Měna 5 2 6 5 2 2" xfId="8398" xr:uid="{C7C25241-B34A-4C29-9890-51295CDF58D4}"/>
    <cellStyle name="Měna 5 2 6 5 2 2 2" xfId="26038" xr:uid="{E3546EE9-F3F3-4815-B232-DB459158CFE4}"/>
    <cellStyle name="Měna 5 2 6 5 2 2 2 2" xfId="52498" xr:uid="{207214F3-F9BC-4D38-AFD3-290EA48D7E9E}"/>
    <cellStyle name="Měna 5 2 6 5 2 2 3" xfId="34858" xr:uid="{B5F0909B-E96D-4D6F-9A43-F92AE6A9994A}"/>
    <cellStyle name="Měna 5 2 6 5 2 3" xfId="12808" xr:uid="{45B2F29C-4CC6-4D28-8DEF-449BDBB728FB}"/>
    <cellStyle name="Měna 5 2 6 5 2 3 2" xfId="39268" xr:uid="{AEE407E7-2F15-4CF4-8065-E75602F3D04A}"/>
    <cellStyle name="Měna 5 2 6 5 2 4" xfId="17218" xr:uid="{236AB7D4-0418-4C2B-A2F3-FF9A7F808B83}"/>
    <cellStyle name="Měna 5 2 6 5 2 4 2" xfId="43678" xr:uid="{88B5E8BA-1BEC-43DC-B9DA-F3B993C47D0E}"/>
    <cellStyle name="Měna 5 2 6 5 2 5" xfId="21628" xr:uid="{89AA07CE-42A6-47A3-9C0F-5997AEED8A0E}"/>
    <cellStyle name="Měna 5 2 6 5 2 5 2" xfId="48088" xr:uid="{8269F0B3-16B2-492F-A2FA-E1668EA49BB7}"/>
    <cellStyle name="Měna 5 2 6 5 2 6" xfId="30448" xr:uid="{59BC4E93-8E19-41DF-BE96-2303BE9A5A8B}"/>
    <cellStyle name="Měna 5 2 6 5 3" xfId="5878" xr:uid="{9F9B92F2-3EC1-4C13-B15C-04598955D585}"/>
    <cellStyle name="Měna 5 2 6 5 3 2" xfId="23518" xr:uid="{CACED8B6-F1E8-4A95-89CE-F42CF4635AB3}"/>
    <cellStyle name="Měna 5 2 6 5 3 2 2" xfId="49978" xr:uid="{9798278D-0479-447A-B608-2F43610C8DB0}"/>
    <cellStyle name="Měna 5 2 6 5 3 3" xfId="32338" xr:uid="{0D399222-5191-4B31-8F6E-2B17306AF449}"/>
    <cellStyle name="Měna 5 2 6 5 4" xfId="10288" xr:uid="{9261FC0B-1037-49EB-BC50-878576B8BC59}"/>
    <cellStyle name="Měna 5 2 6 5 4 2" xfId="36748" xr:uid="{7D6837F3-FC93-4729-B0CE-8F68EA4F9E4C}"/>
    <cellStyle name="Měna 5 2 6 5 5" xfId="14698" xr:uid="{7788B24C-FC81-4B27-B8C4-96883853F4F2}"/>
    <cellStyle name="Měna 5 2 6 5 5 2" xfId="41158" xr:uid="{F7175161-4CEA-475B-B1FB-EEEF8A5FB114}"/>
    <cellStyle name="Měna 5 2 6 5 6" xfId="19108" xr:uid="{FA35BD6E-9B4B-4E65-83E5-1FE64ACAD4AA}"/>
    <cellStyle name="Měna 5 2 6 5 6 2" xfId="45568" xr:uid="{CAAEB1BE-D97B-4406-ACB8-6BE212277A45}"/>
    <cellStyle name="Měna 5 2 6 5 7" xfId="27928" xr:uid="{D181D4B6-A50D-4B11-99BB-D9005435EBAA}"/>
    <cellStyle name="Měna 5 2 6 6" xfId="2098" xr:uid="{7F507FCB-3904-4E1C-BE71-32AD91148209}"/>
    <cellStyle name="Měna 5 2 6 6 2" xfId="6508" xr:uid="{71F62F92-5AF5-40E0-8628-47485BD91D51}"/>
    <cellStyle name="Měna 5 2 6 6 2 2" xfId="24148" xr:uid="{8662A401-518A-4CFC-A463-D8F47F1ECBC3}"/>
    <cellStyle name="Měna 5 2 6 6 2 2 2" xfId="50608" xr:uid="{87AB4987-861D-4835-BAA5-A08823241F95}"/>
    <cellStyle name="Měna 5 2 6 6 2 3" xfId="32968" xr:uid="{20A79D99-AD7B-4A23-B651-B1DB046E8276}"/>
    <cellStyle name="Měna 5 2 6 6 3" xfId="10918" xr:uid="{C61C73D1-4489-476A-8C6B-7EE855C725E9}"/>
    <cellStyle name="Měna 5 2 6 6 3 2" xfId="37378" xr:uid="{63154D56-FA2A-4C7B-B28F-808B3D6A8898}"/>
    <cellStyle name="Měna 5 2 6 6 4" xfId="15328" xr:uid="{E6CCFFF8-F002-4C69-A43B-2C6AC5C29EC1}"/>
    <cellStyle name="Měna 5 2 6 6 4 2" xfId="41788" xr:uid="{A8540E13-8CE3-47BB-A74E-4B263A7CA9D8}"/>
    <cellStyle name="Měna 5 2 6 6 5" xfId="19738" xr:uid="{F2F50A60-26B2-4659-93EB-56528FFBDCCB}"/>
    <cellStyle name="Měna 5 2 6 6 5 2" xfId="46198" xr:uid="{E92642B9-674A-4B66-B24C-1DC84ED009D4}"/>
    <cellStyle name="Měna 5 2 6 6 6" xfId="28558" xr:uid="{4AB76136-CC7F-4F4C-9626-5EAFB5505E2A}"/>
    <cellStyle name="Měna 5 2 6 7" xfId="2728" xr:uid="{876C3FD1-80BF-4C5D-971A-EFB59929871E}"/>
    <cellStyle name="Měna 5 2 6 7 2" xfId="7138" xr:uid="{61A741F4-AE88-4752-9108-E1D98268CE44}"/>
    <cellStyle name="Měna 5 2 6 7 2 2" xfId="24778" xr:uid="{CC37E675-031A-4B3F-BEE3-02C670ABD9B1}"/>
    <cellStyle name="Měna 5 2 6 7 2 2 2" xfId="51238" xr:uid="{90BEED83-65A0-4BF2-A3B1-10A3055D1527}"/>
    <cellStyle name="Měna 5 2 6 7 2 3" xfId="33598" xr:uid="{7C230316-884D-44BA-9F1F-5706B9D9ADE3}"/>
    <cellStyle name="Měna 5 2 6 7 3" xfId="11548" xr:uid="{EBF0367C-B2A8-40EA-927C-80FB65DBA6FC}"/>
    <cellStyle name="Měna 5 2 6 7 3 2" xfId="38008" xr:uid="{97990958-5BB4-4EEE-A7BA-4CD2B84856DA}"/>
    <cellStyle name="Měna 5 2 6 7 4" xfId="15958" xr:uid="{EE2409C5-17C1-49D9-B7C2-E7DEB3BBA9B8}"/>
    <cellStyle name="Měna 5 2 6 7 4 2" xfId="42418" xr:uid="{A43CBBB5-35D6-4A8B-A9EF-0EAAFEB5B974}"/>
    <cellStyle name="Měna 5 2 6 7 5" xfId="20368" xr:uid="{354EA735-6AD6-42F3-9AD1-9136A66997C9}"/>
    <cellStyle name="Měna 5 2 6 7 5 2" xfId="46828" xr:uid="{0EC40866-54E0-4522-AA17-30F3BFDF35F0}"/>
    <cellStyle name="Měna 5 2 6 7 6" xfId="29188" xr:uid="{3EDF866C-C9E9-40FA-9508-DA40C80E29C7}"/>
    <cellStyle name="Měna 5 2 6 8" xfId="4618" xr:uid="{7C529936-AD82-48DF-BD19-674FDEA03E47}"/>
    <cellStyle name="Měna 5 2 6 8 2" xfId="22258" xr:uid="{1E7061DE-7058-4306-ABCE-B05D385A1515}"/>
    <cellStyle name="Měna 5 2 6 8 2 2" xfId="48718" xr:uid="{3F512149-80FD-4E83-B9B7-82FB0CB2958A}"/>
    <cellStyle name="Měna 5 2 6 8 3" xfId="31078" xr:uid="{D9E36E64-A240-422C-A45A-B685CC50A2A8}"/>
    <cellStyle name="Měna 5 2 6 9" xfId="9028" xr:uid="{98ED7207-03F5-4FE0-A466-C42776DBF49A}"/>
    <cellStyle name="Měna 5 2 6 9 2" xfId="35488" xr:uid="{4085C092-5C03-4C32-8848-1FFD3AC7543F}"/>
    <cellStyle name="Měna 5 2 7" xfId="250" xr:uid="{F3FDCE86-12D3-49F2-B78F-00B024A1A821}"/>
    <cellStyle name="Měna 5 2 7 10" xfId="26710" xr:uid="{7B9089C0-D87F-4401-9B69-478B78AAA1B4}"/>
    <cellStyle name="Měna 5 2 7 2" xfId="880" xr:uid="{7A62ABA0-1E14-4C96-8A88-B3FDFCCAF55F}"/>
    <cellStyle name="Měna 5 2 7 2 2" xfId="3400" xr:uid="{5FE89440-0A1A-4FE3-81E8-229D21237D46}"/>
    <cellStyle name="Měna 5 2 7 2 2 2" xfId="7810" xr:uid="{01E33D74-4876-4FE7-BB29-E5BFDCA5BE86}"/>
    <cellStyle name="Měna 5 2 7 2 2 2 2" xfId="25450" xr:uid="{A131622C-0870-44EA-A0AC-2F1008394F79}"/>
    <cellStyle name="Měna 5 2 7 2 2 2 2 2" xfId="51910" xr:uid="{7658ABF4-1A28-4825-9A54-87E01E96088F}"/>
    <cellStyle name="Měna 5 2 7 2 2 2 3" xfId="34270" xr:uid="{C90DF944-6768-4711-8DC7-1450DC2A7A83}"/>
    <cellStyle name="Měna 5 2 7 2 2 3" xfId="12220" xr:uid="{0136F246-BC0E-4E7D-AFB2-E2E001F360C5}"/>
    <cellStyle name="Měna 5 2 7 2 2 3 2" xfId="38680" xr:uid="{22D4798C-D963-4EE9-8F70-DB5256BA94A6}"/>
    <cellStyle name="Měna 5 2 7 2 2 4" xfId="16630" xr:uid="{694A143C-80FC-40D5-B94F-32FB7A17CC20}"/>
    <cellStyle name="Měna 5 2 7 2 2 4 2" xfId="43090" xr:uid="{FD87E9D8-55AE-41C6-9244-60DCB30B7AFA}"/>
    <cellStyle name="Měna 5 2 7 2 2 5" xfId="21040" xr:uid="{08263101-F576-4042-8322-CDB8094130B3}"/>
    <cellStyle name="Měna 5 2 7 2 2 5 2" xfId="47500" xr:uid="{359A5C34-10E3-4CE5-B9BA-412F254E6DA0}"/>
    <cellStyle name="Měna 5 2 7 2 2 6" xfId="29860" xr:uid="{EC94A389-4913-4F40-997B-2C3881948469}"/>
    <cellStyle name="Měna 5 2 7 2 3" xfId="5290" xr:uid="{26EB3215-1485-49FA-8528-A1C9B9E2F8A2}"/>
    <cellStyle name="Měna 5 2 7 2 3 2" xfId="22930" xr:uid="{AAE57C70-1EA7-4A1F-8E69-62B18459BBC3}"/>
    <cellStyle name="Měna 5 2 7 2 3 2 2" xfId="49390" xr:uid="{B68FB888-0C34-4F82-A40E-780515768BB0}"/>
    <cellStyle name="Měna 5 2 7 2 3 3" xfId="31750" xr:uid="{416E9E45-08A5-48A3-BF76-CB615D004427}"/>
    <cellStyle name="Měna 5 2 7 2 4" xfId="9700" xr:uid="{A61D1DE7-DB75-41B8-B4CF-C76C8FBFE4F2}"/>
    <cellStyle name="Měna 5 2 7 2 4 2" xfId="36160" xr:uid="{054A388F-2036-4576-AD16-1AA24665D560}"/>
    <cellStyle name="Měna 5 2 7 2 5" xfId="14110" xr:uid="{F0E80BAF-2FA0-4FF3-819A-E027A0898029}"/>
    <cellStyle name="Měna 5 2 7 2 5 2" xfId="40570" xr:uid="{277FE282-5623-4179-B276-65F20E74629D}"/>
    <cellStyle name="Měna 5 2 7 2 6" xfId="18520" xr:uid="{4AD49FD2-D971-4016-934B-89DF0383494A}"/>
    <cellStyle name="Měna 5 2 7 2 6 2" xfId="44980" xr:uid="{3E162B3F-477F-423D-8633-351B32A25C53}"/>
    <cellStyle name="Měna 5 2 7 2 7" xfId="27340" xr:uid="{594214FE-85D1-4B1C-B30C-A075A1281F9B}"/>
    <cellStyle name="Měna 5 2 7 3" xfId="1510" xr:uid="{A2E6E3DC-5AA5-4DBA-9374-CEA507EEA84A}"/>
    <cellStyle name="Měna 5 2 7 3 2" xfId="4030" xr:uid="{155359B6-4036-4918-B917-AFDD382354B9}"/>
    <cellStyle name="Měna 5 2 7 3 2 2" xfId="8440" xr:uid="{1DAC2FE1-9C67-4B40-9830-E9F7037EF150}"/>
    <cellStyle name="Měna 5 2 7 3 2 2 2" xfId="26080" xr:uid="{D6030897-E10D-423F-BAA1-EB7EA9505B83}"/>
    <cellStyle name="Měna 5 2 7 3 2 2 2 2" xfId="52540" xr:uid="{5EE1746E-3600-49B3-A75C-E0AA18B33D69}"/>
    <cellStyle name="Měna 5 2 7 3 2 2 3" xfId="34900" xr:uid="{AEA773D3-15E7-4F0B-A330-077DC11615CE}"/>
    <cellStyle name="Měna 5 2 7 3 2 3" xfId="12850" xr:uid="{5491014B-E6C5-456E-9312-EB8E9AFEBA92}"/>
    <cellStyle name="Měna 5 2 7 3 2 3 2" xfId="39310" xr:uid="{5D5AC09E-C24B-4DD2-8695-7583B67F3B07}"/>
    <cellStyle name="Měna 5 2 7 3 2 4" xfId="17260" xr:uid="{F4F62A68-B77E-4A23-953A-78AD9D262DA4}"/>
    <cellStyle name="Měna 5 2 7 3 2 4 2" xfId="43720" xr:uid="{36307420-1CD6-458B-8E09-E49AEA71898A}"/>
    <cellStyle name="Měna 5 2 7 3 2 5" xfId="21670" xr:uid="{D1209D70-4AE5-4F49-A0FE-A1398BA9E384}"/>
    <cellStyle name="Měna 5 2 7 3 2 5 2" xfId="48130" xr:uid="{2251D92D-544C-4568-B819-EA78D81AD647}"/>
    <cellStyle name="Měna 5 2 7 3 2 6" xfId="30490" xr:uid="{2DDF1284-9C9D-4167-B40A-27CD77DEC1AF}"/>
    <cellStyle name="Měna 5 2 7 3 3" xfId="5920" xr:uid="{36456655-3EE4-4854-B15B-F39E60EC5592}"/>
    <cellStyle name="Měna 5 2 7 3 3 2" xfId="23560" xr:uid="{30912FC5-09BA-499B-8425-01A4B9192EBB}"/>
    <cellStyle name="Měna 5 2 7 3 3 2 2" xfId="50020" xr:uid="{0D29E098-B78F-4A6F-9E1E-4E0ECB35BA4B}"/>
    <cellStyle name="Měna 5 2 7 3 3 3" xfId="32380" xr:uid="{053A8268-4998-48C3-BD9C-3C35EEBEF2C7}"/>
    <cellStyle name="Měna 5 2 7 3 4" xfId="10330" xr:uid="{F4C1E985-9489-42E6-B926-99F628700742}"/>
    <cellStyle name="Měna 5 2 7 3 4 2" xfId="36790" xr:uid="{1964625A-1BA9-4C61-9081-FBF0C7E48DC0}"/>
    <cellStyle name="Měna 5 2 7 3 5" xfId="14740" xr:uid="{92540105-5D3B-4389-ABF4-26FB83C5C391}"/>
    <cellStyle name="Měna 5 2 7 3 5 2" xfId="41200" xr:uid="{98ACF9E4-EC50-4C0C-802C-D867DE3E1E88}"/>
    <cellStyle name="Měna 5 2 7 3 6" xfId="19150" xr:uid="{A9DC80EA-3B77-4555-B453-469B13AEF96F}"/>
    <cellStyle name="Měna 5 2 7 3 6 2" xfId="45610" xr:uid="{856AEB56-0FDE-4A57-9504-CBAA09537DE1}"/>
    <cellStyle name="Měna 5 2 7 3 7" xfId="27970" xr:uid="{FA68C7C8-AAAE-473B-91E8-62F32BAAAEA9}"/>
    <cellStyle name="Měna 5 2 7 4" xfId="2140" xr:uid="{7529A214-D685-413D-B399-F5912AE25695}"/>
    <cellStyle name="Měna 5 2 7 4 2" xfId="6550" xr:uid="{704108F8-D985-4CE4-B271-453613081AFA}"/>
    <cellStyle name="Měna 5 2 7 4 2 2" xfId="24190" xr:uid="{0F76B090-73F6-4F63-AB19-57FFDCACA2E5}"/>
    <cellStyle name="Měna 5 2 7 4 2 2 2" xfId="50650" xr:uid="{EC3D8159-9821-4D55-A36C-60E1CCCC24A8}"/>
    <cellStyle name="Měna 5 2 7 4 2 3" xfId="33010" xr:uid="{8748B1FC-B473-48B3-B52F-D09DACFD4D12}"/>
    <cellStyle name="Měna 5 2 7 4 3" xfId="10960" xr:uid="{835F371E-54F4-4D07-851E-7EA48B4CCA7A}"/>
    <cellStyle name="Měna 5 2 7 4 3 2" xfId="37420" xr:uid="{3768B8A1-E5B8-4E73-95BC-9D7ADD0F7E07}"/>
    <cellStyle name="Měna 5 2 7 4 4" xfId="15370" xr:uid="{91F76545-BAEA-4CA9-90C0-FD49D045EC43}"/>
    <cellStyle name="Měna 5 2 7 4 4 2" xfId="41830" xr:uid="{81901E18-D70A-4C52-9F00-2B37F0C4FB31}"/>
    <cellStyle name="Měna 5 2 7 4 5" xfId="19780" xr:uid="{467B0BDE-2934-4336-AC08-15D43834D18E}"/>
    <cellStyle name="Měna 5 2 7 4 5 2" xfId="46240" xr:uid="{17645B59-0039-49E7-87DC-F8BD33914524}"/>
    <cellStyle name="Měna 5 2 7 4 6" xfId="28600" xr:uid="{03672378-8E9A-4BB7-B687-8ADD38274E63}"/>
    <cellStyle name="Měna 5 2 7 5" xfId="2770" xr:uid="{C30D2B3B-D219-4801-BB38-18A4E8D70760}"/>
    <cellStyle name="Měna 5 2 7 5 2" xfId="7180" xr:uid="{FA403359-E108-4A38-8881-588651AB412C}"/>
    <cellStyle name="Měna 5 2 7 5 2 2" xfId="24820" xr:uid="{14700DA7-88D3-4152-AB43-E0E65C6ABCB6}"/>
    <cellStyle name="Měna 5 2 7 5 2 2 2" xfId="51280" xr:uid="{E13F4825-E3A1-43FD-8E52-D6B1745D924F}"/>
    <cellStyle name="Měna 5 2 7 5 2 3" xfId="33640" xr:uid="{D006EE99-7638-4F33-9FEA-1C227B5ABD76}"/>
    <cellStyle name="Měna 5 2 7 5 3" xfId="11590" xr:uid="{E1942CD3-5581-489D-ACDA-3B67581C5F2E}"/>
    <cellStyle name="Měna 5 2 7 5 3 2" xfId="38050" xr:uid="{7AEFAB2D-64F2-44B0-9992-E3013F452B7E}"/>
    <cellStyle name="Měna 5 2 7 5 4" xfId="16000" xr:uid="{B0951ECD-1759-48C8-ABA6-1B691F4C23A5}"/>
    <cellStyle name="Měna 5 2 7 5 4 2" xfId="42460" xr:uid="{E976F056-9A16-42D0-9751-AC80EC85DB34}"/>
    <cellStyle name="Měna 5 2 7 5 5" xfId="20410" xr:uid="{8A1E7657-6369-4448-934F-F906ECB4D946}"/>
    <cellStyle name="Měna 5 2 7 5 5 2" xfId="46870" xr:uid="{2F934694-2B22-4C5A-9ACB-D579A5A2E8FB}"/>
    <cellStyle name="Měna 5 2 7 5 6" xfId="29230" xr:uid="{8F6F1BF5-F225-4EB0-B107-C89D91D67172}"/>
    <cellStyle name="Měna 5 2 7 6" xfId="4660" xr:uid="{2BAFF449-0451-442C-9654-9DF71286A179}"/>
    <cellStyle name="Měna 5 2 7 6 2" xfId="22300" xr:uid="{7B61258C-17BB-4E60-86E2-AF9196A74030}"/>
    <cellStyle name="Měna 5 2 7 6 2 2" xfId="48760" xr:uid="{9263F4E1-30A2-4307-AA97-876B279931B5}"/>
    <cellStyle name="Měna 5 2 7 6 3" xfId="31120" xr:uid="{60264089-9323-4C60-B2BA-25F270DC62E5}"/>
    <cellStyle name="Měna 5 2 7 7" xfId="9070" xr:uid="{16D38E2E-238F-487A-B9E7-B08A2365D666}"/>
    <cellStyle name="Měna 5 2 7 7 2" xfId="35530" xr:uid="{45A01C95-3970-4AE7-B2EB-CC8F1B9F93DB}"/>
    <cellStyle name="Měna 5 2 7 8" xfId="13480" xr:uid="{4008378E-07DD-47A0-B8A8-79FEFD980EB2}"/>
    <cellStyle name="Měna 5 2 7 8 2" xfId="39940" xr:uid="{F53442B9-E5A8-4309-88F7-B189F1309A66}"/>
    <cellStyle name="Měna 5 2 7 9" xfId="17890" xr:uid="{D45FF626-85FB-4A55-A8AE-383E78EF4B89}"/>
    <cellStyle name="Měna 5 2 7 9 2" xfId="44350" xr:uid="{31068179-FC13-4891-AAD2-7D1D100C5FD0}"/>
    <cellStyle name="Měna 5 2 8" xfId="460" xr:uid="{B57D597C-27FD-41FB-949B-D37A73EA7ACE}"/>
    <cellStyle name="Měna 5 2 8 10" xfId="26920" xr:uid="{A96E0564-4454-4508-9E69-5D0534361E78}"/>
    <cellStyle name="Měna 5 2 8 2" xfId="1090" xr:uid="{ADD1E892-C94E-4080-9B1D-417D95091DA2}"/>
    <cellStyle name="Měna 5 2 8 2 2" xfId="3610" xr:uid="{99289F42-D8A4-477E-9A16-8B866188D06F}"/>
    <cellStyle name="Měna 5 2 8 2 2 2" xfId="8020" xr:uid="{F2CAA3C9-5D5C-4E2D-9E2B-214C52069B3F}"/>
    <cellStyle name="Měna 5 2 8 2 2 2 2" xfId="25660" xr:uid="{6A0FF074-FA57-4903-8BDD-CCBFDF951383}"/>
    <cellStyle name="Měna 5 2 8 2 2 2 2 2" xfId="52120" xr:uid="{AA6152B0-E718-4E2F-A76D-95A3990E7540}"/>
    <cellStyle name="Měna 5 2 8 2 2 2 3" xfId="34480" xr:uid="{F8FF4AA3-822E-40A3-9D84-733B4641F969}"/>
    <cellStyle name="Měna 5 2 8 2 2 3" xfId="12430" xr:uid="{97DA78EF-61D8-461C-A200-68C1C318BEDD}"/>
    <cellStyle name="Měna 5 2 8 2 2 3 2" xfId="38890" xr:uid="{74211E22-CB91-40E7-9254-5B4D7CFCF1FB}"/>
    <cellStyle name="Měna 5 2 8 2 2 4" xfId="16840" xr:uid="{8F97D91D-8F43-420E-BD61-99D0C00817A2}"/>
    <cellStyle name="Měna 5 2 8 2 2 4 2" xfId="43300" xr:uid="{C8A11228-FED7-44D0-A58F-14F7601C3986}"/>
    <cellStyle name="Měna 5 2 8 2 2 5" xfId="21250" xr:uid="{E614159D-FD61-43E6-93DB-9BFFFFF47B01}"/>
    <cellStyle name="Měna 5 2 8 2 2 5 2" xfId="47710" xr:uid="{D702651D-C74D-46D5-8AA4-0A6959353CC9}"/>
    <cellStyle name="Měna 5 2 8 2 2 6" xfId="30070" xr:uid="{C3BB60C0-BBD4-4145-A388-2DC63833FFDB}"/>
    <cellStyle name="Měna 5 2 8 2 3" xfId="5500" xr:uid="{F6D5BAA4-AEF2-431F-AAB7-261EE3083221}"/>
    <cellStyle name="Měna 5 2 8 2 3 2" xfId="23140" xr:uid="{4AD4EFF4-54EA-46EB-B239-607149F9DC88}"/>
    <cellStyle name="Měna 5 2 8 2 3 2 2" xfId="49600" xr:uid="{E80841EA-8459-4681-A479-FBEE176BB465}"/>
    <cellStyle name="Měna 5 2 8 2 3 3" xfId="31960" xr:uid="{A4C6CBE0-8504-471F-B271-73EF994A39C0}"/>
    <cellStyle name="Měna 5 2 8 2 4" xfId="9910" xr:uid="{205FD961-5A7C-49EF-B110-72BFEC130936}"/>
    <cellStyle name="Měna 5 2 8 2 4 2" xfId="36370" xr:uid="{47064EB6-62E5-45EB-9D70-B2AED5486917}"/>
    <cellStyle name="Měna 5 2 8 2 5" xfId="14320" xr:uid="{5353CD59-3B1A-442C-94B6-BC6E04960D64}"/>
    <cellStyle name="Měna 5 2 8 2 5 2" xfId="40780" xr:uid="{9FFB8D12-DF79-4711-A0B4-4A78C2D7A0ED}"/>
    <cellStyle name="Měna 5 2 8 2 6" xfId="18730" xr:uid="{6661AC47-8033-4DC0-8BB4-6DA60E7A8884}"/>
    <cellStyle name="Měna 5 2 8 2 6 2" xfId="45190" xr:uid="{374D0C65-21A3-4450-B59F-7C591F104DC3}"/>
    <cellStyle name="Měna 5 2 8 2 7" xfId="27550" xr:uid="{976C59A7-11FE-455A-A323-FF6830CEA6FC}"/>
    <cellStyle name="Měna 5 2 8 3" xfId="1720" xr:uid="{B650A87F-8EF7-475B-ACC2-923B2304B36D}"/>
    <cellStyle name="Měna 5 2 8 3 2" xfId="4240" xr:uid="{6D8758F4-8262-44B0-B8B7-1C2A190037F7}"/>
    <cellStyle name="Měna 5 2 8 3 2 2" xfId="8650" xr:uid="{9CE4765B-3184-4768-B1FF-042685D23E19}"/>
    <cellStyle name="Měna 5 2 8 3 2 2 2" xfId="26290" xr:uid="{A9C146A7-4748-4D4A-8881-8A193B051F41}"/>
    <cellStyle name="Měna 5 2 8 3 2 2 2 2" xfId="52750" xr:uid="{D5FE885F-FB52-467E-9DB3-2D4BD904309A}"/>
    <cellStyle name="Měna 5 2 8 3 2 2 3" xfId="35110" xr:uid="{4A773FF9-C34F-491E-81A3-AA613FFB0974}"/>
    <cellStyle name="Měna 5 2 8 3 2 3" xfId="13060" xr:uid="{FAA757FC-FFF5-4E1F-8F81-6C0D834C4E79}"/>
    <cellStyle name="Měna 5 2 8 3 2 3 2" xfId="39520" xr:uid="{C2C7A1A0-3257-46DA-BED1-8E0B80E9885E}"/>
    <cellStyle name="Měna 5 2 8 3 2 4" xfId="17470" xr:uid="{CA396623-F786-4E34-B84C-EDC1423342FB}"/>
    <cellStyle name="Měna 5 2 8 3 2 4 2" xfId="43930" xr:uid="{6D8BC342-DA7A-4EE2-9033-B1959172D336}"/>
    <cellStyle name="Měna 5 2 8 3 2 5" xfId="21880" xr:uid="{C4F25FED-844A-4599-A473-322B1D2425A1}"/>
    <cellStyle name="Měna 5 2 8 3 2 5 2" xfId="48340" xr:uid="{5D72EB64-68B5-47CD-A386-47D7025D366B}"/>
    <cellStyle name="Měna 5 2 8 3 2 6" xfId="30700" xr:uid="{39A195D6-C787-4D13-967C-D25C677FA179}"/>
    <cellStyle name="Měna 5 2 8 3 3" xfId="6130" xr:uid="{8C76EC0D-F590-4E71-89A1-F85C6F72F18A}"/>
    <cellStyle name="Měna 5 2 8 3 3 2" xfId="23770" xr:uid="{824A522F-199B-48FB-B601-0F05A221F252}"/>
    <cellStyle name="Měna 5 2 8 3 3 2 2" xfId="50230" xr:uid="{7EC2B5E8-6DE3-493B-848B-41693166542B}"/>
    <cellStyle name="Měna 5 2 8 3 3 3" xfId="32590" xr:uid="{3E95B78A-8822-4CD8-AB34-53AFE46EA8D1}"/>
    <cellStyle name="Měna 5 2 8 3 4" xfId="10540" xr:uid="{B4A8E9D3-6E39-4828-9108-CAB080F78B37}"/>
    <cellStyle name="Měna 5 2 8 3 4 2" xfId="37000" xr:uid="{0F2ECB69-F346-4265-B4A7-06E48E5A66DD}"/>
    <cellStyle name="Měna 5 2 8 3 5" xfId="14950" xr:uid="{730E8657-DB06-4D0E-879E-95E591599BDA}"/>
    <cellStyle name="Měna 5 2 8 3 5 2" xfId="41410" xr:uid="{92EDED9B-0C75-4F60-9646-09D9CA24824B}"/>
    <cellStyle name="Měna 5 2 8 3 6" xfId="19360" xr:uid="{2B55EB0E-08DE-44BA-973C-FC2668CC0D99}"/>
    <cellStyle name="Měna 5 2 8 3 6 2" xfId="45820" xr:uid="{53218EBB-FE1D-445C-AC25-3E07474226AD}"/>
    <cellStyle name="Měna 5 2 8 3 7" xfId="28180" xr:uid="{8D2614CA-70F5-4020-9049-BEA36FD08675}"/>
    <cellStyle name="Měna 5 2 8 4" xfId="2350" xr:uid="{E360E471-0BA1-4517-B5C4-B21B94DE95A7}"/>
    <cellStyle name="Měna 5 2 8 4 2" xfId="6760" xr:uid="{6DBE593B-FE81-4D81-820D-56E7D6285DC2}"/>
    <cellStyle name="Měna 5 2 8 4 2 2" xfId="24400" xr:uid="{FEBFE15D-DB9F-48BE-9951-2033B962B7BD}"/>
    <cellStyle name="Měna 5 2 8 4 2 2 2" xfId="50860" xr:uid="{0606B444-C8ED-4333-969F-F8BA4F0ED02C}"/>
    <cellStyle name="Měna 5 2 8 4 2 3" xfId="33220" xr:uid="{B1B5043C-4F3D-4106-BA7D-2296AFBDEC04}"/>
    <cellStyle name="Měna 5 2 8 4 3" xfId="11170" xr:uid="{23659D0E-DF90-4880-9618-3ADFCAB0DD90}"/>
    <cellStyle name="Měna 5 2 8 4 3 2" xfId="37630" xr:uid="{922D34E3-7412-4D8D-98C0-4F06D1B48C92}"/>
    <cellStyle name="Měna 5 2 8 4 4" xfId="15580" xr:uid="{4DE2E548-27E9-4461-80EA-16F387676FE4}"/>
    <cellStyle name="Měna 5 2 8 4 4 2" xfId="42040" xr:uid="{CB44DBF8-CCFD-412B-B49F-46ABCC63CF08}"/>
    <cellStyle name="Měna 5 2 8 4 5" xfId="19990" xr:uid="{109D461D-A7A4-4EAE-ABB0-79F741D75A89}"/>
    <cellStyle name="Měna 5 2 8 4 5 2" xfId="46450" xr:uid="{333621CC-B3F2-4DC8-B567-03F990CC19C4}"/>
    <cellStyle name="Měna 5 2 8 4 6" xfId="28810" xr:uid="{83D4D39C-FCE3-4EE7-9598-551199BB3E55}"/>
    <cellStyle name="Měna 5 2 8 5" xfId="2980" xr:uid="{B3ABDF7D-52FF-490E-AB67-1C8DB9041EDF}"/>
    <cellStyle name="Měna 5 2 8 5 2" xfId="7390" xr:uid="{EF865EF5-E9C5-41AB-A185-DFC290DFB696}"/>
    <cellStyle name="Měna 5 2 8 5 2 2" xfId="25030" xr:uid="{E144E3C8-0BB3-4249-9426-07B769EE00E9}"/>
    <cellStyle name="Měna 5 2 8 5 2 2 2" xfId="51490" xr:uid="{22A1059C-4C3C-458C-BBAE-38640FCB136A}"/>
    <cellStyle name="Měna 5 2 8 5 2 3" xfId="33850" xr:uid="{410BD05C-6E86-4EB0-AAB7-ECA2C81E018D}"/>
    <cellStyle name="Měna 5 2 8 5 3" xfId="11800" xr:uid="{0901535D-A3F4-40BD-B9F2-AD3787C2F60E}"/>
    <cellStyle name="Měna 5 2 8 5 3 2" xfId="38260" xr:uid="{1FC2347B-5319-444C-BF8B-09263693902C}"/>
    <cellStyle name="Měna 5 2 8 5 4" xfId="16210" xr:uid="{129C1917-F3CF-4D25-84A3-F4DE4124113A}"/>
    <cellStyle name="Měna 5 2 8 5 4 2" xfId="42670" xr:uid="{EA3AEECE-2E50-4BE4-AFE6-AB53C51D68F8}"/>
    <cellStyle name="Měna 5 2 8 5 5" xfId="20620" xr:uid="{A9FE940A-1587-45CF-8814-05721725A044}"/>
    <cellStyle name="Měna 5 2 8 5 5 2" xfId="47080" xr:uid="{B447A318-EE74-4090-AF82-1EDFC7166037}"/>
    <cellStyle name="Měna 5 2 8 5 6" xfId="29440" xr:uid="{89BCBB9D-4C27-4200-B333-5263EC4DA4DF}"/>
    <cellStyle name="Měna 5 2 8 6" xfId="4870" xr:uid="{AD914603-742F-4DA0-9F68-7299A7A5BF5C}"/>
    <cellStyle name="Měna 5 2 8 6 2" xfId="22510" xr:uid="{D243CE11-DCBA-4CC5-8392-F71B63D599CD}"/>
    <cellStyle name="Měna 5 2 8 6 2 2" xfId="48970" xr:uid="{3B0AB97D-FF49-4651-9F03-F1EA6622B164}"/>
    <cellStyle name="Měna 5 2 8 6 3" xfId="31330" xr:uid="{F8396302-8493-48C4-B84B-93EB5DE482FE}"/>
    <cellStyle name="Měna 5 2 8 7" xfId="9280" xr:uid="{1EE81DCA-A43E-4E48-8C9B-FD7B140D61DE}"/>
    <cellStyle name="Měna 5 2 8 7 2" xfId="35740" xr:uid="{3C88C595-53D5-47F1-B2FB-B807BEAB8F8C}"/>
    <cellStyle name="Měna 5 2 8 8" xfId="13690" xr:uid="{A54DF53E-1580-4300-94F4-F5239D80A629}"/>
    <cellStyle name="Měna 5 2 8 8 2" xfId="40150" xr:uid="{1E6D41DD-1DDE-4EA8-A0EF-640727791A6E}"/>
    <cellStyle name="Měna 5 2 8 9" xfId="18100" xr:uid="{E24B8811-A989-4F4B-8B19-2F36AF76D21C}"/>
    <cellStyle name="Měna 5 2 8 9 2" xfId="44560" xr:uid="{2DB4808F-D491-4E4F-9EBC-ED62049B3012}"/>
    <cellStyle name="Měna 5 2 9" xfId="670" xr:uid="{6607F03F-88D8-4D59-AA7A-771C97D89147}"/>
    <cellStyle name="Měna 5 2 9 2" xfId="3190" xr:uid="{60E0A9B7-70AA-4E9F-88BB-9CF5A65CCAA0}"/>
    <cellStyle name="Měna 5 2 9 2 2" xfId="7600" xr:uid="{05AA5805-526B-4645-9AA8-5201119768C3}"/>
    <cellStyle name="Měna 5 2 9 2 2 2" xfId="25240" xr:uid="{FB23E7E9-069B-479E-A836-CD2FBB5A6002}"/>
    <cellStyle name="Měna 5 2 9 2 2 2 2" xfId="51700" xr:uid="{10225718-78AA-4A44-9322-4AF63AE4B7D2}"/>
    <cellStyle name="Měna 5 2 9 2 2 3" xfId="34060" xr:uid="{E5274ED3-97F8-4CC6-A4B5-3D31EB6C079F}"/>
    <cellStyle name="Měna 5 2 9 2 3" xfId="12010" xr:uid="{B25A0632-BC12-47F3-8A41-D969556492F1}"/>
    <cellStyle name="Měna 5 2 9 2 3 2" xfId="38470" xr:uid="{A39F67C8-F48E-42A2-812F-C2CD33DF8235}"/>
    <cellStyle name="Měna 5 2 9 2 4" xfId="16420" xr:uid="{E6F9B702-5CF3-4191-89CC-EA649C4815FB}"/>
    <cellStyle name="Měna 5 2 9 2 4 2" xfId="42880" xr:uid="{1456C28D-B717-4730-A358-EE4E32B2CB6C}"/>
    <cellStyle name="Měna 5 2 9 2 5" xfId="20830" xr:uid="{D8786BE3-80BD-49DE-886A-7E8B0B6CA6D5}"/>
    <cellStyle name="Měna 5 2 9 2 5 2" xfId="47290" xr:uid="{AFB42550-0592-4655-BB82-2E83A425488E}"/>
    <cellStyle name="Měna 5 2 9 2 6" xfId="29650" xr:uid="{1827C341-CC36-4839-A737-858569F3A9B2}"/>
    <cellStyle name="Měna 5 2 9 3" xfId="5080" xr:uid="{24F77329-945E-4D46-9CBC-3C98B854B571}"/>
    <cellStyle name="Měna 5 2 9 3 2" xfId="22720" xr:uid="{D07BA45D-892F-45A5-94E7-4C3E9EC09BA0}"/>
    <cellStyle name="Měna 5 2 9 3 2 2" xfId="49180" xr:uid="{B8609935-3212-48AE-B4C9-906943E193E5}"/>
    <cellStyle name="Měna 5 2 9 3 3" xfId="31540" xr:uid="{3EFF05A9-BBA4-46F1-8386-1CE574D3EA1C}"/>
    <cellStyle name="Měna 5 2 9 4" xfId="9490" xr:uid="{A707BC22-B74B-4185-A5AB-A1B87D5EE817}"/>
    <cellStyle name="Měna 5 2 9 4 2" xfId="35950" xr:uid="{055C2D64-6E4F-4E35-8909-C100EF62AD18}"/>
    <cellStyle name="Měna 5 2 9 5" xfId="13900" xr:uid="{AA930794-27DC-435D-9B7A-FDEE12A234DF}"/>
    <cellStyle name="Měna 5 2 9 5 2" xfId="40360" xr:uid="{5D21B2E3-B85D-43E5-B01B-5457EA24A509}"/>
    <cellStyle name="Měna 5 2 9 6" xfId="18310" xr:uid="{66E77925-F3CC-4A23-B7FD-0FB1ECB9EFD6}"/>
    <cellStyle name="Měna 5 2 9 6 2" xfId="44770" xr:uid="{04322217-C150-4732-8F0C-944A3B789BA2}"/>
    <cellStyle name="Měna 5 2 9 7" xfId="27130" xr:uid="{7B13E9E8-C3D0-47A3-9637-850B48E9D44C}"/>
    <cellStyle name="Měna 5 3" xfId="37" xr:uid="{00000000-0005-0000-0000-000025000000}"/>
    <cellStyle name="Měna 5 3 10" xfId="1302" xr:uid="{8F49D3DE-EE2A-4722-AC84-50623CDE54D1}"/>
    <cellStyle name="Měna 5 3 10 2" xfId="3822" xr:uid="{14F65328-235F-416A-A584-E62AEB200F1C}"/>
    <cellStyle name="Měna 5 3 10 2 2" xfId="8232" xr:uid="{FA985267-4990-422D-B22B-9850AEE12E38}"/>
    <cellStyle name="Měna 5 3 10 2 2 2" xfId="25872" xr:uid="{68473C8B-C8CE-4E60-A321-7A1764EEFCF7}"/>
    <cellStyle name="Měna 5 3 10 2 2 2 2" xfId="52332" xr:uid="{529FEE61-177B-457D-984A-0BB25B963E23}"/>
    <cellStyle name="Měna 5 3 10 2 2 3" xfId="34692" xr:uid="{B7A454C5-50CF-4FF7-96A9-0865454B7791}"/>
    <cellStyle name="Měna 5 3 10 2 3" xfId="12642" xr:uid="{821A1427-DE0B-41E1-ACA6-103ADB8F42A5}"/>
    <cellStyle name="Měna 5 3 10 2 3 2" xfId="39102" xr:uid="{86089F39-A4EB-403D-8D26-841795C7D25F}"/>
    <cellStyle name="Měna 5 3 10 2 4" xfId="17052" xr:uid="{B05E608B-9410-460C-848E-3BC611C12984}"/>
    <cellStyle name="Měna 5 3 10 2 4 2" xfId="43512" xr:uid="{B0B10E77-4699-4882-A094-C2493E2D9653}"/>
    <cellStyle name="Měna 5 3 10 2 5" xfId="21462" xr:uid="{C73C49B7-D0F3-411A-A703-2603A8D1EC38}"/>
    <cellStyle name="Měna 5 3 10 2 5 2" xfId="47922" xr:uid="{17BCA87E-AD0A-4C49-9184-94EE04FA997D}"/>
    <cellStyle name="Měna 5 3 10 2 6" xfId="30282" xr:uid="{097963A9-DFB6-4E2E-A2A8-4C2969B8E54F}"/>
    <cellStyle name="Měna 5 3 10 3" xfId="5712" xr:uid="{24AF6556-EA8D-46F6-8E05-D2984AEEEA72}"/>
    <cellStyle name="Měna 5 3 10 3 2" xfId="23352" xr:uid="{BA3DA19D-CAFF-4191-93B1-A73E67D677F3}"/>
    <cellStyle name="Měna 5 3 10 3 2 2" xfId="49812" xr:uid="{1AA7584E-FAC0-4E69-A442-4DA531E2CFBB}"/>
    <cellStyle name="Měna 5 3 10 3 3" xfId="32172" xr:uid="{FBE79726-0568-4581-BE28-006A47810711}"/>
    <cellStyle name="Měna 5 3 10 4" xfId="10122" xr:uid="{CD6C579E-99C5-4310-B8C0-D41D728AD8EA}"/>
    <cellStyle name="Měna 5 3 10 4 2" xfId="36582" xr:uid="{472332C2-C31D-44C5-B9B5-A3E4CEA5AD3B}"/>
    <cellStyle name="Měna 5 3 10 5" xfId="14532" xr:uid="{3898F94E-DF73-404D-886D-44093100FFB5}"/>
    <cellStyle name="Měna 5 3 10 5 2" xfId="40992" xr:uid="{EBB2FC9F-EC7B-4F40-BD94-E0C05EDAD48D}"/>
    <cellStyle name="Měna 5 3 10 6" xfId="18942" xr:uid="{C9BE92DA-8CED-4AFC-8007-C697FC19CCC4}"/>
    <cellStyle name="Měna 5 3 10 6 2" xfId="45402" xr:uid="{F1C56B5F-25CE-43AD-B77B-A2B7D9A1990E}"/>
    <cellStyle name="Měna 5 3 10 7" xfId="27762" xr:uid="{EE7E65E9-A993-4C91-9E63-86ED6F7157E6}"/>
    <cellStyle name="Měna 5 3 11" xfId="1932" xr:uid="{DA4404E1-E79C-415E-9237-3E172ABADD81}"/>
    <cellStyle name="Měna 5 3 11 2" xfId="6342" xr:uid="{3B033E79-72FE-46CD-8EEC-A41F7936BE53}"/>
    <cellStyle name="Měna 5 3 11 2 2" xfId="23982" xr:uid="{33FE2647-5F28-4206-8E3D-14D920EC5065}"/>
    <cellStyle name="Měna 5 3 11 2 2 2" xfId="50442" xr:uid="{014206EF-889A-435D-B97E-B521CBF39787}"/>
    <cellStyle name="Měna 5 3 11 2 3" xfId="32802" xr:uid="{3B496166-3D26-460C-BCE6-794D1168E8F2}"/>
    <cellStyle name="Měna 5 3 11 3" xfId="10752" xr:uid="{9A3A6114-367F-4A3B-9325-13FFF2DA44CA}"/>
    <cellStyle name="Měna 5 3 11 3 2" xfId="37212" xr:uid="{8D06BABE-7EEF-4B6D-BABD-443278F15882}"/>
    <cellStyle name="Měna 5 3 11 4" xfId="15162" xr:uid="{643502B2-4FD7-4334-BA0D-65F5FB0EE06C}"/>
    <cellStyle name="Měna 5 3 11 4 2" xfId="41622" xr:uid="{88B49AA3-145C-44CA-A903-15F05D49DAB6}"/>
    <cellStyle name="Měna 5 3 11 5" xfId="19572" xr:uid="{58DDEF3C-DA60-4F09-B6FE-2EEC88BC2380}"/>
    <cellStyle name="Měna 5 3 11 5 2" xfId="46032" xr:uid="{C2312455-BD47-48DA-8D5D-255FCA9AF44D}"/>
    <cellStyle name="Měna 5 3 11 6" xfId="28392" xr:uid="{5EA7F3A1-33FC-4D90-8E88-40BF405D233D}"/>
    <cellStyle name="Měna 5 3 12" xfId="2562" xr:uid="{23AE6987-DE13-45BC-9FEF-5389F91DFA86}"/>
    <cellStyle name="Měna 5 3 12 2" xfId="6972" xr:uid="{71059710-E460-4964-B5F3-95CCCA568D7C}"/>
    <cellStyle name="Měna 5 3 12 2 2" xfId="24612" xr:uid="{1909B353-B1C6-4EFE-B835-D4C7C4D82AF9}"/>
    <cellStyle name="Měna 5 3 12 2 2 2" xfId="51072" xr:uid="{E0BE47F6-3EAB-46FB-9152-06089D769D4D}"/>
    <cellStyle name="Měna 5 3 12 2 3" xfId="33432" xr:uid="{A10E7023-AB17-4FDD-A9C8-D46F1191D319}"/>
    <cellStyle name="Měna 5 3 12 3" xfId="11382" xr:uid="{B1EB2DBA-2D22-4EE9-9B3A-04D4FAAADF06}"/>
    <cellStyle name="Měna 5 3 12 3 2" xfId="37842" xr:uid="{881FD9E1-C203-4D34-BB51-4190D0427E4A}"/>
    <cellStyle name="Měna 5 3 12 4" xfId="15792" xr:uid="{ADDE9E12-A323-43F8-B773-C5E3E6E98342}"/>
    <cellStyle name="Měna 5 3 12 4 2" xfId="42252" xr:uid="{0F415B6A-D99F-46E9-B103-974866320609}"/>
    <cellStyle name="Měna 5 3 12 5" xfId="20202" xr:uid="{F23D281B-DAE4-4347-A147-F8D5CD4EE6FF}"/>
    <cellStyle name="Měna 5 3 12 5 2" xfId="46662" xr:uid="{258DC140-C52F-47C1-906D-72403020FCEB}"/>
    <cellStyle name="Měna 5 3 12 6" xfId="29022" xr:uid="{72923CE0-9350-46C6-B86D-DB3B441827BC}"/>
    <cellStyle name="Měna 5 3 13" xfId="4452" xr:uid="{9A524F00-1D34-4408-B580-638A616C000D}"/>
    <cellStyle name="Měna 5 3 13 2" xfId="22092" xr:uid="{7EA351F9-5B98-4C6A-B47B-8896197B9CD0}"/>
    <cellStyle name="Měna 5 3 13 2 2" xfId="48552" xr:uid="{FA406E64-B2F9-4D8A-91DF-6C8A93927B9D}"/>
    <cellStyle name="Měna 5 3 13 3" xfId="30912" xr:uid="{11592786-9D26-46F3-B7FE-ED8DD53B8444}"/>
    <cellStyle name="Měna 5 3 14" xfId="8862" xr:uid="{58A93A9B-F7B0-442E-8A92-D8F21EFE446B}"/>
    <cellStyle name="Měna 5 3 14 2" xfId="35322" xr:uid="{BAED430F-B8AE-4618-822B-FCE38E175820}"/>
    <cellStyle name="Měna 5 3 15" xfId="13272" xr:uid="{C7D143FB-98B4-4BB2-AEE1-A21CD0E6E9F6}"/>
    <cellStyle name="Měna 5 3 15 2" xfId="39732" xr:uid="{6A8931CD-F55B-46FF-93E8-E0C9F590290F}"/>
    <cellStyle name="Měna 5 3 16" xfId="17682" xr:uid="{5246FB70-4E66-4B29-B216-594A4F99E1DD}"/>
    <cellStyle name="Měna 5 3 16 2" xfId="44142" xr:uid="{5D37166B-3A04-420A-8AC8-0367E420D79F}"/>
    <cellStyle name="Měna 5 3 17" xfId="26502" xr:uid="{59103FE2-562B-41A7-9896-CBEC2F664697}"/>
    <cellStyle name="Měna 5 3 2" xfId="38" xr:uid="{00000000-0005-0000-0000-000026000000}"/>
    <cellStyle name="Měna 5 3 2 10" xfId="1933" xr:uid="{FBD1046B-D0E8-4479-80BD-FDB2DB5CEB9A}"/>
    <cellStyle name="Měna 5 3 2 10 2" xfId="6343" xr:uid="{B1566B77-70CA-4AC4-81C6-E3A24F44EA5F}"/>
    <cellStyle name="Měna 5 3 2 10 2 2" xfId="23983" xr:uid="{94C3D65C-3C87-481E-9B13-585ABD44C7B1}"/>
    <cellStyle name="Měna 5 3 2 10 2 2 2" xfId="50443" xr:uid="{2C0A1125-6EF4-41E4-A350-03AA70818F0B}"/>
    <cellStyle name="Měna 5 3 2 10 2 3" xfId="32803" xr:uid="{2382D06B-356D-478D-BF6F-81D358205927}"/>
    <cellStyle name="Měna 5 3 2 10 3" xfId="10753" xr:uid="{C894EFDA-54F3-4F91-AC3B-4B238512CFBC}"/>
    <cellStyle name="Měna 5 3 2 10 3 2" xfId="37213" xr:uid="{27DBB004-FDCF-4332-991B-71F1A4F9DFFC}"/>
    <cellStyle name="Měna 5 3 2 10 4" xfId="15163" xr:uid="{230AF963-AB96-40F3-9406-50D50557ECD8}"/>
    <cellStyle name="Měna 5 3 2 10 4 2" xfId="41623" xr:uid="{ED40AD61-58ED-433A-A3F6-95CA4A517F43}"/>
    <cellStyle name="Měna 5 3 2 10 5" xfId="19573" xr:uid="{4DB74115-53D8-45E4-904D-78B02B9F05F1}"/>
    <cellStyle name="Měna 5 3 2 10 5 2" xfId="46033" xr:uid="{B7CFD6CC-E6A7-4E0E-9D66-DD45397AE310}"/>
    <cellStyle name="Měna 5 3 2 10 6" xfId="28393" xr:uid="{00372B01-7359-479D-91D7-B3BDF3264C01}"/>
    <cellStyle name="Měna 5 3 2 11" xfId="2563" xr:uid="{262FA339-5DCC-4EC9-9DEB-8E82F2F47353}"/>
    <cellStyle name="Měna 5 3 2 11 2" xfId="6973" xr:uid="{D4659AA5-417D-4DDF-AAA1-46506C9E9567}"/>
    <cellStyle name="Měna 5 3 2 11 2 2" xfId="24613" xr:uid="{9312A80D-C35D-423B-95F9-FE7AC25E9E93}"/>
    <cellStyle name="Měna 5 3 2 11 2 2 2" xfId="51073" xr:uid="{8D4A4339-C258-4C86-B4E9-056B0E8AE188}"/>
    <cellStyle name="Měna 5 3 2 11 2 3" xfId="33433" xr:uid="{617E0E4C-EE97-475D-9071-D6911E967044}"/>
    <cellStyle name="Měna 5 3 2 11 3" xfId="11383" xr:uid="{A0128349-072E-4720-A1EE-F4B2074BB2A4}"/>
    <cellStyle name="Měna 5 3 2 11 3 2" xfId="37843" xr:uid="{B0EBAC5D-A497-4526-93EE-2F8B42700370}"/>
    <cellStyle name="Měna 5 3 2 11 4" xfId="15793" xr:uid="{083EA9AF-B3F9-4D37-B295-FB192EC74329}"/>
    <cellStyle name="Měna 5 3 2 11 4 2" xfId="42253" xr:uid="{2441D9E1-C231-40BD-9F00-E718676F87BF}"/>
    <cellStyle name="Měna 5 3 2 11 5" xfId="20203" xr:uid="{528CF406-6130-49E5-BD62-36D7D021E68A}"/>
    <cellStyle name="Měna 5 3 2 11 5 2" xfId="46663" xr:uid="{D084C65F-8DC7-41CE-8253-99B0739E77E4}"/>
    <cellStyle name="Měna 5 3 2 11 6" xfId="29023" xr:uid="{FB7AF715-FA81-48EA-83F3-7DDD14C20D16}"/>
    <cellStyle name="Měna 5 3 2 12" xfId="4453" xr:uid="{03619A95-F7A1-453E-8B2E-157C1F8773D0}"/>
    <cellStyle name="Měna 5 3 2 12 2" xfId="22093" xr:uid="{CA78E78D-4D11-4CAF-9680-1F6C126AC06F}"/>
    <cellStyle name="Měna 5 3 2 12 2 2" xfId="48553" xr:uid="{48B17029-54CB-4B82-9898-5AF2F75129D3}"/>
    <cellStyle name="Měna 5 3 2 12 3" xfId="30913" xr:uid="{49FD9904-65DB-469F-8E10-71AF307C957C}"/>
    <cellStyle name="Měna 5 3 2 13" xfId="8863" xr:uid="{88D2BD46-1281-4FEB-99BA-51329FE67DC6}"/>
    <cellStyle name="Měna 5 3 2 13 2" xfId="35323" xr:uid="{1B2BE573-1C44-4921-AA3D-0D1396984F35}"/>
    <cellStyle name="Měna 5 3 2 14" xfId="13273" xr:uid="{2D2899D6-3391-4294-868B-427A85E7D3D6}"/>
    <cellStyle name="Měna 5 3 2 14 2" xfId="39733" xr:uid="{2F513A3E-20CA-4FED-A17C-357858EEE3E0}"/>
    <cellStyle name="Měna 5 3 2 15" xfId="17683" xr:uid="{000AB21A-6035-452D-B282-4BE38C488146}"/>
    <cellStyle name="Měna 5 3 2 15 2" xfId="44143" xr:uid="{1564F436-9D14-4035-B7E0-9F5A6685D234}"/>
    <cellStyle name="Měna 5 3 2 16" xfId="26503" xr:uid="{347EBCEF-F635-4D1A-BBB9-96D99CD69072}"/>
    <cellStyle name="Měna 5 3 2 2" xfId="84" xr:uid="{A9C08C64-5EC1-4EB9-83C9-9120627866D9}"/>
    <cellStyle name="Měna 5 3 2 2 10" xfId="13315" xr:uid="{FA6C24EE-9BF9-4B35-A664-7C21310C8E45}"/>
    <cellStyle name="Měna 5 3 2 2 10 2" xfId="39775" xr:uid="{1248ABFE-E0BE-4B04-96E5-0EEF31850C95}"/>
    <cellStyle name="Měna 5 3 2 2 11" xfId="17725" xr:uid="{6EF2075E-D988-4719-95B0-C811DADC107F}"/>
    <cellStyle name="Měna 5 3 2 2 11 2" xfId="44185" xr:uid="{28D54D9F-A4EC-4F26-BE31-277F81A84D65}"/>
    <cellStyle name="Měna 5 3 2 2 12" xfId="26545" xr:uid="{E0EEE722-021E-49D7-910B-D3E24287300B}"/>
    <cellStyle name="Měna 5 3 2 2 2" xfId="295" xr:uid="{96A65CF3-B338-4345-86C6-ABC3FEA99E3D}"/>
    <cellStyle name="Měna 5 3 2 2 2 10" xfId="26755" xr:uid="{5034F8F2-8631-40F8-AAA4-F97CED447801}"/>
    <cellStyle name="Měna 5 3 2 2 2 2" xfId="925" xr:uid="{9563A147-DA12-4FCC-95BB-57291F29A007}"/>
    <cellStyle name="Měna 5 3 2 2 2 2 2" xfId="3445" xr:uid="{622A0982-28EC-42DF-A5AF-892EC2E4A6FF}"/>
    <cellStyle name="Měna 5 3 2 2 2 2 2 2" xfId="7855" xr:uid="{174FAB94-81B1-4AAF-9FB2-7D653E07498B}"/>
    <cellStyle name="Měna 5 3 2 2 2 2 2 2 2" xfId="25495" xr:uid="{9787DC9A-DEC6-4F52-A594-AD50A117C809}"/>
    <cellStyle name="Měna 5 3 2 2 2 2 2 2 2 2" xfId="51955" xr:uid="{3239DA3F-FD61-4518-84DE-43664BEF614F}"/>
    <cellStyle name="Měna 5 3 2 2 2 2 2 2 3" xfId="34315" xr:uid="{58B91E07-7632-4A31-B0C6-00978BD20C35}"/>
    <cellStyle name="Měna 5 3 2 2 2 2 2 3" xfId="12265" xr:uid="{244E775C-141E-4F8B-A9D7-4D6CFB6BBF2F}"/>
    <cellStyle name="Měna 5 3 2 2 2 2 2 3 2" xfId="38725" xr:uid="{6E503B92-4551-4CA5-AB0C-467EB6D5C459}"/>
    <cellStyle name="Měna 5 3 2 2 2 2 2 4" xfId="16675" xr:uid="{26EEEA5A-590A-4BED-9312-2FAD0095CD6D}"/>
    <cellStyle name="Měna 5 3 2 2 2 2 2 4 2" xfId="43135" xr:uid="{FA5BEAE5-3B23-4C60-8AB3-04FB21B22883}"/>
    <cellStyle name="Měna 5 3 2 2 2 2 2 5" xfId="21085" xr:uid="{FA7FCB96-1DA7-4661-9379-4CB186FEE090}"/>
    <cellStyle name="Měna 5 3 2 2 2 2 2 5 2" xfId="47545" xr:uid="{CCB2734D-33C4-4934-97F9-0D93846F05C3}"/>
    <cellStyle name="Měna 5 3 2 2 2 2 2 6" xfId="29905" xr:uid="{B9149261-76E2-4383-B9E8-C51DE7488D6E}"/>
    <cellStyle name="Měna 5 3 2 2 2 2 3" xfId="5335" xr:uid="{B0AF39DE-E2FE-4B58-A814-A3739B0BC5A3}"/>
    <cellStyle name="Měna 5 3 2 2 2 2 3 2" xfId="22975" xr:uid="{A79A1822-F37B-455E-BFBB-DA664DF6FEAC}"/>
    <cellStyle name="Měna 5 3 2 2 2 2 3 2 2" xfId="49435" xr:uid="{3DF9044E-4E0A-4FEA-B0E6-136A4C9C7D80}"/>
    <cellStyle name="Měna 5 3 2 2 2 2 3 3" xfId="31795" xr:uid="{F008899F-068D-482C-B1AB-42EE601C6480}"/>
    <cellStyle name="Měna 5 3 2 2 2 2 4" xfId="9745" xr:uid="{EB7491F7-855F-4619-A435-72C0B9A7C219}"/>
    <cellStyle name="Měna 5 3 2 2 2 2 4 2" xfId="36205" xr:uid="{90D53AA0-F909-4B9C-B726-A7D7236B69ED}"/>
    <cellStyle name="Měna 5 3 2 2 2 2 5" xfId="14155" xr:uid="{61D5D277-938A-4776-B826-BF27069ABBF1}"/>
    <cellStyle name="Měna 5 3 2 2 2 2 5 2" xfId="40615" xr:uid="{210A41DD-E582-4B23-A090-1953FD75108F}"/>
    <cellStyle name="Měna 5 3 2 2 2 2 6" xfId="18565" xr:uid="{6C957327-2125-4982-A74D-A4729314C630}"/>
    <cellStyle name="Měna 5 3 2 2 2 2 6 2" xfId="45025" xr:uid="{E9DAA7F5-F101-40B3-8BD1-DDA27F648086}"/>
    <cellStyle name="Měna 5 3 2 2 2 2 7" xfId="27385" xr:uid="{E5CD7FE0-4092-4A21-B9C0-ABC793EFECC1}"/>
    <cellStyle name="Měna 5 3 2 2 2 3" xfId="1555" xr:uid="{F9020C7A-03BA-4EA5-8187-50D2193B56F0}"/>
    <cellStyle name="Měna 5 3 2 2 2 3 2" xfId="4075" xr:uid="{68A9B51A-76B6-4EC6-A21C-CCC092F39106}"/>
    <cellStyle name="Měna 5 3 2 2 2 3 2 2" xfId="8485" xr:uid="{1A934B44-2FDB-4C8C-8C40-53A48EB4FED8}"/>
    <cellStyle name="Měna 5 3 2 2 2 3 2 2 2" xfId="26125" xr:uid="{F21E7A8D-680D-4352-9B37-EC9A36675D1E}"/>
    <cellStyle name="Měna 5 3 2 2 2 3 2 2 2 2" xfId="52585" xr:uid="{14731547-062D-4555-BC0A-6333861C086E}"/>
    <cellStyle name="Měna 5 3 2 2 2 3 2 2 3" xfId="34945" xr:uid="{0E4E5177-E7F3-4C66-B74D-E0DA494E43C3}"/>
    <cellStyle name="Měna 5 3 2 2 2 3 2 3" xfId="12895" xr:uid="{C817FBFB-EDDE-48FA-B595-290A715CE2F2}"/>
    <cellStyle name="Měna 5 3 2 2 2 3 2 3 2" xfId="39355" xr:uid="{C24E8C4E-1299-4985-A50E-1F04B6D542B8}"/>
    <cellStyle name="Měna 5 3 2 2 2 3 2 4" xfId="17305" xr:uid="{D1EA69DB-F64C-4A74-A563-79CDB0DC93C1}"/>
    <cellStyle name="Měna 5 3 2 2 2 3 2 4 2" xfId="43765" xr:uid="{B874219A-26B2-4F01-9D05-A81778018903}"/>
    <cellStyle name="Měna 5 3 2 2 2 3 2 5" xfId="21715" xr:uid="{ADD66D45-35CE-47AF-8B64-1E12A6B5BF73}"/>
    <cellStyle name="Měna 5 3 2 2 2 3 2 5 2" xfId="48175" xr:uid="{66577BF0-3D61-4F5B-9D55-E98E38D5E760}"/>
    <cellStyle name="Měna 5 3 2 2 2 3 2 6" xfId="30535" xr:uid="{05EA5EFC-4BBB-402D-BFE3-9C5B2774CDF5}"/>
    <cellStyle name="Měna 5 3 2 2 2 3 3" xfId="5965" xr:uid="{9E39FC90-C5E4-4CAF-92A5-69F6B8FA2F53}"/>
    <cellStyle name="Měna 5 3 2 2 2 3 3 2" xfId="23605" xr:uid="{C97F59A4-4F72-417A-A9E8-AC444FECD9A5}"/>
    <cellStyle name="Měna 5 3 2 2 2 3 3 2 2" xfId="50065" xr:uid="{7C1CAA82-A5EF-4922-B8D6-7D6A283EE35A}"/>
    <cellStyle name="Měna 5 3 2 2 2 3 3 3" xfId="32425" xr:uid="{09DEA635-46AF-4514-97D3-BE5E8FA28026}"/>
    <cellStyle name="Měna 5 3 2 2 2 3 4" xfId="10375" xr:uid="{A1AD3208-CDA2-4956-BCB5-47BFE3544190}"/>
    <cellStyle name="Měna 5 3 2 2 2 3 4 2" xfId="36835" xr:uid="{5232395B-6717-494A-A176-290C761AF269}"/>
    <cellStyle name="Měna 5 3 2 2 2 3 5" xfId="14785" xr:uid="{2C02DD75-A2DF-4051-A113-2E35BC75B98D}"/>
    <cellStyle name="Měna 5 3 2 2 2 3 5 2" xfId="41245" xr:uid="{FADE1EB7-E938-4F7B-8683-65427FD78E9C}"/>
    <cellStyle name="Měna 5 3 2 2 2 3 6" xfId="19195" xr:uid="{7C4783E2-4D85-487D-86EA-2F190655B3BC}"/>
    <cellStyle name="Měna 5 3 2 2 2 3 6 2" xfId="45655" xr:uid="{84BE6246-4529-41C0-9999-E9684BBCF469}"/>
    <cellStyle name="Měna 5 3 2 2 2 3 7" xfId="28015" xr:uid="{E2334463-06D0-4CFE-BD16-1BA7BE04AD7F}"/>
    <cellStyle name="Měna 5 3 2 2 2 4" xfId="2185" xr:uid="{5C4A63D8-BB3F-43B4-9BA2-F16283BF9549}"/>
    <cellStyle name="Měna 5 3 2 2 2 4 2" xfId="6595" xr:uid="{5C17541C-AB82-4541-815F-1608385A76F0}"/>
    <cellStyle name="Měna 5 3 2 2 2 4 2 2" xfId="24235" xr:uid="{3AFBF7A9-FBD5-4404-BE85-9D630273E8B1}"/>
    <cellStyle name="Měna 5 3 2 2 2 4 2 2 2" xfId="50695" xr:uid="{FB940CC3-4E28-46DC-A110-99B6C6C298D2}"/>
    <cellStyle name="Měna 5 3 2 2 2 4 2 3" xfId="33055" xr:uid="{F09FCF1F-C52D-43E4-AE0E-5A8ED138C028}"/>
    <cellStyle name="Měna 5 3 2 2 2 4 3" xfId="11005" xr:uid="{3352D187-6957-42A9-89D5-B80205DD1D81}"/>
    <cellStyle name="Měna 5 3 2 2 2 4 3 2" xfId="37465" xr:uid="{44E8BB4D-954A-4A63-950C-A04264A59CAF}"/>
    <cellStyle name="Měna 5 3 2 2 2 4 4" xfId="15415" xr:uid="{60018AEA-12D4-4516-9AFC-C1F757ABBF79}"/>
    <cellStyle name="Měna 5 3 2 2 2 4 4 2" xfId="41875" xr:uid="{DEB362DF-802B-43F3-AED0-4664BB5A7511}"/>
    <cellStyle name="Měna 5 3 2 2 2 4 5" xfId="19825" xr:uid="{BA7C8EDC-F972-4491-B44C-9F52BD480313}"/>
    <cellStyle name="Měna 5 3 2 2 2 4 5 2" xfId="46285" xr:uid="{9BF5C4A5-BE76-417A-B308-B0E3CF9FC5D4}"/>
    <cellStyle name="Měna 5 3 2 2 2 4 6" xfId="28645" xr:uid="{4D6E43AF-B147-4A2D-B8E8-B8CD42ECC7EE}"/>
    <cellStyle name="Měna 5 3 2 2 2 5" xfId="2815" xr:uid="{EA52DC15-6E7B-4337-8F38-9761E8D4D5C2}"/>
    <cellStyle name="Měna 5 3 2 2 2 5 2" xfId="7225" xr:uid="{5A58088A-A2F4-429D-916E-4D5702D2DDC3}"/>
    <cellStyle name="Měna 5 3 2 2 2 5 2 2" xfId="24865" xr:uid="{FF44B5AC-8F8C-4233-B478-1FCAB01BAEF8}"/>
    <cellStyle name="Měna 5 3 2 2 2 5 2 2 2" xfId="51325" xr:uid="{F049BCD3-5C62-49CD-9C9C-7F2AFE7EF576}"/>
    <cellStyle name="Měna 5 3 2 2 2 5 2 3" xfId="33685" xr:uid="{71E3CE8F-0D9B-464C-87A4-9294BB732585}"/>
    <cellStyle name="Měna 5 3 2 2 2 5 3" xfId="11635" xr:uid="{EBF9C245-DF3D-4B6A-99E9-730C1D57E6BE}"/>
    <cellStyle name="Měna 5 3 2 2 2 5 3 2" xfId="38095" xr:uid="{9FDF36C2-AC73-4474-BB02-B70C12F80579}"/>
    <cellStyle name="Měna 5 3 2 2 2 5 4" xfId="16045" xr:uid="{D8375A07-C424-40DD-9B92-0B44BFD9F14F}"/>
    <cellStyle name="Měna 5 3 2 2 2 5 4 2" xfId="42505" xr:uid="{FD94C9BE-014D-45FA-B720-5C4D58A26C08}"/>
    <cellStyle name="Měna 5 3 2 2 2 5 5" xfId="20455" xr:uid="{17051934-FAC6-45CD-87FC-BE7D5C9143B3}"/>
    <cellStyle name="Měna 5 3 2 2 2 5 5 2" xfId="46915" xr:uid="{4288788D-9EBB-4D05-87BF-A58650728B84}"/>
    <cellStyle name="Měna 5 3 2 2 2 5 6" xfId="29275" xr:uid="{328E6FDE-946F-4253-9675-4D9DDBFC1A89}"/>
    <cellStyle name="Měna 5 3 2 2 2 6" xfId="4705" xr:uid="{EAE6B2F9-7938-4144-8A8F-5F43C88CC520}"/>
    <cellStyle name="Měna 5 3 2 2 2 6 2" xfId="22345" xr:uid="{7AE63620-FC9F-497F-A2CD-E539E5F2FACB}"/>
    <cellStyle name="Měna 5 3 2 2 2 6 2 2" xfId="48805" xr:uid="{00451FA3-FE0F-4553-A5ED-49A567308D39}"/>
    <cellStyle name="Měna 5 3 2 2 2 6 3" xfId="31165" xr:uid="{1B438F90-A44F-4E6E-80D9-C9D0D81009D9}"/>
    <cellStyle name="Měna 5 3 2 2 2 7" xfId="9115" xr:uid="{3D4F2A13-882D-48DB-AB0D-C1B6846FA8D9}"/>
    <cellStyle name="Měna 5 3 2 2 2 7 2" xfId="35575" xr:uid="{12270BCB-B344-4F51-9B1C-03B7BF6114EE}"/>
    <cellStyle name="Měna 5 3 2 2 2 8" xfId="13525" xr:uid="{C73F42A7-A6DF-40A6-BE26-07FCC3E3F628}"/>
    <cellStyle name="Měna 5 3 2 2 2 8 2" xfId="39985" xr:uid="{58316510-2F03-4744-BCC4-4F5D4E5463A7}"/>
    <cellStyle name="Měna 5 3 2 2 2 9" xfId="17935" xr:uid="{E23580A8-F9BA-4451-96E7-C81D8C5A0844}"/>
    <cellStyle name="Měna 5 3 2 2 2 9 2" xfId="44395" xr:uid="{985142C7-58CB-4BD2-97E1-14434B808924}"/>
    <cellStyle name="Měna 5 3 2 2 3" xfId="505" xr:uid="{91C537DB-0FCE-47E6-BAEB-0DC0F6A4738E}"/>
    <cellStyle name="Měna 5 3 2 2 3 10" xfId="26965" xr:uid="{0E5AE58C-1BC4-4309-9E83-7220B8607CFE}"/>
    <cellStyle name="Měna 5 3 2 2 3 2" xfId="1135" xr:uid="{5BB3AF4D-4E50-468E-9C28-3B9628748C89}"/>
    <cellStyle name="Měna 5 3 2 2 3 2 2" xfId="3655" xr:uid="{8F54D54F-C52B-4FD1-8DC0-1462E8A13B7F}"/>
    <cellStyle name="Měna 5 3 2 2 3 2 2 2" xfId="8065" xr:uid="{436234BC-2669-494A-A977-0A15E9734CB2}"/>
    <cellStyle name="Měna 5 3 2 2 3 2 2 2 2" xfId="25705" xr:uid="{91AF627C-004E-4B76-9B52-C80B91F35D29}"/>
    <cellStyle name="Měna 5 3 2 2 3 2 2 2 2 2" xfId="52165" xr:uid="{2EBFC998-E3A2-4E13-9FCF-AB3BB0904359}"/>
    <cellStyle name="Měna 5 3 2 2 3 2 2 2 3" xfId="34525" xr:uid="{9138EBD3-64D4-4B97-B7F0-D2595AAF01DC}"/>
    <cellStyle name="Měna 5 3 2 2 3 2 2 3" xfId="12475" xr:uid="{915A9DE5-D1CB-4271-84A8-5D77E90D2079}"/>
    <cellStyle name="Měna 5 3 2 2 3 2 2 3 2" xfId="38935" xr:uid="{9150A59E-DB63-4804-9445-F647379F408E}"/>
    <cellStyle name="Měna 5 3 2 2 3 2 2 4" xfId="16885" xr:uid="{653D9C32-6FFE-42FF-88FF-209976DE98B9}"/>
    <cellStyle name="Měna 5 3 2 2 3 2 2 4 2" xfId="43345" xr:uid="{DC12900D-2478-472D-84B9-075BCD1A225B}"/>
    <cellStyle name="Měna 5 3 2 2 3 2 2 5" xfId="21295" xr:uid="{890A9555-2688-423A-801D-56AFB55C1F2B}"/>
    <cellStyle name="Měna 5 3 2 2 3 2 2 5 2" xfId="47755" xr:uid="{715D91FB-D9F3-4781-BB96-D728C570C9AF}"/>
    <cellStyle name="Měna 5 3 2 2 3 2 2 6" xfId="30115" xr:uid="{63A3D3BD-46A3-47C8-A8C0-6CCB6E2647E0}"/>
    <cellStyle name="Měna 5 3 2 2 3 2 3" xfId="5545" xr:uid="{64907696-3066-4ECD-BBA9-36AA72622B82}"/>
    <cellStyle name="Měna 5 3 2 2 3 2 3 2" xfId="23185" xr:uid="{A4E5C1A2-D84A-4AF8-84DB-5F11A071658D}"/>
    <cellStyle name="Měna 5 3 2 2 3 2 3 2 2" xfId="49645" xr:uid="{1DE89955-1745-4EED-BBDC-AF0EA96CFFA3}"/>
    <cellStyle name="Měna 5 3 2 2 3 2 3 3" xfId="32005" xr:uid="{65DFF670-FC30-456B-A79A-8E663100F17F}"/>
    <cellStyle name="Měna 5 3 2 2 3 2 4" xfId="9955" xr:uid="{28A6ACFC-0F61-4694-92A6-9D2267C48283}"/>
    <cellStyle name="Měna 5 3 2 2 3 2 4 2" xfId="36415" xr:uid="{E07C1F82-15BE-43FE-907D-8D84D46F45A0}"/>
    <cellStyle name="Měna 5 3 2 2 3 2 5" xfId="14365" xr:uid="{F3F86925-F350-49E2-B8E2-938E8F50A9CC}"/>
    <cellStyle name="Měna 5 3 2 2 3 2 5 2" xfId="40825" xr:uid="{C85AA740-2345-4655-8A7D-09B67692CDE9}"/>
    <cellStyle name="Měna 5 3 2 2 3 2 6" xfId="18775" xr:uid="{5A7DDE9B-7F75-4200-8A5B-F05CAA91C7B1}"/>
    <cellStyle name="Měna 5 3 2 2 3 2 6 2" xfId="45235" xr:uid="{9BEDCD0C-A9F8-4DCA-994E-9A7676238586}"/>
    <cellStyle name="Měna 5 3 2 2 3 2 7" xfId="27595" xr:uid="{6B91A93E-4013-4934-8582-F67FCC6FDDE4}"/>
    <cellStyle name="Měna 5 3 2 2 3 3" xfId="1765" xr:uid="{C701C477-C2E4-4524-BA00-16430E9F0495}"/>
    <cellStyle name="Měna 5 3 2 2 3 3 2" xfId="4285" xr:uid="{7623B664-13F5-457A-9E73-073605291F03}"/>
    <cellStyle name="Měna 5 3 2 2 3 3 2 2" xfId="8695" xr:uid="{6C39D739-5D68-44D9-877E-2BEA6571FDBA}"/>
    <cellStyle name="Měna 5 3 2 2 3 3 2 2 2" xfId="26335" xr:uid="{E70F554B-72CA-40B6-AC20-0A91BC44150B}"/>
    <cellStyle name="Měna 5 3 2 2 3 3 2 2 2 2" xfId="52795" xr:uid="{27647435-664F-40D6-B9C4-AF7ADC4F1CE9}"/>
    <cellStyle name="Měna 5 3 2 2 3 3 2 2 3" xfId="35155" xr:uid="{94BA43F8-43F2-42F2-A4B1-03FC30A48FA5}"/>
    <cellStyle name="Měna 5 3 2 2 3 3 2 3" xfId="13105" xr:uid="{D3E5F58C-6BFC-4247-8199-E7EBFF4C2C24}"/>
    <cellStyle name="Měna 5 3 2 2 3 3 2 3 2" xfId="39565" xr:uid="{BA7960A2-8BD2-4EAF-86AE-29EDC467894C}"/>
    <cellStyle name="Měna 5 3 2 2 3 3 2 4" xfId="17515" xr:uid="{6F5CDABE-AA9E-4266-83B1-655E8DE5F8A7}"/>
    <cellStyle name="Měna 5 3 2 2 3 3 2 4 2" xfId="43975" xr:uid="{D9F00B76-F630-4871-B6ED-DE4908FD113A}"/>
    <cellStyle name="Měna 5 3 2 2 3 3 2 5" xfId="21925" xr:uid="{735E4FFE-A9B4-4189-8754-E16BDE656570}"/>
    <cellStyle name="Měna 5 3 2 2 3 3 2 5 2" xfId="48385" xr:uid="{7C546103-C1C9-42A6-8B58-C3BAAB76DBA4}"/>
    <cellStyle name="Měna 5 3 2 2 3 3 2 6" xfId="30745" xr:uid="{1149BE00-5DD0-446C-B807-29810EA64359}"/>
    <cellStyle name="Měna 5 3 2 2 3 3 3" xfId="6175" xr:uid="{D32A7BDC-A8F4-4BAB-9A33-09E184640DB2}"/>
    <cellStyle name="Měna 5 3 2 2 3 3 3 2" xfId="23815" xr:uid="{7DC658B0-DB5C-41E3-B438-7DB6981F912A}"/>
    <cellStyle name="Měna 5 3 2 2 3 3 3 2 2" xfId="50275" xr:uid="{4E27B245-BBAF-4B9F-BED8-590CE12A3011}"/>
    <cellStyle name="Měna 5 3 2 2 3 3 3 3" xfId="32635" xr:uid="{C3196BAA-7AAF-4CE2-BF9A-97803F22FD00}"/>
    <cellStyle name="Měna 5 3 2 2 3 3 4" xfId="10585" xr:uid="{C385FB0E-4B4E-4505-877F-E4684A012DEF}"/>
    <cellStyle name="Měna 5 3 2 2 3 3 4 2" xfId="37045" xr:uid="{455A6697-C212-4755-9931-BA0AA93A127D}"/>
    <cellStyle name="Měna 5 3 2 2 3 3 5" xfId="14995" xr:uid="{F5FCB40F-B9C7-48DB-8CFB-30EC2E11CAF3}"/>
    <cellStyle name="Měna 5 3 2 2 3 3 5 2" xfId="41455" xr:uid="{5D12D1CD-6C4C-4833-8A0A-C783632AEC0E}"/>
    <cellStyle name="Měna 5 3 2 2 3 3 6" xfId="19405" xr:uid="{BB9C8FC5-4779-4486-8687-A46AF90C2364}"/>
    <cellStyle name="Měna 5 3 2 2 3 3 6 2" xfId="45865" xr:uid="{4A35F8B2-BD85-4F44-B809-58A24563D917}"/>
    <cellStyle name="Měna 5 3 2 2 3 3 7" xfId="28225" xr:uid="{69D37A3A-3F3F-4501-A102-9F0011708819}"/>
    <cellStyle name="Měna 5 3 2 2 3 4" xfId="2395" xr:uid="{7B989675-981B-458F-9023-13F0A1B42682}"/>
    <cellStyle name="Měna 5 3 2 2 3 4 2" xfId="6805" xr:uid="{C23975C6-8815-45E7-8621-D1299A2738D8}"/>
    <cellStyle name="Měna 5 3 2 2 3 4 2 2" xfId="24445" xr:uid="{B1F8BC92-72E0-4404-8B0E-88876E0717B5}"/>
    <cellStyle name="Měna 5 3 2 2 3 4 2 2 2" xfId="50905" xr:uid="{19D44038-D35B-447D-B4CF-203BD951A80C}"/>
    <cellStyle name="Měna 5 3 2 2 3 4 2 3" xfId="33265" xr:uid="{66053C41-3357-431E-B2CD-122100012D3D}"/>
    <cellStyle name="Měna 5 3 2 2 3 4 3" xfId="11215" xr:uid="{C4EF9A93-4F84-408B-B62B-52CA9CC55658}"/>
    <cellStyle name="Měna 5 3 2 2 3 4 3 2" xfId="37675" xr:uid="{A5AA59BA-E4CE-4F39-A906-8D552056C564}"/>
    <cellStyle name="Měna 5 3 2 2 3 4 4" xfId="15625" xr:uid="{0C4ADAC9-76CB-4617-AE4B-DBE80E0B5960}"/>
    <cellStyle name="Měna 5 3 2 2 3 4 4 2" xfId="42085" xr:uid="{97574B44-AE85-4F06-9A2E-E78A9D378024}"/>
    <cellStyle name="Měna 5 3 2 2 3 4 5" xfId="20035" xr:uid="{3A5B2C68-8A20-403B-A39C-1006EB7CC860}"/>
    <cellStyle name="Měna 5 3 2 2 3 4 5 2" xfId="46495" xr:uid="{AEBE44E3-4B42-49B6-BBE4-E804E86FAF8F}"/>
    <cellStyle name="Měna 5 3 2 2 3 4 6" xfId="28855" xr:uid="{7EDCD647-0D65-430D-9740-7C2ECDC71E4F}"/>
    <cellStyle name="Měna 5 3 2 2 3 5" xfId="3025" xr:uid="{12F18DD4-8BD7-4FF3-BDB1-625CE7B7D9B6}"/>
    <cellStyle name="Měna 5 3 2 2 3 5 2" xfId="7435" xr:uid="{889CF20B-81FA-4090-A858-4EB331C9CBF4}"/>
    <cellStyle name="Měna 5 3 2 2 3 5 2 2" xfId="25075" xr:uid="{C00C558F-06C3-4857-BFC8-881CD2A17B15}"/>
    <cellStyle name="Měna 5 3 2 2 3 5 2 2 2" xfId="51535" xr:uid="{84810F29-FDDA-4F83-B3CD-AD41E4E7C676}"/>
    <cellStyle name="Měna 5 3 2 2 3 5 2 3" xfId="33895" xr:uid="{AA492BA8-B0EE-45CE-A5A4-B04023B87555}"/>
    <cellStyle name="Měna 5 3 2 2 3 5 3" xfId="11845" xr:uid="{565960D7-8DAC-4DA9-8316-AE38A61D2549}"/>
    <cellStyle name="Měna 5 3 2 2 3 5 3 2" xfId="38305" xr:uid="{3F6C76D2-83BB-4AB4-941F-92EF2A213D81}"/>
    <cellStyle name="Měna 5 3 2 2 3 5 4" xfId="16255" xr:uid="{EBC088B4-03C0-45D5-9DF0-A35E53E3DCC9}"/>
    <cellStyle name="Měna 5 3 2 2 3 5 4 2" xfId="42715" xr:uid="{F9EF8694-98B1-410A-86AA-71C665A0C03A}"/>
    <cellStyle name="Měna 5 3 2 2 3 5 5" xfId="20665" xr:uid="{8458CFD5-4450-4833-9CBD-C672DE4DDF5F}"/>
    <cellStyle name="Měna 5 3 2 2 3 5 5 2" xfId="47125" xr:uid="{C2CF733B-C102-452D-AC23-048812DDE65C}"/>
    <cellStyle name="Měna 5 3 2 2 3 5 6" xfId="29485" xr:uid="{37D7330E-BFC6-4BB4-896A-34664AF7B1F1}"/>
    <cellStyle name="Měna 5 3 2 2 3 6" xfId="4915" xr:uid="{A0BB00DE-CF25-4C81-8309-F89F024338E3}"/>
    <cellStyle name="Měna 5 3 2 2 3 6 2" xfId="22555" xr:uid="{CAA0F02E-A81E-4FC3-89F2-70A8917F4C55}"/>
    <cellStyle name="Měna 5 3 2 2 3 6 2 2" xfId="49015" xr:uid="{7D99E086-17FB-4E86-AD1C-F768B31F19B6}"/>
    <cellStyle name="Měna 5 3 2 2 3 6 3" xfId="31375" xr:uid="{B61C49E9-3CE5-4CBA-A17D-8F54202FB802}"/>
    <cellStyle name="Měna 5 3 2 2 3 7" xfId="9325" xr:uid="{F497E578-8FA6-4F22-BBDB-4476FF8BCCDB}"/>
    <cellStyle name="Měna 5 3 2 2 3 7 2" xfId="35785" xr:uid="{83D3F73B-FB49-4170-8E0C-941D5694F20F}"/>
    <cellStyle name="Měna 5 3 2 2 3 8" xfId="13735" xr:uid="{50F372CF-1523-477B-88F2-E28127B60671}"/>
    <cellStyle name="Měna 5 3 2 2 3 8 2" xfId="40195" xr:uid="{3A4E05C3-1D4A-453C-90D0-7CC1CD1CF3C4}"/>
    <cellStyle name="Měna 5 3 2 2 3 9" xfId="18145" xr:uid="{BEFD1030-0AFF-48EC-AA84-175E5E4948D4}"/>
    <cellStyle name="Měna 5 3 2 2 3 9 2" xfId="44605" xr:uid="{0C812044-2B23-4E00-8C44-5D56DDEB4A2F}"/>
    <cellStyle name="Měna 5 3 2 2 4" xfId="715" xr:uid="{B95E59A4-ED2F-46EF-BADB-799F3B2B4140}"/>
    <cellStyle name="Měna 5 3 2 2 4 2" xfId="3235" xr:uid="{5A1AF4E3-78D3-4DE7-8AF9-97CC64518994}"/>
    <cellStyle name="Měna 5 3 2 2 4 2 2" xfId="7645" xr:uid="{29822C4E-3DA3-4578-8A2A-D94E4370A56F}"/>
    <cellStyle name="Měna 5 3 2 2 4 2 2 2" xfId="25285" xr:uid="{BA32F1CE-3EAE-4E1F-815F-A9574B330B1B}"/>
    <cellStyle name="Měna 5 3 2 2 4 2 2 2 2" xfId="51745" xr:uid="{6915413B-B889-4813-BABA-1CD8D57C53FC}"/>
    <cellStyle name="Měna 5 3 2 2 4 2 2 3" xfId="34105" xr:uid="{F852C02C-D591-4720-A6D1-8FC1C41A3553}"/>
    <cellStyle name="Měna 5 3 2 2 4 2 3" xfId="12055" xr:uid="{3ABCC258-12D9-457A-8D16-68CEF09C06D6}"/>
    <cellStyle name="Měna 5 3 2 2 4 2 3 2" xfId="38515" xr:uid="{E050F439-9F43-4102-BFE3-E8CA799C5849}"/>
    <cellStyle name="Měna 5 3 2 2 4 2 4" xfId="16465" xr:uid="{A357D556-6944-431A-82C5-85CEA326DCD3}"/>
    <cellStyle name="Měna 5 3 2 2 4 2 4 2" xfId="42925" xr:uid="{C56E7442-6EE1-4204-A60E-D80C14DA56C9}"/>
    <cellStyle name="Měna 5 3 2 2 4 2 5" xfId="20875" xr:uid="{6D967682-0357-4268-B896-ECB6636AA1F5}"/>
    <cellStyle name="Měna 5 3 2 2 4 2 5 2" xfId="47335" xr:uid="{438EFEBB-C7B9-4FB6-A4D8-019A9E12C9E9}"/>
    <cellStyle name="Měna 5 3 2 2 4 2 6" xfId="29695" xr:uid="{DA724F3B-B0E2-4E58-ABBD-C3B2E5AAA1B1}"/>
    <cellStyle name="Měna 5 3 2 2 4 3" xfId="5125" xr:uid="{BB482F58-A340-4A71-B655-0C6FE2BD204A}"/>
    <cellStyle name="Měna 5 3 2 2 4 3 2" xfId="22765" xr:uid="{AB757AD1-3D56-457B-BB95-919A1FB07500}"/>
    <cellStyle name="Měna 5 3 2 2 4 3 2 2" xfId="49225" xr:uid="{D37AD24F-3326-44B8-AC5E-4D0124693C9F}"/>
    <cellStyle name="Měna 5 3 2 2 4 3 3" xfId="31585" xr:uid="{0AC75A7B-737A-4870-AF33-4B6B3887C63B}"/>
    <cellStyle name="Měna 5 3 2 2 4 4" xfId="9535" xr:uid="{DFD89A07-7168-4016-A1E1-748360DC89E4}"/>
    <cellStyle name="Měna 5 3 2 2 4 4 2" xfId="35995" xr:uid="{EDB0CFB3-22A3-40FB-9F2E-198D3937539C}"/>
    <cellStyle name="Měna 5 3 2 2 4 5" xfId="13945" xr:uid="{678206A7-0E5F-4CBC-B97D-590F5EB42986}"/>
    <cellStyle name="Měna 5 3 2 2 4 5 2" xfId="40405" xr:uid="{4EE9A224-2CE6-477A-B0F8-C7FAAE22DC22}"/>
    <cellStyle name="Měna 5 3 2 2 4 6" xfId="18355" xr:uid="{807B4AF4-0848-4648-94FF-C55799E1F079}"/>
    <cellStyle name="Měna 5 3 2 2 4 6 2" xfId="44815" xr:uid="{8827E17A-55F9-486C-A2A2-BE1C29F145A2}"/>
    <cellStyle name="Měna 5 3 2 2 4 7" xfId="27175" xr:uid="{0906A205-5368-4B77-8390-6CE8C6ED33DD}"/>
    <cellStyle name="Měna 5 3 2 2 5" xfId="1345" xr:uid="{D4C4B4A6-BCAB-49A5-A80E-2E77BC7673F4}"/>
    <cellStyle name="Měna 5 3 2 2 5 2" xfId="3865" xr:uid="{A15574E1-36E7-42EE-9F2B-86B58B0B7CB7}"/>
    <cellStyle name="Měna 5 3 2 2 5 2 2" xfId="8275" xr:uid="{6FA5C55D-9F3E-4EC5-8626-C00AE02A866F}"/>
    <cellStyle name="Měna 5 3 2 2 5 2 2 2" xfId="25915" xr:uid="{7D0C94C6-2AC8-43A7-9208-079734FA8E77}"/>
    <cellStyle name="Měna 5 3 2 2 5 2 2 2 2" xfId="52375" xr:uid="{B740B91D-9B2B-4291-8FD7-74FD0FA558E6}"/>
    <cellStyle name="Měna 5 3 2 2 5 2 2 3" xfId="34735" xr:uid="{422B0395-E2C5-4E3E-B051-F918B29BE0B4}"/>
    <cellStyle name="Měna 5 3 2 2 5 2 3" xfId="12685" xr:uid="{4EAF5A3A-37F6-42A3-94CE-FF5E1CCA0BC9}"/>
    <cellStyle name="Měna 5 3 2 2 5 2 3 2" xfId="39145" xr:uid="{B89126EE-9515-4BD6-9830-20D1933EF9E2}"/>
    <cellStyle name="Měna 5 3 2 2 5 2 4" xfId="17095" xr:uid="{6A454CA0-6280-4518-8C86-D49B3833A453}"/>
    <cellStyle name="Měna 5 3 2 2 5 2 4 2" xfId="43555" xr:uid="{EE6B1296-B4F5-4C52-872F-D00CD447A7B9}"/>
    <cellStyle name="Měna 5 3 2 2 5 2 5" xfId="21505" xr:uid="{7F64A0F1-F417-4D8D-BD49-4D218139092B}"/>
    <cellStyle name="Měna 5 3 2 2 5 2 5 2" xfId="47965" xr:uid="{FF67B2D0-5CB1-49E3-BB0D-D90C90B830B7}"/>
    <cellStyle name="Měna 5 3 2 2 5 2 6" xfId="30325" xr:uid="{3A7F888E-452A-4930-A176-8E0DC089AD67}"/>
    <cellStyle name="Měna 5 3 2 2 5 3" xfId="5755" xr:uid="{F9C22A8A-D818-4FCC-BA5B-16EE20004CF2}"/>
    <cellStyle name="Měna 5 3 2 2 5 3 2" xfId="23395" xr:uid="{26ECF152-470E-4620-B7B3-1BF43F427A8B}"/>
    <cellStyle name="Měna 5 3 2 2 5 3 2 2" xfId="49855" xr:uid="{7A3544D6-0DF4-4CDF-B9A2-D209659517EC}"/>
    <cellStyle name="Měna 5 3 2 2 5 3 3" xfId="32215" xr:uid="{88EEC581-1D5F-42E4-ACE6-091E756146B7}"/>
    <cellStyle name="Měna 5 3 2 2 5 4" xfId="10165" xr:uid="{6EE1835E-E07E-4F53-844A-8353E356066D}"/>
    <cellStyle name="Měna 5 3 2 2 5 4 2" xfId="36625" xr:uid="{A2E3B22F-52C0-46FF-BD3D-783806D0422F}"/>
    <cellStyle name="Měna 5 3 2 2 5 5" xfId="14575" xr:uid="{5FC9ED94-5D29-4EA1-8223-43FB286F34B2}"/>
    <cellStyle name="Měna 5 3 2 2 5 5 2" xfId="41035" xr:uid="{E2BA5EB5-ADCB-45E0-9CB4-6BB952EFBEF9}"/>
    <cellStyle name="Měna 5 3 2 2 5 6" xfId="18985" xr:uid="{3FE3CB26-F54A-4DFD-96D0-09CC8F924833}"/>
    <cellStyle name="Měna 5 3 2 2 5 6 2" xfId="45445" xr:uid="{08C7232E-5BA7-4373-8E83-C3BCD7D3D483}"/>
    <cellStyle name="Měna 5 3 2 2 5 7" xfId="27805" xr:uid="{082316A8-0030-44D3-8031-CF17D70322C2}"/>
    <cellStyle name="Měna 5 3 2 2 6" xfId="1975" xr:uid="{CD7EFAFC-FC6F-4C1E-826E-23C0D400E435}"/>
    <cellStyle name="Měna 5 3 2 2 6 2" xfId="6385" xr:uid="{BB494F24-ADC4-4D23-93F7-5A516E3D25C1}"/>
    <cellStyle name="Měna 5 3 2 2 6 2 2" xfId="24025" xr:uid="{6D946EEA-5DBA-4019-90C3-B328EB6B074D}"/>
    <cellStyle name="Měna 5 3 2 2 6 2 2 2" xfId="50485" xr:uid="{1F692017-4CA2-45E5-A105-ABABF63D157D}"/>
    <cellStyle name="Měna 5 3 2 2 6 2 3" xfId="32845" xr:uid="{CEA02D5C-0288-44DE-AE99-3834002BDD6F}"/>
    <cellStyle name="Měna 5 3 2 2 6 3" xfId="10795" xr:uid="{95FB751E-0469-4445-964A-7BEC06862ABB}"/>
    <cellStyle name="Měna 5 3 2 2 6 3 2" xfId="37255" xr:uid="{BD2D142F-D313-49AE-B286-02CA6304A618}"/>
    <cellStyle name="Měna 5 3 2 2 6 4" xfId="15205" xr:uid="{6AD8F2C2-5F88-40C0-AC9F-0B370E7997DF}"/>
    <cellStyle name="Měna 5 3 2 2 6 4 2" xfId="41665" xr:uid="{B75C8446-7864-4113-9CB0-1651A2060171}"/>
    <cellStyle name="Měna 5 3 2 2 6 5" xfId="19615" xr:uid="{0159232B-B853-4B1B-B635-69E2C7CDE395}"/>
    <cellStyle name="Měna 5 3 2 2 6 5 2" xfId="46075" xr:uid="{7A995CD2-6FF7-4390-A1CC-FED5A221135C}"/>
    <cellStyle name="Měna 5 3 2 2 6 6" xfId="28435" xr:uid="{CDCF15D4-BF58-44D5-8A5A-14C7361B282F}"/>
    <cellStyle name="Měna 5 3 2 2 7" xfId="2605" xr:uid="{22A599E9-DA5D-4156-9BE7-713B878AA955}"/>
    <cellStyle name="Měna 5 3 2 2 7 2" xfId="7015" xr:uid="{F6644433-164B-430E-9E40-F4F21DFECEC7}"/>
    <cellStyle name="Měna 5 3 2 2 7 2 2" xfId="24655" xr:uid="{BC1C7B4C-5D6E-4B54-B16C-3EA2F269D65B}"/>
    <cellStyle name="Měna 5 3 2 2 7 2 2 2" xfId="51115" xr:uid="{84C31DCD-E4C3-46B6-B093-69961CB37083}"/>
    <cellStyle name="Měna 5 3 2 2 7 2 3" xfId="33475" xr:uid="{38D9946C-5791-47D8-89C2-58FE01A29676}"/>
    <cellStyle name="Měna 5 3 2 2 7 3" xfId="11425" xr:uid="{1CA3D6B1-B83C-4155-A182-E73A80818AAD}"/>
    <cellStyle name="Měna 5 3 2 2 7 3 2" xfId="37885" xr:uid="{47EEEBD4-6981-47FC-83D2-9D24F2817D4B}"/>
    <cellStyle name="Měna 5 3 2 2 7 4" xfId="15835" xr:uid="{2AFE87E9-F0F8-48A0-A9BF-750CF0628608}"/>
    <cellStyle name="Měna 5 3 2 2 7 4 2" xfId="42295" xr:uid="{364B6832-A603-413E-AAEC-093EE9C87708}"/>
    <cellStyle name="Měna 5 3 2 2 7 5" xfId="20245" xr:uid="{0DA94F03-5F8D-46F0-BFB2-9E844EC1EE66}"/>
    <cellStyle name="Měna 5 3 2 2 7 5 2" xfId="46705" xr:uid="{0A54F414-D43D-461A-88AB-98CB8A47C4E4}"/>
    <cellStyle name="Měna 5 3 2 2 7 6" xfId="29065" xr:uid="{2753552B-41D3-4A60-817E-477AFF5B78AE}"/>
    <cellStyle name="Měna 5 3 2 2 8" xfId="4495" xr:uid="{E2594641-A7B0-497F-B21A-C0BC0C49126F}"/>
    <cellStyle name="Měna 5 3 2 2 8 2" xfId="22135" xr:uid="{3DDD33CD-4074-4BFE-9D0E-9748A69B4C8C}"/>
    <cellStyle name="Měna 5 3 2 2 8 2 2" xfId="48595" xr:uid="{DBC46148-F69A-4F47-B2C3-497EF8AC236D}"/>
    <cellStyle name="Měna 5 3 2 2 8 3" xfId="30955" xr:uid="{F9DE002E-F796-4BCA-A517-9C5764DD667A}"/>
    <cellStyle name="Měna 5 3 2 2 9" xfId="8905" xr:uid="{E3F81569-ACA0-4C94-ACFB-F1D8DE7BDDD8}"/>
    <cellStyle name="Měna 5 3 2 2 9 2" xfId="35365" xr:uid="{CEC81541-6640-4177-AABC-CBDACBD01635}"/>
    <cellStyle name="Měna 5 3 2 3" xfId="126" xr:uid="{1FE80BA1-4D99-482E-B76D-1313A8471929}"/>
    <cellStyle name="Měna 5 3 2 3 10" xfId="13357" xr:uid="{BCFB6393-3C1B-4C3C-91CC-DCE23BE170FD}"/>
    <cellStyle name="Měna 5 3 2 3 10 2" xfId="39817" xr:uid="{ADBD80D7-A4DA-4E59-91E2-5645284AA8D6}"/>
    <cellStyle name="Měna 5 3 2 3 11" xfId="17767" xr:uid="{0FA0BEF2-A75C-4BC8-9A34-6C9368FD9E4E}"/>
    <cellStyle name="Měna 5 3 2 3 11 2" xfId="44227" xr:uid="{161722A0-8CB2-46DC-A115-94E36B8AFF62}"/>
    <cellStyle name="Měna 5 3 2 3 12" xfId="26587" xr:uid="{2426DDFD-8BE6-4D88-92D7-27A41453A634}"/>
    <cellStyle name="Měna 5 3 2 3 2" xfId="337" xr:uid="{C60EC574-49F0-4265-B080-C191339B6FDD}"/>
    <cellStyle name="Měna 5 3 2 3 2 10" xfId="26797" xr:uid="{01CE6319-EE99-458E-BC76-FB9A28DFE77B}"/>
    <cellStyle name="Měna 5 3 2 3 2 2" xfId="967" xr:uid="{37E13122-BD8B-410A-9105-1B60CE12BD9A}"/>
    <cellStyle name="Měna 5 3 2 3 2 2 2" xfId="3487" xr:uid="{5B4196D0-A55E-44D4-A8CA-48F2C79C2A9E}"/>
    <cellStyle name="Měna 5 3 2 3 2 2 2 2" xfId="7897" xr:uid="{E00E5F00-5669-48EC-8726-1DD7300CD8C4}"/>
    <cellStyle name="Měna 5 3 2 3 2 2 2 2 2" xfId="25537" xr:uid="{E2AFBC88-3D23-413A-A804-2CCAE7519DC8}"/>
    <cellStyle name="Měna 5 3 2 3 2 2 2 2 2 2" xfId="51997" xr:uid="{9C4DF8FB-A8CE-49D8-96E4-00B5231AA38E}"/>
    <cellStyle name="Měna 5 3 2 3 2 2 2 2 3" xfId="34357" xr:uid="{A11559E8-39B4-4D8A-A58F-30E5E9B90806}"/>
    <cellStyle name="Měna 5 3 2 3 2 2 2 3" xfId="12307" xr:uid="{30AA35E7-F905-4AAD-B07A-A54CBDFC93C5}"/>
    <cellStyle name="Měna 5 3 2 3 2 2 2 3 2" xfId="38767" xr:uid="{E9D39999-FEDA-4363-BA56-31DB445FAE7A}"/>
    <cellStyle name="Měna 5 3 2 3 2 2 2 4" xfId="16717" xr:uid="{62CFBB62-57C5-4A95-8233-0373F6D095B6}"/>
    <cellStyle name="Měna 5 3 2 3 2 2 2 4 2" xfId="43177" xr:uid="{1333ED0C-150A-40BA-9150-D37EE06F4D49}"/>
    <cellStyle name="Měna 5 3 2 3 2 2 2 5" xfId="21127" xr:uid="{9CFAE0FC-C57E-47A9-8E81-74E49E3A0AC8}"/>
    <cellStyle name="Měna 5 3 2 3 2 2 2 5 2" xfId="47587" xr:uid="{0C23EBCA-F49D-4678-A6AC-786CD854BF9D}"/>
    <cellStyle name="Měna 5 3 2 3 2 2 2 6" xfId="29947" xr:uid="{1495DCE4-5A17-4212-9CB6-DFB165E26B0D}"/>
    <cellStyle name="Měna 5 3 2 3 2 2 3" xfId="5377" xr:uid="{B62993F3-6C7D-4951-8DC5-1E1377E02CE7}"/>
    <cellStyle name="Měna 5 3 2 3 2 2 3 2" xfId="23017" xr:uid="{4BCB0CF7-C350-4BAF-85C4-A3FE4379362B}"/>
    <cellStyle name="Měna 5 3 2 3 2 2 3 2 2" xfId="49477" xr:uid="{9C37D5DF-5A12-46D9-88E8-8393C4C5D499}"/>
    <cellStyle name="Měna 5 3 2 3 2 2 3 3" xfId="31837" xr:uid="{2CEA5684-EA51-44D2-83F9-C0D76848B1E0}"/>
    <cellStyle name="Měna 5 3 2 3 2 2 4" xfId="9787" xr:uid="{98F7F9EB-6081-4C7B-9433-078C203D540C}"/>
    <cellStyle name="Měna 5 3 2 3 2 2 4 2" xfId="36247" xr:uid="{41C8D42A-EB5D-42CA-A068-8052EBF36B68}"/>
    <cellStyle name="Měna 5 3 2 3 2 2 5" xfId="14197" xr:uid="{B3E6C2C4-0592-427D-B140-CA09041E2781}"/>
    <cellStyle name="Měna 5 3 2 3 2 2 5 2" xfId="40657" xr:uid="{F1F9900B-E895-47D7-8A3C-01BFD5CCDCFA}"/>
    <cellStyle name="Měna 5 3 2 3 2 2 6" xfId="18607" xr:uid="{BBD6C529-C638-491E-87C5-D636F12BEF9A}"/>
    <cellStyle name="Měna 5 3 2 3 2 2 6 2" xfId="45067" xr:uid="{CC7B55A6-4838-4702-B184-1DCAA20547C1}"/>
    <cellStyle name="Měna 5 3 2 3 2 2 7" xfId="27427" xr:uid="{472674DC-F047-4085-8829-D1EC1E85CAE5}"/>
    <cellStyle name="Měna 5 3 2 3 2 3" xfId="1597" xr:uid="{1A271327-365F-4339-9C2F-218C5092E366}"/>
    <cellStyle name="Měna 5 3 2 3 2 3 2" xfId="4117" xr:uid="{9AC21DE8-7482-4EEC-A9C4-1AD64CA2CE78}"/>
    <cellStyle name="Měna 5 3 2 3 2 3 2 2" xfId="8527" xr:uid="{07A7F68C-0005-4EF2-B823-C7B40BF29055}"/>
    <cellStyle name="Měna 5 3 2 3 2 3 2 2 2" xfId="26167" xr:uid="{A5465C09-194D-4F68-AE19-3C64A9356087}"/>
    <cellStyle name="Měna 5 3 2 3 2 3 2 2 2 2" xfId="52627" xr:uid="{66C77A1B-7440-4843-85F7-F6A1C8178BBF}"/>
    <cellStyle name="Měna 5 3 2 3 2 3 2 2 3" xfId="34987" xr:uid="{54B00FBB-A753-47E4-81E5-087A2E25DD65}"/>
    <cellStyle name="Měna 5 3 2 3 2 3 2 3" xfId="12937" xr:uid="{66F45788-90E3-4DD7-B12F-FBBB85C602A0}"/>
    <cellStyle name="Měna 5 3 2 3 2 3 2 3 2" xfId="39397" xr:uid="{AD10364E-774D-4EC2-B8F0-367CF10319F5}"/>
    <cellStyle name="Měna 5 3 2 3 2 3 2 4" xfId="17347" xr:uid="{178EA789-4DEE-410C-8697-619A0976FC0C}"/>
    <cellStyle name="Měna 5 3 2 3 2 3 2 4 2" xfId="43807" xr:uid="{550CC7A5-9505-4D3C-8A5B-66D3B31AE346}"/>
    <cellStyle name="Měna 5 3 2 3 2 3 2 5" xfId="21757" xr:uid="{B9D2969E-B77F-4691-BB9B-56BF985E4A9C}"/>
    <cellStyle name="Měna 5 3 2 3 2 3 2 5 2" xfId="48217" xr:uid="{474DF7B0-2150-4644-B146-A2F9E91B1ECF}"/>
    <cellStyle name="Měna 5 3 2 3 2 3 2 6" xfId="30577" xr:uid="{DAAE9D88-5BCC-40BC-812A-5A4BF44C0429}"/>
    <cellStyle name="Měna 5 3 2 3 2 3 3" xfId="6007" xr:uid="{141EAB07-4D7B-4DCA-99BC-7392E75F22FB}"/>
    <cellStyle name="Měna 5 3 2 3 2 3 3 2" xfId="23647" xr:uid="{2244EF7B-6391-43D8-9850-636D1D42A3BE}"/>
    <cellStyle name="Měna 5 3 2 3 2 3 3 2 2" xfId="50107" xr:uid="{660C3075-9E67-4BBD-9DCC-842F76AFDBAF}"/>
    <cellStyle name="Měna 5 3 2 3 2 3 3 3" xfId="32467" xr:uid="{DD2B745D-36C7-414B-BF56-44EE4F5A63E0}"/>
    <cellStyle name="Měna 5 3 2 3 2 3 4" xfId="10417" xr:uid="{0D08E0D3-8683-4631-A453-439683FA6811}"/>
    <cellStyle name="Měna 5 3 2 3 2 3 4 2" xfId="36877" xr:uid="{D9ABDEE8-DCEF-4BAC-A445-939F956647A4}"/>
    <cellStyle name="Měna 5 3 2 3 2 3 5" xfId="14827" xr:uid="{0440CB6D-4689-4CD1-95EA-2A90031DFD79}"/>
    <cellStyle name="Měna 5 3 2 3 2 3 5 2" xfId="41287" xr:uid="{E64A0729-0A62-4F6B-9B55-F54C419299EF}"/>
    <cellStyle name="Měna 5 3 2 3 2 3 6" xfId="19237" xr:uid="{4D8F9D39-8188-4BBF-900F-4605F19BE0E9}"/>
    <cellStyle name="Měna 5 3 2 3 2 3 6 2" xfId="45697" xr:uid="{62DAB2EB-98BD-4BCA-B38E-791EB631F886}"/>
    <cellStyle name="Měna 5 3 2 3 2 3 7" xfId="28057" xr:uid="{861E6DB3-1B2B-4A7A-A802-4FFFEC19CBD1}"/>
    <cellStyle name="Měna 5 3 2 3 2 4" xfId="2227" xr:uid="{D17B3A27-A715-495E-9151-C5AD70804472}"/>
    <cellStyle name="Měna 5 3 2 3 2 4 2" xfId="6637" xr:uid="{441CB589-2115-4F14-8873-B5B1AEAA21B7}"/>
    <cellStyle name="Měna 5 3 2 3 2 4 2 2" xfId="24277" xr:uid="{A27F7D61-1CC3-4C46-B5D6-A79920789558}"/>
    <cellStyle name="Měna 5 3 2 3 2 4 2 2 2" xfId="50737" xr:uid="{89EFE6CA-3AA8-4D8A-960C-B5DB9DD49BC4}"/>
    <cellStyle name="Měna 5 3 2 3 2 4 2 3" xfId="33097" xr:uid="{B2DB2E69-015D-46CE-8C60-BEBAA18EAB8B}"/>
    <cellStyle name="Měna 5 3 2 3 2 4 3" xfId="11047" xr:uid="{B87DC6F7-8DD8-4DFB-B871-AF3FBCF20C94}"/>
    <cellStyle name="Měna 5 3 2 3 2 4 3 2" xfId="37507" xr:uid="{CF8A89F3-D257-41DF-AC42-A196C18C71BD}"/>
    <cellStyle name="Měna 5 3 2 3 2 4 4" xfId="15457" xr:uid="{EC1814E3-46B6-4F46-800B-A29B604EDE0C}"/>
    <cellStyle name="Měna 5 3 2 3 2 4 4 2" xfId="41917" xr:uid="{E0E3461B-522B-4CC1-BDF1-2E04ECBFEAD7}"/>
    <cellStyle name="Měna 5 3 2 3 2 4 5" xfId="19867" xr:uid="{7FB63232-94D4-4DD1-AD4F-D824B0BED569}"/>
    <cellStyle name="Měna 5 3 2 3 2 4 5 2" xfId="46327" xr:uid="{5CD158A5-C605-48D7-BC93-3AEC449B2A12}"/>
    <cellStyle name="Měna 5 3 2 3 2 4 6" xfId="28687" xr:uid="{7CF50491-7C74-4094-9DFC-7C394C8D7A9A}"/>
    <cellStyle name="Měna 5 3 2 3 2 5" xfId="2857" xr:uid="{F6DF31B2-0CB8-4256-8F7E-52D1CC95656B}"/>
    <cellStyle name="Měna 5 3 2 3 2 5 2" xfId="7267" xr:uid="{28F8DA39-91DE-44D2-8ECA-782671436630}"/>
    <cellStyle name="Měna 5 3 2 3 2 5 2 2" xfId="24907" xr:uid="{C4989361-59DB-4A00-915B-43493F2A6A7B}"/>
    <cellStyle name="Měna 5 3 2 3 2 5 2 2 2" xfId="51367" xr:uid="{FD789AA0-8E45-431B-A899-DBFF5913FABC}"/>
    <cellStyle name="Měna 5 3 2 3 2 5 2 3" xfId="33727" xr:uid="{D8B55A70-AE70-42DA-BF37-9E247D1DF62C}"/>
    <cellStyle name="Měna 5 3 2 3 2 5 3" xfId="11677" xr:uid="{66C61B2A-4957-429F-AD44-A93B6287AC99}"/>
    <cellStyle name="Měna 5 3 2 3 2 5 3 2" xfId="38137" xr:uid="{ECB06774-901C-416C-B932-EF282200671A}"/>
    <cellStyle name="Měna 5 3 2 3 2 5 4" xfId="16087" xr:uid="{96F107EE-D70A-4C96-AB04-BF275E63E779}"/>
    <cellStyle name="Měna 5 3 2 3 2 5 4 2" xfId="42547" xr:uid="{72EA6EED-7330-457F-B79D-9B81805769FB}"/>
    <cellStyle name="Měna 5 3 2 3 2 5 5" xfId="20497" xr:uid="{3226D6BC-5FD8-4B0E-85A7-E600558675E1}"/>
    <cellStyle name="Měna 5 3 2 3 2 5 5 2" xfId="46957" xr:uid="{61E88229-C3DE-422E-9750-0128F9C2CE92}"/>
    <cellStyle name="Měna 5 3 2 3 2 5 6" xfId="29317" xr:uid="{BB61B61F-5EA2-4F73-BC5D-42C3BC07CEC2}"/>
    <cellStyle name="Měna 5 3 2 3 2 6" xfId="4747" xr:uid="{1A5AD948-0903-4AD2-88FA-6CB1F93AE8D1}"/>
    <cellStyle name="Měna 5 3 2 3 2 6 2" xfId="22387" xr:uid="{011F08BC-1103-417B-AA5A-04EFD75A0452}"/>
    <cellStyle name="Měna 5 3 2 3 2 6 2 2" xfId="48847" xr:uid="{B7F987D8-D097-40F0-8578-46E1FBB55E6C}"/>
    <cellStyle name="Měna 5 3 2 3 2 6 3" xfId="31207" xr:uid="{D5E54700-AA58-4C98-9B12-DF0BD06BEA83}"/>
    <cellStyle name="Měna 5 3 2 3 2 7" xfId="9157" xr:uid="{47C89F23-D104-4AB3-83EE-900500709AD9}"/>
    <cellStyle name="Měna 5 3 2 3 2 7 2" xfId="35617" xr:uid="{F73A2F5A-42ED-4348-86A7-42AEDDCC6B68}"/>
    <cellStyle name="Měna 5 3 2 3 2 8" xfId="13567" xr:uid="{2880562B-3EAC-4625-B586-166AE3436B3B}"/>
    <cellStyle name="Měna 5 3 2 3 2 8 2" xfId="40027" xr:uid="{38568419-F656-42E5-91A8-5BE80B2961BD}"/>
    <cellStyle name="Měna 5 3 2 3 2 9" xfId="17977" xr:uid="{2A217F29-AA45-4829-9E6D-A9207FC9DA13}"/>
    <cellStyle name="Měna 5 3 2 3 2 9 2" xfId="44437" xr:uid="{B5D55BCD-034F-46D9-8945-C25456B7FE3F}"/>
    <cellStyle name="Měna 5 3 2 3 3" xfId="547" xr:uid="{CD249688-54A0-4F04-AC66-302CC370B424}"/>
    <cellStyle name="Měna 5 3 2 3 3 10" xfId="27007" xr:uid="{7457247D-FF66-4A09-90B4-0BA0AA699EAF}"/>
    <cellStyle name="Měna 5 3 2 3 3 2" xfId="1177" xr:uid="{A2729247-173C-42A2-9DE5-1F45FA9099C0}"/>
    <cellStyle name="Měna 5 3 2 3 3 2 2" xfId="3697" xr:uid="{DDEAEE77-1950-4F9C-97B9-C1F19F2AE4E1}"/>
    <cellStyle name="Měna 5 3 2 3 3 2 2 2" xfId="8107" xr:uid="{95F7CF55-92C2-4185-B8B1-2DBA8A3B1F51}"/>
    <cellStyle name="Měna 5 3 2 3 3 2 2 2 2" xfId="25747" xr:uid="{ECBEC26B-2FEE-44AA-8C06-9E6A08D5C935}"/>
    <cellStyle name="Měna 5 3 2 3 3 2 2 2 2 2" xfId="52207" xr:uid="{0C107D02-3291-4C3B-A6CC-891CE1A306ED}"/>
    <cellStyle name="Měna 5 3 2 3 3 2 2 2 3" xfId="34567" xr:uid="{3D730D34-DE3D-4647-AA0D-C7FC06A56A28}"/>
    <cellStyle name="Měna 5 3 2 3 3 2 2 3" xfId="12517" xr:uid="{9EF7264C-AD5E-473F-BCEB-8D7C4A3949CA}"/>
    <cellStyle name="Měna 5 3 2 3 3 2 2 3 2" xfId="38977" xr:uid="{365E57F4-7375-4874-BDEB-A9EFE521AB31}"/>
    <cellStyle name="Měna 5 3 2 3 3 2 2 4" xfId="16927" xr:uid="{2E4B7C51-7543-407E-B656-DCF1B9151A93}"/>
    <cellStyle name="Měna 5 3 2 3 3 2 2 4 2" xfId="43387" xr:uid="{1B1A619C-28BF-4921-9670-B83798ED60B8}"/>
    <cellStyle name="Měna 5 3 2 3 3 2 2 5" xfId="21337" xr:uid="{D1E1221E-B86F-4D4B-BAEF-F37AAFB3614A}"/>
    <cellStyle name="Měna 5 3 2 3 3 2 2 5 2" xfId="47797" xr:uid="{D9E9A231-C150-4B67-BA48-99E5D87FB181}"/>
    <cellStyle name="Měna 5 3 2 3 3 2 2 6" xfId="30157" xr:uid="{C98E34D7-FB8F-4830-BB6B-9EAD11369660}"/>
    <cellStyle name="Měna 5 3 2 3 3 2 3" xfId="5587" xr:uid="{F4467316-5065-4DEE-B47A-32A315E67E83}"/>
    <cellStyle name="Měna 5 3 2 3 3 2 3 2" xfId="23227" xr:uid="{22DD9DAC-B0F7-4727-9B31-C6069823BE98}"/>
    <cellStyle name="Měna 5 3 2 3 3 2 3 2 2" xfId="49687" xr:uid="{7118714D-74BB-4B44-ADED-630E8AEBCA7E}"/>
    <cellStyle name="Měna 5 3 2 3 3 2 3 3" xfId="32047" xr:uid="{B18D7E8C-D86D-4422-9443-8264342395CC}"/>
    <cellStyle name="Měna 5 3 2 3 3 2 4" xfId="9997" xr:uid="{4FFA95EC-6AFF-4B24-8AFE-21AF43CFA028}"/>
    <cellStyle name="Měna 5 3 2 3 3 2 4 2" xfId="36457" xr:uid="{C9C4C670-6A49-46DF-9301-3D15DC52A687}"/>
    <cellStyle name="Měna 5 3 2 3 3 2 5" xfId="14407" xr:uid="{42724A46-89E7-43B1-BC38-D5F357E8EB47}"/>
    <cellStyle name="Měna 5 3 2 3 3 2 5 2" xfId="40867" xr:uid="{C029CAFF-71B6-4369-8532-3D7BAE1F0865}"/>
    <cellStyle name="Měna 5 3 2 3 3 2 6" xfId="18817" xr:uid="{50807429-5299-4D3F-B612-BA37115FFA96}"/>
    <cellStyle name="Měna 5 3 2 3 3 2 6 2" xfId="45277" xr:uid="{B2FF7D1E-C584-458E-9EB1-3316F7187D87}"/>
    <cellStyle name="Měna 5 3 2 3 3 2 7" xfId="27637" xr:uid="{FB9725BF-C158-4D6F-96EC-29D074769A74}"/>
    <cellStyle name="Měna 5 3 2 3 3 3" xfId="1807" xr:uid="{EF1B0287-03FE-4D65-BCA1-CC84E0BAD94B}"/>
    <cellStyle name="Měna 5 3 2 3 3 3 2" xfId="4327" xr:uid="{54852E6E-53B0-4698-A7A0-3A5D7F766964}"/>
    <cellStyle name="Měna 5 3 2 3 3 3 2 2" xfId="8737" xr:uid="{22646A96-8B69-4B2D-B423-D6D3932AB46B}"/>
    <cellStyle name="Měna 5 3 2 3 3 3 2 2 2" xfId="26377" xr:uid="{7B16A00D-77BF-4CFA-82EF-83C4D5E5D6E8}"/>
    <cellStyle name="Měna 5 3 2 3 3 3 2 2 2 2" xfId="52837" xr:uid="{6B0FF783-EB9D-4568-9ED5-5A44EBE23854}"/>
    <cellStyle name="Měna 5 3 2 3 3 3 2 2 3" xfId="35197" xr:uid="{9C78007F-5F28-4A85-8745-45EDC3F7F5BF}"/>
    <cellStyle name="Měna 5 3 2 3 3 3 2 3" xfId="13147" xr:uid="{27109C06-29D8-468E-A91B-34F1D7BF1AEF}"/>
    <cellStyle name="Měna 5 3 2 3 3 3 2 3 2" xfId="39607" xr:uid="{C8AFF7DC-03CC-44F6-AEAC-F5F9F8725B66}"/>
    <cellStyle name="Měna 5 3 2 3 3 3 2 4" xfId="17557" xr:uid="{8E1CA1A1-A84E-42DC-AAB7-D65937237564}"/>
    <cellStyle name="Měna 5 3 2 3 3 3 2 4 2" xfId="44017" xr:uid="{CC2EB82F-438B-4FBC-98DB-31D037F0220B}"/>
    <cellStyle name="Měna 5 3 2 3 3 3 2 5" xfId="21967" xr:uid="{8A138267-E3E8-4A4C-ADEF-7EBC58550B36}"/>
    <cellStyle name="Měna 5 3 2 3 3 3 2 5 2" xfId="48427" xr:uid="{62E7FE74-00D2-416A-875B-DC00EB81652B}"/>
    <cellStyle name="Měna 5 3 2 3 3 3 2 6" xfId="30787" xr:uid="{4347F494-98D2-471A-9D27-D99946B03F00}"/>
    <cellStyle name="Měna 5 3 2 3 3 3 3" xfId="6217" xr:uid="{32E5652F-E502-4673-86DC-087AE6BFA622}"/>
    <cellStyle name="Měna 5 3 2 3 3 3 3 2" xfId="23857" xr:uid="{C6494B50-E6A8-4D26-A9FA-D4F4447EA1A1}"/>
    <cellStyle name="Měna 5 3 2 3 3 3 3 2 2" xfId="50317" xr:uid="{D39DA1D5-8485-4655-89C6-A1221BD2E603}"/>
    <cellStyle name="Měna 5 3 2 3 3 3 3 3" xfId="32677" xr:uid="{229F2716-EDE2-44B4-9167-6336020809C0}"/>
    <cellStyle name="Měna 5 3 2 3 3 3 4" xfId="10627" xr:uid="{E3FFB5AF-9339-499E-836F-876E31C772A7}"/>
    <cellStyle name="Měna 5 3 2 3 3 3 4 2" xfId="37087" xr:uid="{A97B96D5-4DEA-41D9-8363-DC3E74D71CB4}"/>
    <cellStyle name="Měna 5 3 2 3 3 3 5" xfId="15037" xr:uid="{8D08C356-3E98-4037-9A99-3782A4FF6126}"/>
    <cellStyle name="Měna 5 3 2 3 3 3 5 2" xfId="41497" xr:uid="{B1BD2B44-3806-422E-B36E-24283A62D67D}"/>
    <cellStyle name="Měna 5 3 2 3 3 3 6" xfId="19447" xr:uid="{875C35E9-86A4-4998-9EC2-20D759708A99}"/>
    <cellStyle name="Měna 5 3 2 3 3 3 6 2" xfId="45907" xr:uid="{5E76281F-23AC-40F7-8079-C1E25FFFBB66}"/>
    <cellStyle name="Měna 5 3 2 3 3 3 7" xfId="28267" xr:uid="{8999AD64-7964-423D-AF1C-2CD8AD3049DB}"/>
    <cellStyle name="Měna 5 3 2 3 3 4" xfId="2437" xr:uid="{DE890166-7DD8-4AC7-AF23-9E0208296E50}"/>
    <cellStyle name="Měna 5 3 2 3 3 4 2" xfId="6847" xr:uid="{8EB0EC91-FC10-4AB2-91CD-18C9CC7CA96B}"/>
    <cellStyle name="Měna 5 3 2 3 3 4 2 2" xfId="24487" xr:uid="{B2B0FE66-C763-4D35-AB0F-F113DA49A123}"/>
    <cellStyle name="Měna 5 3 2 3 3 4 2 2 2" xfId="50947" xr:uid="{F79EAEE1-5537-4DAF-BF1C-13A3EB326A82}"/>
    <cellStyle name="Měna 5 3 2 3 3 4 2 3" xfId="33307" xr:uid="{CBB22CCA-32E4-4AAB-915D-1C48537A224B}"/>
    <cellStyle name="Měna 5 3 2 3 3 4 3" xfId="11257" xr:uid="{0D0A3DB0-EFA6-4542-9B50-3D04BC31DCD9}"/>
    <cellStyle name="Měna 5 3 2 3 3 4 3 2" xfId="37717" xr:uid="{7E7DA8AF-C319-41C3-B112-567D496CCA35}"/>
    <cellStyle name="Měna 5 3 2 3 3 4 4" xfId="15667" xr:uid="{8B7B18B1-DC6A-418F-B2BE-C695C8819716}"/>
    <cellStyle name="Měna 5 3 2 3 3 4 4 2" xfId="42127" xr:uid="{FA2CCD3E-3FC9-4669-BC1F-34AA4A7836BB}"/>
    <cellStyle name="Měna 5 3 2 3 3 4 5" xfId="20077" xr:uid="{D3C5EB80-02B5-4858-ABAF-A1598223FA90}"/>
    <cellStyle name="Měna 5 3 2 3 3 4 5 2" xfId="46537" xr:uid="{852395A4-E19A-4BFB-A5EE-352BFD26098B}"/>
    <cellStyle name="Měna 5 3 2 3 3 4 6" xfId="28897" xr:uid="{E84029C8-F3AC-420B-BB16-7CFFB2867490}"/>
    <cellStyle name="Měna 5 3 2 3 3 5" xfId="3067" xr:uid="{795235FD-254A-468D-B22F-14EECA142414}"/>
    <cellStyle name="Měna 5 3 2 3 3 5 2" xfId="7477" xr:uid="{5809AD53-E4F3-4167-A1E4-A3DD62435E26}"/>
    <cellStyle name="Měna 5 3 2 3 3 5 2 2" xfId="25117" xr:uid="{9B59828F-C587-483C-8EF6-198F2828DBCA}"/>
    <cellStyle name="Měna 5 3 2 3 3 5 2 2 2" xfId="51577" xr:uid="{110C35AF-937D-462F-BCFB-42239A4FD8E3}"/>
    <cellStyle name="Měna 5 3 2 3 3 5 2 3" xfId="33937" xr:uid="{AFF323E6-CB50-4151-B2D8-40807CC665DA}"/>
    <cellStyle name="Měna 5 3 2 3 3 5 3" xfId="11887" xr:uid="{C7271634-09CC-44DC-AAB1-F7E0D2634998}"/>
    <cellStyle name="Měna 5 3 2 3 3 5 3 2" xfId="38347" xr:uid="{ECA60E27-D1CF-4332-977E-0EE7FCD79106}"/>
    <cellStyle name="Měna 5 3 2 3 3 5 4" xfId="16297" xr:uid="{ED2C9859-598A-4353-8E8F-C16C156F5654}"/>
    <cellStyle name="Měna 5 3 2 3 3 5 4 2" xfId="42757" xr:uid="{EB410B36-62A3-49BD-A6AE-9B132F6B1552}"/>
    <cellStyle name="Měna 5 3 2 3 3 5 5" xfId="20707" xr:uid="{1791DE1B-7B14-4DDD-B064-5DCDB442B9E0}"/>
    <cellStyle name="Měna 5 3 2 3 3 5 5 2" xfId="47167" xr:uid="{E7210157-BD75-4F82-A1DC-B4C0A7F7A85D}"/>
    <cellStyle name="Měna 5 3 2 3 3 5 6" xfId="29527" xr:uid="{4B1BF2D4-E444-43D6-B0A9-4AB94228827C}"/>
    <cellStyle name="Měna 5 3 2 3 3 6" xfId="4957" xr:uid="{3C9213F7-212E-4827-89CD-E756FC3DF0F4}"/>
    <cellStyle name="Měna 5 3 2 3 3 6 2" xfId="22597" xr:uid="{90BDBFAD-0A0C-40B4-BDE8-3469542EE910}"/>
    <cellStyle name="Měna 5 3 2 3 3 6 2 2" xfId="49057" xr:uid="{2A3170D1-0493-4077-9F07-6CFECA9DC52E}"/>
    <cellStyle name="Měna 5 3 2 3 3 6 3" xfId="31417" xr:uid="{230BA4EC-4687-47F6-977B-6D3C82BCEF2C}"/>
    <cellStyle name="Měna 5 3 2 3 3 7" xfId="9367" xr:uid="{466B5268-7353-4162-9CFD-772C0367188E}"/>
    <cellStyle name="Měna 5 3 2 3 3 7 2" xfId="35827" xr:uid="{2A409F78-C1CD-4E79-BA74-9FE3D3E2C01B}"/>
    <cellStyle name="Měna 5 3 2 3 3 8" xfId="13777" xr:uid="{067E078B-F222-4C1D-BB1A-F381CA91F344}"/>
    <cellStyle name="Měna 5 3 2 3 3 8 2" xfId="40237" xr:uid="{74D12914-8E7F-434A-A76C-AB6C8D6D75DB}"/>
    <cellStyle name="Měna 5 3 2 3 3 9" xfId="18187" xr:uid="{011DCE43-3486-4CF3-BA23-3B0204F68771}"/>
    <cellStyle name="Měna 5 3 2 3 3 9 2" xfId="44647" xr:uid="{1E06D213-4DD1-47F8-80DC-F4454C8D0574}"/>
    <cellStyle name="Měna 5 3 2 3 4" xfId="757" xr:uid="{6E3B20B0-B599-428C-9A4E-C351E4D983EC}"/>
    <cellStyle name="Měna 5 3 2 3 4 2" xfId="3277" xr:uid="{A1AC28BE-CA6A-419A-90C2-50C0E3CFA631}"/>
    <cellStyle name="Měna 5 3 2 3 4 2 2" xfId="7687" xr:uid="{5DA71590-9ED8-4D5A-AE08-F840B1BB8B36}"/>
    <cellStyle name="Měna 5 3 2 3 4 2 2 2" xfId="25327" xr:uid="{473BD49D-68DB-4B96-9913-3560E3359F2A}"/>
    <cellStyle name="Měna 5 3 2 3 4 2 2 2 2" xfId="51787" xr:uid="{F302B35A-771C-404E-8879-E33E5888811F}"/>
    <cellStyle name="Měna 5 3 2 3 4 2 2 3" xfId="34147" xr:uid="{B5222450-9933-45E3-9F8F-46CCCE6CDA39}"/>
    <cellStyle name="Měna 5 3 2 3 4 2 3" xfId="12097" xr:uid="{D983C17F-2FE1-426E-B59F-CAE2C8A8C32A}"/>
    <cellStyle name="Měna 5 3 2 3 4 2 3 2" xfId="38557" xr:uid="{3E86F826-6FBC-4657-A0FB-C7E8496EBF15}"/>
    <cellStyle name="Měna 5 3 2 3 4 2 4" xfId="16507" xr:uid="{FFA38F33-4B8E-41B9-A19B-38EF66B7228D}"/>
    <cellStyle name="Měna 5 3 2 3 4 2 4 2" xfId="42967" xr:uid="{5BAC4318-1094-48FD-90E3-5D8465049F3B}"/>
    <cellStyle name="Měna 5 3 2 3 4 2 5" xfId="20917" xr:uid="{A7822095-86F0-41B3-88ED-8DBBA6D395F1}"/>
    <cellStyle name="Měna 5 3 2 3 4 2 5 2" xfId="47377" xr:uid="{3126A426-D1A9-43BB-A7DA-323174B31C7C}"/>
    <cellStyle name="Měna 5 3 2 3 4 2 6" xfId="29737" xr:uid="{845690BA-C774-47D1-8E01-F9472BE9283E}"/>
    <cellStyle name="Měna 5 3 2 3 4 3" xfId="5167" xr:uid="{897F4719-AB9E-4731-8D3E-ABAEBAAA611A}"/>
    <cellStyle name="Měna 5 3 2 3 4 3 2" xfId="22807" xr:uid="{FCB83DCC-08BC-4CC7-9FE1-159007EFD008}"/>
    <cellStyle name="Měna 5 3 2 3 4 3 2 2" xfId="49267" xr:uid="{E6729FAC-C8FB-41EC-8EEA-C33646D17837}"/>
    <cellStyle name="Měna 5 3 2 3 4 3 3" xfId="31627" xr:uid="{04A386C1-425C-4A16-B686-CBFA2D18FFD1}"/>
    <cellStyle name="Měna 5 3 2 3 4 4" xfId="9577" xr:uid="{9A67D23D-7FA4-433E-ACC0-327C45C33077}"/>
    <cellStyle name="Měna 5 3 2 3 4 4 2" xfId="36037" xr:uid="{11E1A459-ACCE-461D-B95D-10AB5B5FED8C}"/>
    <cellStyle name="Měna 5 3 2 3 4 5" xfId="13987" xr:uid="{A2A302D6-3A73-410D-BAA1-980CE714F42A}"/>
    <cellStyle name="Měna 5 3 2 3 4 5 2" xfId="40447" xr:uid="{A7658BCB-AACA-463E-9F85-F6C4773CFFFB}"/>
    <cellStyle name="Měna 5 3 2 3 4 6" xfId="18397" xr:uid="{EA5441D7-568F-4E7B-B922-19F4DF092662}"/>
    <cellStyle name="Měna 5 3 2 3 4 6 2" xfId="44857" xr:uid="{3F79F137-D86C-4709-9833-8C9F2A4764F3}"/>
    <cellStyle name="Měna 5 3 2 3 4 7" xfId="27217" xr:uid="{C1015CF6-5EA9-4D5F-98CC-A32628BF5C7F}"/>
    <cellStyle name="Měna 5 3 2 3 5" xfId="1387" xr:uid="{601051F0-3EF5-4AFA-B98D-517071FE607D}"/>
    <cellStyle name="Měna 5 3 2 3 5 2" xfId="3907" xr:uid="{A03CA4C2-9B56-44AF-AE1B-7DF5C8D34088}"/>
    <cellStyle name="Měna 5 3 2 3 5 2 2" xfId="8317" xr:uid="{B505FD31-41AD-4E89-B279-9FD678E62673}"/>
    <cellStyle name="Měna 5 3 2 3 5 2 2 2" xfId="25957" xr:uid="{A988A356-131D-4985-89D7-DBB8E8DEC820}"/>
    <cellStyle name="Měna 5 3 2 3 5 2 2 2 2" xfId="52417" xr:uid="{52EC2EC6-7293-45A4-A932-9CFE3507A703}"/>
    <cellStyle name="Měna 5 3 2 3 5 2 2 3" xfId="34777" xr:uid="{97750054-6C41-4373-AC96-83671BB1A8F5}"/>
    <cellStyle name="Měna 5 3 2 3 5 2 3" xfId="12727" xr:uid="{37E0BE74-0F1E-4C6F-BB1E-4C837BD42B3A}"/>
    <cellStyle name="Měna 5 3 2 3 5 2 3 2" xfId="39187" xr:uid="{C9A95535-3F0B-4D9A-9572-138A69FC7539}"/>
    <cellStyle name="Měna 5 3 2 3 5 2 4" xfId="17137" xr:uid="{F2FFCFCC-CD83-4CC7-B88B-FB45B4D715B9}"/>
    <cellStyle name="Měna 5 3 2 3 5 2 4 2" xfId="43597" xr:uid="{3C7D3902-3901-43A9-AC74-BE6017B7CDB9}"/>
    <cellStyle name="Měna 5 3 2 3 5 2 5" xfId="21547" xr:uid="{C9C01245-A6AE-4633-A80C-3E7401CE3B08}"/>
    <cellStyle name="Měna 5 3 2 3 5 2 5 2" xfId="48007" xr:uid="{62DF3594-4D2B-4CCE-8570-235E27905546}"/>
    <cellStyle name="Měna 5 3 2 3 5 2 6" xfId="30367" xr:uid="{DAD11497-32B2-4CA6-B1C0-FD24BCDDA271}"/>
    <cellStyle name="Měna 5 3 2 3 5 3" xfId="5797" xr:uid="{F06B1716-8DB3-475A-AD62-3CBCCE555462}"/>
    <cellStyle name="Měna 5 3 2 3 5 3 2" xfId="23437" xr:uid="{BD27153E-3601-4775-8714-2EC29FD9057D}"/>
    <cellStyle name="Měna 5 3 2 3 5 3 2 2" xfId="49897" xr:uid="{35BF9B34-B35A-4B68-A398-21EC15DC7462}"/>
    <cellStyle name="Měna 5 3 2 3 5 3 3" xfId="32257" xr:uid="{E2FF29C2-C696-4275-85AF-1C6010A27018}"/>
    <cellStyle name="Měna 5 3 2 3 5 4" xfId="10207" xr:uid="{AC00B19D-D1B0-496D-856B-6027B47E0C04}"/>
    <cellStyle name="Měna 5 3 2 3 5 4 2" xfId="36667" xr:uid="{A162D1C4-1257-4A2B-A443-9F5807A36BBF}"/>
    <cellStyle name="Měna 5 3 2 3 5 5" xfId="14617" xr:uid="{D760A490-577D-45D0-8E65-741874440F10}"/>
    <cellStyle name="Měna 5 3 2 3 5 5 2" xfId="41077" xr:uid="{96C88BDB-EE26-4C24-B74E-784BBEF59B99}"/>
    <cellStyle name="Měna 5 3 2 3 5 6" xfId="19027" xr:uid="{96688BF7-763E-40EF-B096-1DF436EC3F79}"/>
    <cellStyle name="Měna 5 3 2 3 5 6 2" xfId="45487" xr:uid="{B93BB678-C52D-4AA5-AE91-479EAEA4AF04}"/>
    <cellStyle name="Měna 5 3 2 3 5 7" xfId="27847" xr:uid="{06665099-5DEA-43D5-BC65-A8162DEAB085}"/>
    <cellStyle name="Měna 5 3 2 3 6" xfId="2017" xr:uid="{2F44A2C7-A783-4C47-9EEF-DB2259B6500E}"/>
    <cellStyle name="Měna 5 3 2 3 6 2" xfId="6427" xr:uid="{C2865AF6-BB59-49BE-943C-2DE7C8665EF3}"/>
    <cellStyle name="Měna 5 3 2 3 6 2 2" xfId="24067" xr:uid="{9010597F-6B1F-44AC-B969-1ACF931757E4}"/>
    <cellStyle name="Měna 5 3 2 3 6 2 2 2" xfId="50527" xr:uid="{50E27BD8-CE8E-4DE8-BF7F-B495C18215C4}"/>
    <cellStyle name="Měna 5 3 2 3 6 2 3" xfId="32887" xr:uid="{89752A0C-4B36-4568-981F-7835514A7456}"/>
    <cellStyle name="Měna 5 3 2 3 6 3" xfId="10837" xr:uid="{BC4B6025-291B-47AE-8615-5C114D14DE86}"/>
    <cellStyle name="Měna 5 3 2 3 6 3 2" xfId="37297" xr:uid="{19364219-CCF2-4D14-9AF2-44BDA21316C0}"/>
    <cellStyle name="Měna 5 3 2 3 6 4" xfId="15247" xr:uid="{74EAEBC2-4CD1-449C-8112-5361679E4CD4}"/>
    <cellStyle name="Měna 5 3 2 3 6 4 2" xfId="41707" xr:uid="{EC672A96-7DD2-4439-8707-99E2F11C06A2}"/>
    <cellStyle name="Měna 5 3 2 3 6 5" xfId="19657" xr:uid="{2AF592D6-FC93-4A4C-A73B-E7E0B7FFF544}"/>
    <cellStyle name="Měna 5 3 2 3 6 5 2" xfId="46117" xr:uid="{C43532B5-623C-446D-95EC-363B885CABC2}"/>
    <cellStyle name="Měna 5 3 2 3 6 6" xfId="28477" xr:uid="{2908536D-82C6-4A2C-BC7F-824563C247FD}"/>
    <cellStyle name="Měna 5 3 2 3 7" xfId="2647" xr:uid="{7301D7C9-A5C0-4C01-9141-515076636C6B}"/>
    <cellStyle name="Měna 5 3 2 3 7 2" xfId="7057" xr:uid="{A051A7B0-784B-4F41-80C2-3773F860FD12}"/>
    <cellStyle name="Měna 5 3 2 3 7 2 2" xfId="24697" xr:uid="{3139C340-7196-4722-8EE8-3EA15FE51E5D}"/>
    <cellStyle name="Měna 5 3 2 3 7 2 2 2" xfId="51157" xr:uid="{DE71AA17-7BA9-477B-832D-51D94CEEC080}"/>
    <cellStyle name="Měna 5 3 2 3 7 2 3" xfId="33517" xr:uid="{0E811812-F79E-41C3-A300-891061C5B88C}"/>
    <cellStyle name="Měna 5 3 2 3 7 3" xfId="11467" xr:uid="{7A0CC80A-F020-43EE-8F36-923F6186EB43}"/>
    <cellStyle name="Měna 5 3 2 3 7 3 2" xfId="37927" xr:uid="{04E90C62-5077-404A-AEE3-CC7CA5435A62}"/>
    <cellStyle name="Měna 5 3 2 3 7 4" xfId="15877" xr:uid="{E40AFEA5-74B0-4E3F-9FD9-05C16F40051A}"/>
    <cellStyle name="Měna 5 3 2 3 7 4 2" xfId="42337" xr:uid="{D3D941F1-8E30-4507-9B53-6F1C1B65C009}"/>
    <cellStyle name="Měna 5 3 2 3 7 5" xfId="20287" xr:uid="{9C1C93C6-E2B4-4818-9A68-C79EE2431D28}"/>
    <cellStyle name="Měna 5 3 2 3 7 5 2" xfId="46747" xr:uid="{BBB123E4-3878-4860-961E-235CA41AC6C7}"/>
    <cellStyle name="Měna 5 3 2 3 7 6" xfId="29107" xr:uid="{42061FDA-8393-4BCC-89CE-7D221ECD3913}"/>
    <cellStyle name="Měna 5 3 2 3 8" xfId="4537" xr:uid="{FCD31AEA-5BB5-45CB-B9FF-C40439EEA440}"/>
    <cellStyle name="Měna 5 3 2 3 8 2" xfId="22177" xr:uid="{63389656-4AE2-4AF0-BE7D-F952B573F99C}"/>
    <cellStyle name="Měna 5 3 2 3 8 2 2" xfId="48637" xr:uid="{CFAB4BE9-74EA-4636-99C8-6A4EFA2A0191}"/>
    <cellStyle name="Měna 5 3 2 3 8 3" xfId="30997" xr:uid="{759B5A02-3135-479D-AB0D-1981265AAC36}"/>
    <cellStyle name="Měna 5 3 2 3 9" xfId="8947" xr:uid="{24DF7ABD-3292-499E-AC9E-8C0008DA7C79}"/>
    <cellStyle name="Měna 5 3 2 3 9 2" xfId="35407" xr:uid="{4F416B97-C6C8-43E8-81E6-E0132295E8EE}"/>
    <cellStyle name="Měna 5 3 2 4" xfId="168" xr:uid="{149E12E0-028B-4714-88C0-671CC0985D88}"/>
    <cellStyle name="Měna 5 3 2 4 10" xfId="13399" xr:uid="{C69623DF-8722-4B43-9973-AC0D0786DEB0}"/>
    <cellStyle name="Měna 5 3 2 4 10 2" xfId="39859" xr:uid="{CF1D2476-C8EC-4D38-AB6C-584F26D1D250}"/>
    <cellStyle name="Měna 5 3 2 4 11" xfId="17809" xr:uid="{613D0179-7359-43C5-8B43-2BEED8EF4CED}"/>
    <cellStyle name="Měna 5 3 2 4 11 2" xfId="44269" xr:uid="{44C67E64-2318-4021-8875-A48F23901FD2}"/>
    <cellStyle name="Měna 5 3 2 4 12" xfId="26629" xr:uid="{350E4FB8-39E0-422E-B659-949454C5175C}"/>
    <cellStyle name="Měna 5 3 2 4 2" xfId="379" xr:uid="{0362B6AC-8CDD-4C81-A048-CFA36D7AE2CD}"/>
    <cellStyle name="Měna 5 3 2 4 2 10" xfId="26839" xr:uid="{2A0B0575-8EE8-4DB8-9E76-582E5E68D4AA}"/>
    <cellStyle name="Měna 5 3 2 4 2 2" xfId="1009" xr:uid="{D4620657-57D1-4E87-B802-B5121CA13194}"/>
    <cellStyle name="Měna 5 3 2 4 2 2 2" xfId="3529" xr:uid="{DC4818F7-4312-48CD-9AFC-8BE2213F0D82}"/>
    <cellStyle name="Měna 5 3 2 4 2 2 2 2" xfId="7939" xr:uid="{8C478CE8-4E61-46EB-8174-3AC7AC89689C}"/>
    <cellStyle name="Měna 5 3 2 4 2 2 2 2 2" xfId="25579" xr:uid="{44BBBADF-2E5D-443D-9B0D-FAA60921EABD}"/>
    <cellStyle name="Měna 5 3 2 4 2 2 2 2 2 2" xfId="52039" xr:uid="{71FEB141-5C9C-4DCE-8420-A2F9398BFA43}"/>
    <cellStyle name="Měna 5 3 2 4 2 2 2 2 3" xfId="34399" xr:uid="{1F371ADB-2A22-4153-9D1A-43E9BE1FA948}"/>
    <cellStyle name="Měna 5 3 2 4 2 2 2 3" xfId="12349" xr:uid="{D5826426-C21C-47D5-8236-75E52FDB1C7F}"/>
    <cellStyle name="Měna 5 3 2 4 2 2 2 3 2" xfId="38809" xr:uid="{07908565-116E-4AFD-A246-99B2D6510296}"/>
    <cellStyle name="Měna 5 3 2 4 2 2 2 4" xfId="16759" xr:uid="{69548B57-6136-4A6B-ADA2-6BFF826534E6}"/>
    <cellStyle name="Měna 5 3 2 4 2 2 2 4 2" xfId="43219" xr:uid="{E9ADF3CC-B42A-4EEC-96CA-E38252B09EF9}"/>
    <cellStyle name="Měna 5 3 2 4 2 2 2 5" xfId="21169" xr:uid="{C99864BA-4807-4C26-B888-9167AEB396A3}"/>
    <cellStyle name="Měna 5 3 2 4 2 2 2 5 2" xfId="47629" xr:uid="{124B951A-2E9B-4BE8-88FF-BC185EE2E151}"/>
    <cellStyle name="Měna 5 3 2 4 2 2 2 6" xfId="29989" xr:uid="{50FB8AD6-3CDA-4AAA-AC07-8874E03EAB04}"/>
    <cellStyle name="Měna 5 3 2 4 2 2 3" xfId="5419" xr:uid="{82B27A4E-60B0-4F77-951B-FA007A06ABE1}"/>
    <cellStyle name="Měna 5 3 2 4 2 2 3 2" xfId="23059" xr:uid="{14AD5CC1-DA5E-4B82-818A-50EFB5D0AD61}"/>
    <cellStyle name="Měna 5 3 2 4 2 2 3 2 2" xfId="49519" xr:uid="{93B1C483-C110-498E-A534-B2B5546290AA}"/>
    <cellStyle name="Měna 5 3 2 4 2 2 3 3" xfId="31879" xr:uid="{383F139B-1A7C-41CD-800D-A96427AD50EC}"/>
    <cellStyle name="Měna 5 3 2 4 2 2 4" xfId="9829" xr:uid="{705027C5-12E2-4D1D-8518-C6CD82F60C64}"/>
    <cellStyle name="Měna 5 3 2 4 2 2 4 2" xfId="36289" xr:uid="{ECB83C05-F5B5-4E8F-A450-D7E01EC2B7E3}"/>
    <cellStyle name="Měna 5 3 2 4 2 2 5" xfId="14239" xr:uid="{8D560482-683B-4FF3-8FC1-EDE71E6E7263}"/>
    <cellStyle name="Měna 5 3 2 4 2 2 5 2" xfId="40699" xr:uid="{02F4EC93-D9F7-47B1-BB71-2F4427A226AD}"/>
    <cellStyle name="Měna 5 3 2 4 2 2 6" xfId="18649" xr:uid="{D1822489-6EF8-4FF6-A965-D276BFED5792}"/>
    <cellStyle name="Měna 5 3 2 4 2 2 6 2" xfId="45109" xr:uid="{3CE2694F-1384-465E-ACBD-4334E7DFAF6D}"/>
    <cellStyle name="Měna 5 3 2 4 2 2 7" xfId="27469" xr:uid="{0A2898F8-DA84-4F65-BBB2-D5F0143AFDDD}"/>
    <cellStyle name="Měna 5 3 2 4 2 3" xfId="1639" xr:uid="{9B23D85C-7A61-48DB-8C08-AD10DCAF9965}"/>
    <cellStyle name="Měna 5 3 2 4 2 3 2" xfId="4159" xr:uid="{A7A39A78-7860-45E2-929D-9411482665C4}"/>
    <cellStyle name="Měna 5 3 2 4 2 3 2 2" xfId="8569" xr:uid="{5886494D-D243-4562-986E-6DFA4E9F5619}"/>
    <cellStyle name="Měna 5 3 2 4 2 3 2 2 2" xfId="26209" xr:uid="{2056D1D1-B16C-44DE-8DC9-736F6CD2EE07}"/>
    <cellStyle name="Měna 5 3 2 4 2 3 2 2 2 2" xfId="52669" xr:uid="{655E009E-38AE-4C5B-931F-6692DBFFA121}"/>
    <cellStyle name="Měna 5 3 2 4 2 3 2 2 3" xfId="35029" xr:uid="{310D0E40-F548-48A0-BA93-29F9F157B13C}"/>
    <cellStyle name="Měna 5 3 2 4 2 3 2 3" xfId="12979" xr:uid="{AA15F4E5-D75A-485F-A518-B148F6A13C84}"/>
    <cellStyle name="Měna 5 3 2 4 2 3 2 3 2" xfId="39439" xr:uid="{FD0BFF43-EDE5-42B8-8921-723F2487F4D7}"/>
    <cellStyle name="Měna 5 3 2 4 2 3 2 4" xfId="17389" xr:uid="{3E67BD6D-85DE-4DA3-B0DE-87CB6080BE48}"/>
    <cellStyle name="Měna 5 3 2 4 2 3 2 4 2" xfId="43849" xr:uid="{60F22626-0AEC-416D-AF9B-5B43E3C54837}"/>
    <cellStyle name="Měna 5 3 2 4 2 3 2 5" xfId="21799" xr:uid="{8282C28F-2755-4BF9-A07D-42A50C4366C7}"/>
    <cellStyle name="Měna 5 3 2 4 2 3 2 5 2" xfId="48259" xr:uid="{DEED29E6-C247-4687-A4B9-50CA69078AA2}"/>
    <cellStyle name="Měna 5 3 2 4 2 3 2 6" xfId="30619" xr:uid="{3C429F61-C6C0-465E-919D-2E438B61CF21}"/>
    <cellStyle name="Měna 5 3 2 4 2 3 3" xfId="6049" xr:uid="{4ACA24AD-6294-4428-9F8D-8AF89A4A586C}"/>
    <cellStyle name="Měna 5 3 2 4 2 3 3 2" xfId="23689" xr:uid="{160F511A-834A-4B6C-89C4-276AC30C0A3F}"/>
    <cellStyle name="Měna 5 3 2 4 2 3 3 2 2" xfId="50149" xr:uid="{2A57B623-853A-4952-8976-A032C774829E}"/>
    <cellStyle name="Měna 5 3 2 4 2 3 3 3" xfId="32509" xr:uid="{784DFE74-8BA9-4EF9-A41A-3EA1C5BBDE91}"/>
    <cellStyle name="Měna 5 3 2 4 2 3 4" xfId="10459" xr:uid="{E2464E06-7FCF-42DE-91B6-851AA5AD812A}"/>
    <cellStyle name="Měna 5 3 2 4 2 3 4 2" xfId="36919" xr:uid="{0467EA83-A4C5-4F36-B88A-B48928801D1E}"/>
    <cellStyle name="Měna 5 3 2 4 2 3 5" xfId="14869" xr:uid="{8FD8C54B-53B7-4C9F-BCC4-656FA0075B54}"/>
    <cellStyle name="Měna 5 3 2 4 2 3 5 2" xfId="41329" xr:uid="{0E42E179-EE1B-4576-A4E3-6C98E2A7F7F3}"/>
    <cellStyle name="Měna 5 3 2 4 2 3 6" xfId="19279" xr:uid="{B43F4860-4515-4F34-AB1E-6FEAD709C134}"/>
    <cellStyle name="Měna 5 3 2 4 2 3 6 2" xfId="45739" xr:uid="{B254654F-2006-4D7D-BD7B-8DDC4C2D10A8}"/>
    <cellStyle name="Měna 5 3 2 4 2 3 7" xfId="28099" xr:uid="{EDEC6EFB-5733-410E-BBDA-1DC98106FB65}"/>
    <cellStyle name="Měna 5 3 2 4 2 4" xfId="2269" xr:uid="{5E251D5C-283D-4D97-B029-714FD3F5CC05}"/>
    <cellStyle name="Měna 5 3 2 4 2 4 2" xfId="6679" xr:uid="{507B45E6-D429-4FBD-985C-0C948FD54F19}"/>
    <cellStyle name="Měna 5 3 2 4 2 4 2 2" xfId="24319" xr:uid="{7523CB17-2728-434D-A475-6F6BECE23766}"/>
    <cellStyle name="Měna 5 3 2 4 2 4 2 2 2" xfId="50779" xr:uid="{F7A0B3D4-103C-4C7F-979F-188386DA3B34}"/>
    <cellStyle name="Měna 5 3 2 4 2 4 2 3" xfId="33139" xr:uid="{44D5595C-E88F-4293-861D-A0A0A2E0E40C}"/>
    <cellStyle name="Měna 5 3 2 4 2 4 3" xfId="11089" xr:uid="{2FC3277E-6F8B-44F2-82CD-32EB3AFED0DC}"/>
    <cellStyle name="Měna 5 3 2 4 2 4 3 2" xfId="37549" xr:uid="{848AFA1C-4137-47B0-996D-4F75D9A06089}"/>
    <cellStyle name="Měna 5 3 2 4 2 4 4" xfId="15499" xr:uid="{0DDC7A6C-4EFA-4E16-B6DD-3F005CEA9F1E}"/>
    <cellStyle name="Měna 5 3 2 4 2 4 4 2" xfId="41959" xr:uid="{3CAE59C7-D9E0-42A5-BF5C-A80D8513BDD8}"/>
    <cellStyle name="Měna 5 3 2 4 2 4 5" xfId="19909" xr:uid="{66D1363D-EB6C-4C17-9EDF-CF0EA3CE2027}"/>
    <cellStyle name="Měna 5 3 2 4 2 4 5 2" xfId="46369" xr:uid="{4DA24578-4104-4886-A5A0-6D9DD66332F2}"/>
    <cellStyle name="Měna 5 3 2 4 2 4 6" xfId="28729" xr:uid="{127E6F8B-904B-462D-B6FC-D81840DBE4B9}"/>
    <cellStyle name="Měna 5 3 2 4 2 5" xfId="2899" xr:uid="{47F32793-81CF-4BE0-A6A7-7E26CC9A208D}"/>
    <cellStyle name="Měna 5 3 2 4 2 5 2" xfId="7309" xr:uid="{9355737E-CF7F-476A-B9F2-4CB3826D26CB}"/>
    <cellStyle name="Měna 5 3 2 4 2 5 2 2" xfId="24949" xr:uid="{437390B6-D0FF-4A38-BBC6-6156AB89F85A}"/>
    <cellStyle name="Měna 5 3 2 4 2 5 2 2 2" xfId="51409" xr:uid="{9396E478-E94F-496E-8865-722AE2B7D168}"/>
    <cellStyle name="Měna 5 3 2 4 2 5 2 3" xfId="33769" xr:uid="{59DE1A3A-3220-4BAC-81B9-549BA1B3A1F1}"/>
    <cellStyle name="Měna 5 3 2 4 2 5 3" xfId="11719" xr:uid="{0D9DF6FC-A2A7-4C11-9E0B-359D57B4AAB0}"/>
    <cellStyle name="Měna 5 3 2 4 2 5 3 2" xfId="38179" xr:uid="{EB09D53F-2426-4756-96DA-1E8449048DC8}"/>
    <cellStyle name="Měna 5 3 2 4 2 5 4" xfId="16129" xr:uid="{F030FCD3-FFC8-4A34-A2BC-E56B63B66CA2}"/>
    <cellStyle name="Měna 5 3 2 4 2 5 4 2" xfId="42589" xr:uid="{FA0DB3D9-2D41-40E9-8CD6-E8088E3E4B0A}"/>
    <cellStyle name="Měna 5 3 2 4 2 5 5" xfId="20539" xr:uid="{E9324F96-854E-4DC7-A67B-2607DAF0E29D}"/>
    <cellStyle name="Měna 5 3 2 4 2 5 5 2" xfId="46999" xr:uid="{F82ABA16-2021-47C0-B0DF-11908AA1EE8F}"/>
    <cellStyle name="Měna 5 3 2 4 2 5 6" xfId="29359" xr:uid="{FF43878C-CA8A-4A06-9958-F4786F403C75}"/>
    <cellStyle name="Měna 5 3 2 4 2 6" xfId="4789" xr:uid="{6EF64990-D91B-4CDA-B568-0512FBBC1F66}"/>
    <cellStyle name="Měna 5 3 2 4 2 6 2" xfId="22429" xr:uid="{47B05BF3-F570-4237-91EF-5E182CE0565C}"/>
    <cellStyle name="Měna 5 3 2 4 2 6 2 2" xfId="48889" xr:uid="{009F3D76-8E8F-4E06-8D27-14942C4E21B8}"/>
    <cellStyle name="Měna 5 3 2 4 2 6 3" xfId="31249" xr:uid="{F6C5574A-8CB6-4ACD-83C7-0D4C8920945E}"/>
    <cellStyle name="Měna 5 3 2 4 2 7" xfId="9199" xr:uid="{D76B77FA-F8BF-406D-A602-53CAA28BA613}"/>
    <cellStyle name="Měna 5 3 2 4 2 7 2" xfId="35659" xr:uid="{E38722D7-D88D-48C5-B60A-4C617CAAF073}"/>
    <cellStyle name="Měna 5 3 2 4 2 8" xfId="13609" xr:uid="{CB2BFB93-3E00-4C8E-B87A-819F52319583}"/>
    <cellStyle name="Měna 5 3 2 4 2 8 2" xfId="40069" xr:uid="{F9235916-4235-4C83-954C-3ACC869D9066}"/>
    <cellStyle name="Měna 5 3 2 4 2 9" xfId="18019" xr:uid="{58EBC37B-43C4-4481-BF76-BDAB4B542EF9}"/>
    <cellStyle name="Měna 5 3 2 4 2 9 2" xfId="44479" xr:uid="{362AD1E0-84F5-48AE-B9E2-402A8BC58CBF}"/>
    <cellStyle name="Měna 5 3 2 4 3" xfId="589" xr:uid="{448EF04C-7797-4400-A157-1BB8BBDAEBB2}"/>
    <cellStyle name="Měna 5 3 2 4 3 10" xfId="27049" xr:uid="{054D1114-1FAF-46E0-A437-64620093B70E}"/>
    <cellStyle name="Měna 5 3 2 4 3 2" xfId="1219" xr:uid="{4A83B5C8-76E8-43E9-A2AB-03483A0F9232}"/>
    <cellStyle name="Měna 5 3 2 4 3 2 2" xfId="3739" xr:uid="{096BA61B-E10A-438C-8EC0-97D695AF262D}"/>
    <cellStyle name="Měna 5 3 2 4 3 2 2 2" xfId="8149" xr:uid="{93F7403C-A98A-4A01-998E-B2C0D50E001E}"/>
    <cellStyle name="Měna 5 3 2 4 3 2 2 2 2" xfId="25789" xr:uid="{6138B76C-D9CD-44C9-88D5-4B8CA16532F9}"/>
    <cellStyle name="Měna 5 3 2 4 3 2 2 2 2 2" xfId="52249" xr:uid="{DC4ADF95-DCC1-4315-A500-5F23CCDD0AEC}"/>
    <cellStyle name="Měna 5 3 2 4 3 2 2 2 3" xfId="34609" xr:uid="{AC263E88-BBDD-4A8B-8029-E207CEED29A2}"/>
    <cellStyle name="Měna 5 3 2 4 3 2 2 3" xfId="12559" xr:uid="{8D003E87-D117-425E-BB01-2F9C03E59726}"/>
    <cellStyle name="Měna 5 3 2 4 3 2 2 3 2" xfId="39019" xr:uid="{F64AEE5E-2C0B-4068-8C13-7D36B7AB3318}"/>
    <cellStyle name="Měna 5 3 2 4 3 2 2 4" xfId="16969" xr:uid="{31E2BA87-9D60-420C-8EB1-FF5BB8CABF6E}"/>
    <cellStyle name="Měna 5 3 2 4 3 2 2 4 2" xfId="43429" xr:uid="{6C37BA72-638A-44CF-8528-A453782E2781}"/>
    <cellStyle name="Měna 5 3 2 4 3 2 2 5" xfId="21379" xr:uid="{8B272203-D5A5-438F-88D4-88EAAA624435}"/>
    <cellStyle name="Měna 5 3 2 4 3 2 2 5 2" xfId="47839" xr:uid="{38AD3512-1FEA-413C-9B31-9F1B8DB520B4}"/>
    <cellStyle name="Měna 5 3 2 4 3 2 2 6" xfId="30199" xr:uid="{C28F1F40-2087-4C4D-B3AA-CDECA62CCAA7}"/>
    <cellStyle name="Měna 5 3 2 4 3 2 3" xfId="5629" xr:uid="{60446C98-E6EC-4826-BA6D-97BA07E48368}"/>
    <cellStyle name="Měna 5 3 2 4 3 2 3 2" xfId="23269" xr:uid="{D4503116-92A2-4846-A25A-1E68EEF637CB}"/>
    <cellStyle name="Měna 5 3 2 4 3 2 3 2 2" xfId="49729" xr:uid="{4BB4E639-A8B3-40B0-9F15-866DADCAB494}"/>
    <cellStyle name="Měna 5 3 2 4 3 2 3 3" xfId="32089" xr:uid="{32913E01-DE5D-49C7-9CAA-4C6A3153BD45}"/>
    <cellStyle name="Měna 5 3 2 4 3 2 4" xfId="10039" xr:uid="{EAFA2F87-0C12-43DE-97BD-69F4C194F941}"/>
    <cellStyle name="Měna 5 3 2 4 3 2 4 2" xfId="36499" xr:uid="{14C2A11B-9CFD-4A86-90E1-E6B375B547FF}"/>
    <cellStyle name="Měna 5 3 2 4 3 2 5" xfId="14449" xr:uid="{21D7A410-F7B9-489D-8B77-71D5059E2ED3}"/>
    <cellStyle name="Měna 5 3 2 4 3 2 5 2" xfId="40909" xr:uid="{A805B154-FD2E-4874-A613-95357F0FAA0A}"/>
    <cellStyle name="Měna 5 3 2 4 3 2 6" xfId="18859" xr:uid="{CC64B0FA-17BF-4C47-9CA1-EE19D0CF98F5}"/>
    <cellStyle name="Měna 5 3 2 4 3 2 6 2" xfId="45319" xr:uid="{EA01E52F-6E10-462A-A1D0-803D26CBB5EF}"/>
    <cellStyle name="Měna 5 3 2 4 3 2 7" xfId="27679" xr:uid="{248345C4-BACF-450D-9E98-121A3DDF516B}"/>
    <cellStyle name="Měna 5 3 2 4 3 3" xfId="1849" xr:uid="{EE3624AF-AAE5-4E96-BECE-563CB920C8DD}"/>
    <cellStyle name="Měna 5 3 2 4 3 3 2" xfId="4369" xr:uid="{A0899023-C099-4E84-B38B-CA22374418EE}"/>
    <cellStyle name="Měna 5 3 2 4 3 3 2 2" xfId="8779" xr:uid="{5475677F-AA80-42FD-BEC9-2F97D2464CE7}"/>
    <cellStyle name="Měna 5 3 2 4 3 3 2 2 2" xfId="26419" xr:uid="{4030E03D-D16F-420D-A30E-97B6D9CE0852}"/>
    <cellStyle name="Měna 5 3 2 4 3 3 2 2 2 2" xfId="52879" xr:uid="{0F6803E3-43EC-4314-8600-53CD2375E6CB}"/>
    <cellStyle name="Měna 5 3 2 4 3 3 2 2 3" xfId="35239" xr:uid="{D8EF09E4-2A81-4407-BF8E-FDA2C24F1686}"/>
    <cellStyle name="Měna 5 3 2 4 3 3 2 3" xfId="13189" xr:uid="{C4840C48-0013-432C-A9A7-C7CEAB1F03B8}"/>
    <cellStyle name="Měna 5 3 2 4 3 3 2 3 2" xfId="39649" xr:uid="{DFDA630B-A622-437A-B9DB-76FC2124341F}"/>
    <cellStyle name="Měna 5 3 2 4 3 3 2 4" xfId="17599" xr:uid="{5563D683-A033-4BA3-B549-46F94DD8F6DF}"/>
    <cellStyle name="Měna 5 3 2 4 3 3 2 4 2" xfId="44059" xr:uid="{42B429F8-6274-40D5-BBAB-400ED689E4FD}"/>
    <cellStyle name="Měna 5 3 2 4 3 3 2 5" xfId="22009" xr:uid="{0D913CA7-FFB5-410B-99BF-A08930FB4220}"/>
    <cellStyle name="Měna 5 3 2 4 3 3 2 5 2" xfId="48469" xr:uid="{543583EF-EC8E-4095-A2A0-9CBF8B3719FD}"/>
    <cellStyle name="Měna 5 3 2 4 3 3 2 6" xfId="30829" xr:uid="{875C1CCF-A71C-4EBA-8905-6732CB18E3F6}"/>
    <cellStyle name="Měna 5 3 2 4 3 3 3" xfId="6259" xr:uid="{B9A5E069-ABF8-4E23-9FA5-1FE72A5AB286}"/>
    <cellStyle name="Měna 5 3 2 4 3 3 3 2" xfId="23899" xr:uid="{F3C70C69-86AE-44C4-8564-D438904E68D0}"/>
    <cellStyle name="Měna 5 3 2 4 3 3 3 2 2" xfId="50359" xr:uid="{D3B04866-FD5D-43FF-B420-2BF0DD14ADD2}"/>
    <cellStyle name="Měna 5 3 2 4 3 3 3 3" xfId="32719" xr:uid="{92BFBF93-0533-499F-BCAC-21008DEB6E9B}"/>
    <cellStyle name="Měna 5 3 2 4 3 3 4" xfId="10669" xr:uid="{0B02247D-95A9-4BC2-B2B1-03A751A48E59}"/>
    <cellStyle name="Měna 5 3 2 4 3 3 4 2" xfId="37129" xr:uid="{223C0167-E847-4139-A45B-DFA2C8BFAF24}"/>
    <cellStyle name="Měna 5 3 2 4 3 3 5" xfId="15079" xr:uid="{42CC8F4C-CE23-4011-925B-368564C85E90}"/>
    <cellStyle name="Měna 5 3 2 4 3 3 5 2" xfId="41539" xr:uid="{AF7EDDD4-E7DF-4A3E-A419-3A41D4BE772B}"/>
    <cellStyle name="Měna 5 3 2 4 3 3 6" xfId="19489" xr:uid="{4BAE335A-28DC-4BD8-B003-B8BA9F548E6E}"/>
    <cellStyle name="Měna 5 3 2 4 3 3 6 2" xfId="45949" xr:uid="{E48F59A8-153F-4595-A6FA-FF63708408D7}"/>
    <cellStyle name="Měna 5 3 2 4 3 3 7" xfId="28309" xr:uid="{CAF68A3A-0D5E-4B7D-9E2F-267D3513954F}"/>
    <cellStyle name="Měna 5 3 2 4 3 4" xfId="2479" xr:uid="{FD2AD8D3-7F3A-4A8B-9930-09CC2D9F961B}"/>
    <cellStyle name="Měna 5 3 2 4 3 4 2" xfId="6889" xr:uid="{7808B4D3-2D43-4AF8-8A10-C4CCBD3E1AA1}"/>
    <cellStyle name="Měna 5 3 2 4 3 4 2 2" xfId="24529" xr:uid="{9A56DD62-C54C-40B7-B855-81E7F390CBAE}"/>
    <cellStyle name="Měna 5 3 2 4 3 4 2 2 2" xfId="50989" xr:uid="{ED7917C6-C42D-4FBE-BB4C-E8A02F2B8923}"/>
    <cellStyle name="Měna 5 3 2 4 3 4 2 3" xfId="33349" xr:uid="{AA8CB77E-4A62-44FE-9566-61C35BF99785}"/>
    <cellStyle name="Měna 5 3 2 4 3 4 3" xfId="11299" xr:uid="{A5DCE8FE-6D44-43F4-B704-DD8EBBED0BCD}"/>
    <cellStyle name="Měna 5 3 2 4 3 4 3 2" xfId="37759" xr:uid="{4C24B5B3-89B3-4067-AC38-DA3CE86631BE}"/>
    <cellStyle name="Měna 5 3 2 4 3 4 4" xfId="15709" xr:uid="{A97C757B-9479-4959-800C-D665495CF5CE}"/>
    <cellStyle name="Měna 5 3 2 4 3 4 4 2" xfId="42169" xr:uid="{EC22E37E-55FB-4EE0-A54C-C4F349B96D48}"/>
    <cellStyle name="Měna 5 3 2 4 3 4 5" xfId="20119" xr:uid="{3601FAEE-7282-4E3F-B1FD-1981C6311928}"/>
    <cellStyle name="Měna 5 3 2 4 3 4 5 2" xfId="46579" xr:uid="{9A164774-0BAA-4A1F-8A8B-8481865544F6}"/>
    <cellStyle name="Měna 5 3 2 4 3 4 6" xfId="28939" xr:uid="{F2DE96EF-E51F-4600-9495-F2F1434F01B8}"/>
    <cellStyle name="Měna 5 3 2 4 3 5" xfId="3109" xr:uid="{F12B774E-3A86-41C7-8A53-73491A0D55E9}"/>
    <cellStyle name="Měna 5 3 2 4 3 5 2" xfId="7519" xr:uid="{367D11C5-3779-49F2-94F5-B4AB3DD2D8DF}"/>
    <cellStyle name="Měna 5 3 2 4 3 5 2 2" xfId="25159" xr:uid="{D21EDEE7-2099-491D-9971-81B434B9E586}"/>
    <cellStyle name="Měna 5 3 2 4 3 5 2 2 2" xfId="51619" xr:uid="{026F88DC-455D-42B4-B9D5-25D626235146}"/>
    <cellStyle name="Měna 5 3 2 4 3 5 2 3" xfId="33979" xr:uid="{532D408B-E629-4928-9002-DE5B4D18A041}"/>
    <cellStyle name="Měna 5 3 2 4 3 5 3" xfId="11929" xr:uid="{C2F21EE1-78C6-4308-AA84-CA3F2E309ADA}"/>
    <cellStyle name="Měna 5 3 2 4 3 5 3 2" xfId="38389" xr:uid="{29E0DD63-64BB-4C8C-BC7C-52FCF044DF34}"/>
    <cellStyle name="Měna 5 3 2 4 3 5 4" xfId="16339" xr:uid="{F8376AA6-5242-46D9-8A50-187E82A6FCE2}"/>
    <cellStyle name="Měna 5 3 2 4 3 5 4 2" xfId="42799" xr:uid="{A8FBF8E7-10FB-446D-84A5-5F704BFD9F5E}"/>
    <cellStyle name="Měna 5 3 2 4 3 5 5" xfId="20749" xr:uid="{70DEF9CF-53AF-4583-8B6D-EA9355E20B7F}"/>
    <cellStyle name="Měna 5 3 2 4 3 5 5 2" xfId="47209" xr:uid="{9C1AB85D-EF9F-495D-AB1D-CF433D9B9FCD}"/>
    <cellStyle name="Měna 5 3 2 4 3 5 6" xfId="29569" xr:uid="{5E4F8EB4-74D7-43B4-AD9E-23F3842A45FB}"/>
    <cellStyle name="Měna 5 3 2 4 3 6" xfId="4999" xr:uid="{0F7A3412-8550-4149-A027-C67D789E43AD}"/>
    <cellStyle name="Měna 5 3 2 4 3 6 2" xfId="22639" xr:uid="{486F7D46-76A7-476E-9134-3190E5529787}"/>
    <cellStyle name="Měna 5 3 2 4 3 6 2 2" xfId="49099" xr:uid="{DAFC8C66-905C-45E3-A70A-6FADA595D8F3}"/>
    <cellStyle name="Měna 5 3 2 4 3 6 3" xfId="31459" xr:uid="{1757352E-2039-48D3-8D2A-F40831CEA4D6}"/>
    <cellStyle name="Měna 5 3 2 4 3 7" xfId="9409" xr:uid="{0F87DB83-93B8-44E6-8536-F9F8D422B6BD}"/>
    <cellStyle name="Měna 5 3 2 4 3 7 2" xfId="35869" xr:uid="{AAB498A9-706A-444D-B1A1-46A0F39C7DB0}"/>
    <cellStyle name="Měna 5 3 2 4 3 8" xfId="13819" xr:uid="{0A7AB14F-FD5B-46D1-817F-97071EF20CC8}"/>
    <cellStyle name="Měna 5 3 2 4 3 8 2" xfId="40279" xr:uid="{B315965E-7A97-4307-A56A-391F2C27DF15}"/>
    <cellStyle name="Měna 5 3 2 4 3 9" xfId="18229" xr:uid="{4ACDD205-C7C0-4B40-9258-B73AF2F863BF}"/>
    <cellStyle name="Měna 5 3 2 4 3 9 2" xfId="44689" xr:uid="{DC13DAD7-7455-4E0B-9E51-448D5E07684D}"/>
    <cellStyle name="Měna 5 3 2 4 4" xfId="799" xr:uid="{54BA4D8F-2C6D-4D83-B3F4-EB368B993A23}"/>
    <cellStyle name="Měna 5 3 2 4 4 2" xfId="3319" xr:uid="{4D57A2B9-5E8E-4164-92BB-3F900EED0188}"/>
    <cellStyle name="Měna 5 3 2 4 4 2 2" xfId="7729" xr:uid="{B51C3336-B531-4272-93C9-D36F8ED6CF67}"/>
    <cellStyle name="Měna 5 3 2 4 4 2 2 2" xfId="25369" xr:uid="{81A6E054-742E-4ED7-AB1D-168EFCB86682}"/>
    <cellStyle name="Měna 5 3 2 4 4 2 2 2 2" xfId="51829" xr:uid="{A50CA98D-53C5-424D-ABCA-1475B386F0EC}"/>
    <cellStyle name="Měna 5 3 2 4 4 2 2 3" xfId="34189" xr:uid="{7C8A699C-1764-4D2D-8EE1-3B6A6241654E}"/>
    <cellStyle name="Měna 5 3 2 4 4 2 3" xfId="12139" xr:uid="{1FB567B8-0F0F-47E9-8E22-3B6F5B4551ED}"/>
    <cellStyle name="Měna 5 3 2 4 4 2 3 2" xfId="38599" xr:uid="{B23A5E8F-3652-46D2-8CA7-A5CC7EAAD9BA}"/>
    <cellStyle name="Měna 5 3 2 4 4 2 4" xfId="16549" xr:uid="{618423F3-C0F5-4B0C-9310-8FB995844480}"/>
    <cellStyle name="Měna 5 3 2 4 4 2 4 2" xfId="43009" xr:uid="{32339880-067D-467B-B025-0E712AA76910}"/>
    <cellStyle name="Měna 5 3 2 4 4 2 5" xfId="20959" xr:uid="{C314E957-F5EA-4DE8-8236-6F97E8F34EC2}"/>
    <cellStyle name="Měna 5 3 2 4 4 2 5 2" xfId="47419" xr:uid="{A95E8722-25D5-4CA3-A20A-48F8EF8AC020}"/>
    <cellStyle name="Měna 5 3 2 4 4 2 6" xfId="29779" xr:uid="{CEBE1215-3783-453C-A659-39B6233B07D4}"/>
    <cellStyle name="Měna 5 3 2 4 4 3" xfId="5209" xr:uid="{7298FF02-F4A1-41F9-841A-89D9E3B9E628}"/>
    <cellStyle name="Měna 5 3 2 4 4 3 2" xfId="22849" xr:uid="{8CCC5FCB-0C5C-4BBC-8398-A662E8270D22}"/>
    <cellStyle name="Měna 5 3 2 4 4 3 2 2" xfId="49309" xr:uid="{31E97B65-E18B-4286-B62B-79370EFD6E68}"/>
    <cellStyle name="Měna 5 3 2 4 4 3 3" xfId="31669" xr:uid="{7549ECD8-34C3-4894-9962-F063509A4A5A}"/>
    <cellStyle name="Měna 5 3 2 4 4 4" xfId="9619" xr:uid="{0CD9F675-CB2B-4A69-9662-40665146AD52}"/>
    <cellStyle name="Měna 5 3 2 4 4 4 2" xfId="36079" xr:uid="{3E35E967-9458-4B74-B9E1-B22820681CC8}"/>
    <cellStyle name="Měna 5 3 2 4 4 5" xfId="14029" xr:uid="{AB7C9D25-FF55-411F-AEBD-59EA04CAA887}"/>
    <cellStyle name="Měna 5 3 2 4 4 5 2" xfId="40489" xr:uid="{3445B38B-880E-4D8D-99B0-9147CCE117E0}"/>
    <cellStyle name="Měna 5 3 2 4 4 6" xfId="18439" xr:uid="{014553B7-EBB7-4BFC-A572-E8F640422BBC}"/>
    <cellStyle name="Měna 5 3 2 4 4 6 2" xfId="44899" xr:uid="{37447CA0-0EE9-4995-B7DF-459A88390B6D}"/>
    <cellStyle name="Měna 5 3 2 4 4 7" xfId="27259" xr:uid="{2019C808-1CBE-47E9-81FB-99B1CCED5054}"/>
    <cellStyle name="Měna 5 3 2 4 5" xfId="1429" xr:uid="{DCF3D74A-88A9-49E2-85FD-91051861B38E}"/>
    <cellStyle name="Měna 5 3 2 4 5 2" xfId="3949" xr:uid="{A8B86C19-D84D-46AB-9C2E-45CD61911778}"/>
    <cellStyle name="Měna 5 3 2 4 5 2 2" xfId="8359" xr:uid="{0C1AB536-015D-4FA3-A98D-BA82B9266135}"/>
    <cellStyle name="Měna 5 3 2 4 5 2 2 2" xfId="25999" xr:uid="{59FD937B-21F4-4304-9D6B-A7393A42DC7F}"/>
    <cellStyle name="Měna 5 3 2 4 5 2 2 2 2" xfId="52459" xr:uid="{411734B0-AB27-43E2-A5CC-506884614339}"/>
    <cellStyle name="Měna 5 3 2 4 5 2 2 3" xfId="34819" xr:uid="{4D90885E-5D17-4758-ACD5-F288AFB38E42}"/>
    <cellStyle name="Měna 5 3 2 4 5 2 3" xfId="12769" xr:uid="{4397F33D-F539-4CF2-BE50-5F060DAF924E}"/>
    <cellStyle name="Měna 5 3 2 4 5 2 3 2" xfId="39229" xr:uid="{E76B9CE5-ACF0-4A51-A389-576D837E85AF}"/>
    <cellStyle name="Měna 5 3 2 4 5 2 4" xfId="17179" xr:uid="{FC284916-573D-42D7-870D-102465B5A1A1}"/>
    <cellStyle name="Měna 5 3 2 4 5 2 4 2" xfId="43639" xr:uid="{4F4E0E0B-BC12-420A-965D-ED035A2F2062}"/>
    <cellStyle name="Měna 5 3 2 4 5 2 5" xfId="21589" xr:uid="{BB27F776-591B-41CA-82E0-2DFA0BE88BE2}"/>
    <cellStyle name="Měna 5 3 2 4 5 2 5 2" xfId="48049" xr:uid="{BEB49045-352A-4E01-A82B-175155A1A546}"/>
    <cellStyle name="Měna 5 3 2 4 5 2 6" xfId="30409" xr:uid="{0D5010BA-8611-44CA-82C7-86CDFAAF17AD}"/>
    <cellStyle name="Měna 5 3 2 4 5 3" xfId="5839" xr:uid="{67FAE87F-F4E6-4742-991A-173FCFAE70AB}"/>
    <cellStyle name="Měna 5 3 2 4 5 3 2" xfId="23479" xr:uid="{2B13EAD0-EF5A-4E10-A88F-A94C322C8AE4}"/>
    <cellStyle name="Měna 5 3 2 4 5 3 2 2" xfId="49939" xr:uid="{DA8FF7FB-0405-4612-96C1-8AC7EE8555A6}"/>
    <cellStyle name="Měna 5 3 2 4 5 3 3" xfId="32299" xr:uid="{ABB94CFA-30CA-4F9F-BFEB-4BAFD8356D64}"/>
    <cellStyle name="Měna 5 3 2 4 5 4" xfId="10249" xr:uid="{E2A10C8D-09F6-4C8F-BEE6-BB0D1EF920C0}"/>
    <cellStyle name="Měna 5 3 2 4 5 4 2" xfId="36709" xr:uid="{966B6B00-4A4C-41FA-8970-0D78DAE020F3}"/>
    <cellStyle name="Měna 5 3 2 4 5 5" xfId="14659" xr:uid="{F9348CAE-8BC3-47F3-ABBD-94632AABD465}"/>
    <cellStyle name="Měna 5 3 2 4 5 5 2" xfId="41119" xr:uid="{0E35ED51-DD75-4DF2-BBC0-FCB6C9193FC9}"/>
    <cellStyle name="Měna 5 3 2 4 5 6" xfId="19069" xr:uid="{A2FB0FE6-961D-442E-AFD7-1E0DCB381108}"/>
    <cellStyle name="Měna 5 3 2 4 5 6 2" xfId="45529" xr:uid="{BB9AC2A9-2E82-4EAA-A26F-8E3631B072EF}"/>
    <cellStyle name="Měna 5 3 2 4 5 7" xfId="27889" xr:uid="{0914335B-5CBC-4B28-8895-FA8D4F5E6600}"/>
    <cellStyle name="Měna 5 3 2 4 6" xfId="2059" xr:uid="{515F1F84-C553-4E8D-90C4-9191A3E15CCE}"/>
    <cellStyle name="Měna 5 3 2 4 6 2" xfId="6469" xr:uid="{85E9014B-3FC4-4963-AE04-197D47FF6F46}"/>
    <cellStyle name="Měna 5 3 2 4 6 2 2" xfId="24109" xr:uid="{CCE8D365-F719-44F8-90C8-E3373BB53153}"/>
    <cellStyle name="Měna 5 3 2 4 6 2 2 2" xfId="50569" xr:uid="{E07DC69C-DC99-46B1-BA1A-9C0E1CB87728}"/>
    <cellStyle name="Měna 5 3 2 4 6 2 3" xfId="32929" xr:uid="{983A2311-21E7-43A7-8A9B-058548813A21}"/>
    <cellStyle name="Měna 5 3 2 4 6 3" xfId="10879" xr:uid="{FC7900EC-DA27-4477-B899-9CB6E32FB21A}"/>
    <cellStyle name="Měna 5 3 2 4 6 3 2" xfId="37339" xr:uid="{A103B38B-AAA6-4EBB-B1E6-944028CC6C11}"/>
    <cellStyle name="Měna 5 3 2 4 6 4" xfId="15289" xr:uid="{A94D25E4-1D3F-42FA-A938-7AC6B800C608}"/>
    <cellStyle name="Měna 5 3 2 4 6 4 2" xfId="41749" xr:uid="{D3B1AB3A-C454-4D4B-90EF-CFA6136CBED0}"/>
    <cellStyle name="Měna 5 3 2 4 6 5" xfId="19699" xr:uid="{87D73D6A-52D4-4507-A5BA-C62E7D5B6144}"/>
    <cellStyle name="Měna 5 3 2 4 6 5 2" xfId="46159" xr:uid="{89305330-8219-4914-9862-64A91BB0DE29}"/>
    <cellStyle name="Měna 5 3 2 4 6 6" xfId="28519" xr:uid="{7793A3F0-D87A-4BCF-A299-EAFA97DD54E4}"/>
    <cellStyle name="Měna 5 3 2 4 7" xfId="2689" xr:uid="{39149C69-E118-472D-B18B-50C46321D458}"/>
    <cellStyle name="Měna 5 3 2 4 7 2" xfId="7099" xr:uid="{6DC8C829-3B8F-44C2-AB67-EA3A643C06C4}"/>
    <cellStyle name="Měna 5 3 2 4 7 2 2" xfId="24739" xr:uid="{3AE9116A-5CBD-4E97-B24E-F64AF45C7E41}"/>
    <cellStyle name="Měna 5 3 2 4 7 2 2 2" xfId="51199" xr:uid="{E6349D8C-7BBE-4533-B2D1-EA83432ECA39}"/>
    <cellStyle name="Měna 5 3 2 4 7 2 3" xfId="33559" xr:uid="{4069C99D-6D61-4604-AF4E-5A485BCC9490}"/>
    <cellStyle name="Měna 5 3 2 4 7 3" xfId="11509" xr:uid="{9340AD2E-E766-4CF0-ACBE-23448FD914D4}"/>
    <cellStyle name="Měna 5 3 2 4 7 3 2" xfId="37969" xr:uid="{A78C5DDD-ACDC-46F9-9589-589A477872FA}"/>
    <cellStyle name="Měna 5 3 2 4 7 4" xfId="15919" xr:uid="{29252104-846C-42CD-A125-63B4E42C8E74}"/>
    <cellStyle name="Měna 5 3 2 4 7 4 2" xfId="42379" xr:uid="{1E17B030-76AC-42E3-B7A9-38A252186E0D}"/>
    <cellStyle name="Měna 5 3 2 4 7 5" xfId="20329" xr:uid="{A4C674A0-62B8-452E-977F-5E6409EFBA6D}"/>
    <cellStyle name="Měna 5 3 2 4 7 5 2" xfId="46789" xr:uid="{93321D8D-F6D9-4A22-9055-4C7DBCD96262}"/>
    <cellStyle name="Měna 5 3 2 4 7 6" xfId="29149" xr:uid="{87B20940-71E5-4739-9265-4E7C074E3A40}"/>
    <cellStyle name="Měna 5 3 2 4 8" xfId="4579" xr:uid="{2A9C32EE-ED2C-4706-9103-A3C057744991}"/>
    <cellStyle name="Měna 5 3 2 4 8 2" xfId="22219" xr:uid="{75AAAE50-52FA-4FBD-B1E8-591A9837BC00}"/>
    <cellStyle name="Měna 5 3 2 4 8 2 2" xfId="48679" xr:uid="{B9A375A6-0C08-4CA3-A9D0-B88D6A46D548}"/>
    <cellStyle name="Měna 5 3 2 4 8 3" xfId="31039" xr:uid="{0EC1284B-8BAD-4091-9F79-2CD51A329078}"/>
    <cellStyle name="Měna 5 3 2 4 9" xfId="8989" xr:uid="{B71C9A89-5897-411E-A3B2-7A8087BE6BE2}"/>
    <cellStyle name="Měna 5 3 2 4 9 2" xfId="35449" xr:uid="{7CD65842-23C9-4342-8904-98D5D17FB1BE}"/>
    <cellStyle name="Měna 5 3 2 5" xfId="210" xr:uid="{63DEA0A3-0FBC-4B40-A653-EBC076E43532}"/>
    <cellStyle name="Měna 5 3 2 5 10" xfId="13441" xr:uid="{AE78E85B-97B5-4CE2-B41A-CBA35B804076}"/>
    <cellStyle name="Měna 5 3 2 5 10 2" xfId="39901" xr:uid="{E30D57B2-8BD3-4528-BFFE-4E1B747D0A5C}"/>
    <cellStyle name="Měna 5 3 2 5 11" xfId="17851" xr:uid="{B1C7D4D7-98D4-48DA-AF95-18E46E8F8013}"/>
    <cellStyle name="Měna 5 3 2 5 11 2" xfId="44311" xr:uid="{155D4B62-AEA8-4D2F-9B4A-7A8F530D4AB9}"/>
    <cellStyle name="Měna 5 3 2 5 12" xfId="26671" xr:uid="{6CD38C9F-AD44-4F13-9045-72E96BB90C76}"/>
    <cellStyle name="Měna 5 3 2 5 2" xfId="421" xr:uid="{73138E32-4747-4CFD-9E84-2C5C7D144114}"/>
    <cellStyle name="Měna 5 3 2 5 2 10" xfId="26881" xr:uid="{C681FD59-5488-471A-B3A9-627B60E22629}"/>
    <cellStyle name="Měna 5 3 2 5 2 2" xfId="1051" xr:uid="{8D354E77-1367-422F-83FF-720293EDB01E}"/>
    <cellStyle name="Měna 5 3 2 5 2 2 2" xfId="3571" xr:uid="{F9B018F8-2C7C-4A47-8EB7-A19AFA58788D}"/>
    <cellStyle name="Měna 5 3 2 5 2 2 2 2" xfId="7981" xr:uid="{81469F1D-1CBB-4348-86AF-754F7C92FF4A}"/>
    <cellStyle name="Měna 5 3 2 5 2 2 2 2 2" xfId="25621" xr:uid="{BE3754DD-FE85-45FD-9D32-7913F5360DB5}"/>
    <cellStyle name="Měna 5 3 2 5 2 2 2 2 2 2" xfId="52081" xr:uid="{A781C07E-0490-4DAA-921F-4B0DA42631D5}"/>
    <cellStyle name="Měna 5 3 2 5 2 2 2 2 3" xfId="34441" xr:uid="{CD8F6DD0-BD74-4179-B604-0C574672A93F}"/>
    <cellStyle name="Měna 5 3 2 5 2 2 2 3" xfId="12391" xr:uid="{C1696032-2A5C-430A-A32E-3F057CAC95B8}"/>
    <cellStyle name="Měna 5 3 2 5 2 2 2 3 2" xfId="38851" xr:uid="{51026E23-9B92-48D0-A0F2-9006EFC876FC}"/>
    <cellStyle name="Měna 5 3 2 5 2 2 2 4" xfId="16801" xr:uid="{57455640-FA68-4569-8E27-0277DC7A212A}"/>
    <cellStyle name="Měna 5 3 2 5 2 2 2 4 2" xfId="43261" xr:uid="{864C7FD2-48D7-4169-9EB7-62C36F335EAD}"/>
    <cellStyle name="Měna 5 3 2 5 2 2 2 5" xfId="21211" xr:uid="{C59AAB8F-EF30-4A6F-854C-4A6C0E02B9A8}"/>
    <cellStyle name="Měna 5 3 2 5 2 2 2 5 2" xfId="47671" xr:uid="{9BCC2DB0-B424-42FB-A707-F7AC57FF186A}"/>
    <cellStyle name="Měna 5 3 2 5 2 2 2 6" xfId="30031" xr:uid="{082F6027-E3BD-4DAD-9F43-6ABCBFE1702E}"/>
    <cellStyle name="Měna 5 3 2 5 2 2 3" xfId="5461" xr:uid="{8E09157F-1E4D-4C55-B6A8-982D9F8275A0}"/>
    <cellStyle name="Měna 5 3 2 5 2 2 3 2" xfId="23101" xr:uid="{15369BC7-1901-4948-9858-27CA873EBE9C}"/>
    <cellStyle name="Měna 5 3 2 5 2 2 3 2 2" xfId="49561" xr:uid="{13C40F7D-66F6-4DE0-9616-FD95FF51B78F}"/>
    <cellStyle name="Měna 5 3 2 5 2 2 3 3" xfId="31921" xr:uid="{04039A72-7141-412A-8CC8-C52A52C52206}"/>
    <cellStyle name="Měna 5 3 2 5 2 2 4" xfId="9871" xr:uid="{7DA59C4B-CC5A-477E-A3EC-561B7638DBCC}"/>
    <cellStyle name="Měna 5 3 2 5 2 2 4 2" xfId="36331" xr:uid="{3475F3D0-C395-4EDF-A091-93732008AAE0}"/>
    <cellStyle name="Měna 5 3 2 5 2 2 5" xfId="14281" xr:uid="{475A0CC0-076D-4C5D-B17D-F0754A6922DE}"/>
    <cellStyle name="Měna 5 3 2 5 2 2 5 2" xfId="40741" xr:uid="{F0089873-2F3B-4808-BA66-7120B89EFDF5}"/>
    <cellStyle name="Měna 5 3 2 5 2 2 6" xfId="18691" xr:uid="{E53F6309-C6AD-40F6-A547-00D30BC870C0}"/>
    <cellStyle name="Měna 5 3 2 5 2 2 6 2" xfId="45151" xr:uid="{AA55AED8-57BE-4701-B334-14151D1C1B3B}"/>
    <cellStyle name="Měna 5 3 2 5 2 2 7" xfId="27511" xr:uid="{B2943F6C-2809-40CF-ABD1-5507C9EB5C69}"/>
    <cellStyle name="Měna 5 3 2 5 2 3" xfId="1681" xr:uid="{BC5A1003-D524-4028-BC9A-D555BC834427}"/>
    <cellStyle name="Měna 5 3 2 5 2 3 2" xfId="4201" xr:uid="{D8C34E90-FBF2-4991-82C1-DC5C501D9575}"/>
    <cellStyle name="Měna 5 3 2 5 2 3 2 2" xfId="8611" xr:uid="{6E4AF2E5-B32B-4C50-BC7A-AAF257727C67}"/>
    <cellStyle name="Měna 5 3 2 5 2 3 2 2 2" xfId="26251" xr:uid="{3B7ADA60-2BD4-4D2D-88E9-74ADBFF08D0B}"/>
    <cellStyle name="Měna 5 3 2 5 2 3 2 2 2 2" xfId="52711" xr:uid="{E1BBB0ED-7377-4622-AFF3-364DC8E67A42}"/>
    <cellStyle name="Měna 5 3 2 5 2 3 2 2 3" xfId="35071" xr:uid="{84ACF2A4-E378-41FA-B07C-1C0BFA67519F}"/>
    <cellStyle name="Měna 5 3 2 5 2 3 2 3" xfId="13021" xr:uid="{46906426-D244-4E38-B964-974AFF189BA2}"/>
    <cellStyle name="Měna 5 3 2 5 2 3 2 3 2" xfId="39481" xr:uid="{A8EC0CB5-8679-47B2-8C8A-B561A472ECD4}"/>
    <cellStyle name="Měna 5 3 2 5 2 3 2 4" xfId="17431" xr:uid="{5741EB06-3664-4D42-9766-000A887B1B03}"/>
    <cellStyle name="Měna 5 3 2 5 2 3 2 4 2" xfId="43891" xr:uid="{A818549F-966F-4F4E-8AE7-9B7AC1F7D359}"/>
    <cellStyle name="Měna 5 3 2 5 2 3 2 5" xfId="21841" xr:uid="{142CBA6F-CF3A-4534-87BD-982276D50641}"/>
    <cellStyle name="Měna 5 3 2 5 2 3 2 5 2" xfId="48301" xr:uid="{CE917009-8C9C-45C7-AE1B-D6AA8A46F270}"/>
    <cellStyle name="Měna 5 3 2 5 2 3 2 6" xfId="30661" xr:uid="{8CEA46A5-A7D6-4557-B40F-DB200746CA28}"/>
    <cellStyle name="Měna 5 3 2 5 2 3 3" xfId="6091" xr:uid="{E4E77C48-B4E8-49E9-9F7C-7EBFA7865F3B}"/>
    <cellStyle name="Měna 5 3 2 5 2 3 3 2" xfId="23731" xr:uid="{F2083DB6-25F9-4B89-A9AF-54CB760E9495}"/>
    <cellStyle name="Měna 5 3 2 5 2 3 3 2 2" xfId="50191" xr:uid="{86E13E13-8D08-4366-A90D-3830EB6C8294}"/>
    <cellStyle name="Měna 5 3 2 5 2 3 3 3" xfId="32551" xr:uid="{D469B557-E495-44AB-A0DC-46F8BA44FC73}"/>
    <cellStyle name="Měna 5 3 2 5 2 3 4" xfId="10501" xr:uid="{30F8A23E-4889-4674-899C-B26D0CF0000E}"/>
    <cellStyle name="Měna 5 3 2 5 2 3 4 2" xfId="36961" xr:uid="{BF9DEFEF-2164-4C9F-9E03-50A10335C0FB}"/>
    <cellStyle name="Měna 5 3 2 5 2 3 5" xfId="14911" xr:uid="{811BC755-E29D-43DF-AA26-3D63CFCB7A9A}"/>
    <cellStyle name="Měna 5 3 2 5 2 3 5 2" xfId="41371" xr:uid="{8B4851DC-957B-471B-8C5B-FA6A6C08FA74}"/>
    <cellStyle name="Měna 5 3 2 5 2 3 6" xfId="19321" xr:uid="{55523EFA-D8BD-4073-A470-C3CE285F7F60}"/>
    <cellStyle name="Měna 5 3 2 5 2 3 6 2" xfId="45781" xr:uid="{F26AD58F-60DD-4763-B35C-5B4E3F9AB1B9}"/>
    <cellStyle name="Měna 5 3 2 5 2 3 7" xfId="28141" xr:uid="{94CEFC02-1994-4CAF-93CC-EEBAE3C760CF}"/>
    <cellStyle name="Měna 5 3 2 5 2 4" xfId="2311" xr:uid="{13EF0387-B75F-45F7-9DF1-95CE128BA66F}"/>
    <cellStyle name="Měna 5 3 2 5 2 4 2" xfId="6721" xr:uid="{076B8F61-DA7B-4F76-92AF-D2D09F738775}"/>
    <cellStyle name="Měna 5 3 2 5 2 4 2 2" xfId="24361" xr:uid="{479F47B2-6052-4758-B436-036572CA8CFA}"/>
    <cellStyle name="Měna 5 3 2 5 2 4 2 2 2" xfId="50821" xr:uid="{EA604A9B-6BDF-4875-BA1A-CE9466A113FC}"/>
    <cellStyle name="Měna 5 3 2 5 2 4 2 3" xfId="33181" xr:uid="{FABE122B-D594-45FC-8873-63AC72130A14}"/>
    <cellStyle name="Měna 5 3 2 5 2 4 3" xfId="11131" xr:uid="{C0B88FA2-8ADE-4CFD-A1E3-4639847E545F}"/>
    <cellStyle name="Měna 5 3 2 5 2 4 3 2" xfId="37591" xr:uid="{7B0282AD-BA0D-479E-9CB9-5BF0A55A56DB}"/>
    <cellStyle name="Měna 5 3 2 5 2 4 4" xfId="15541" xr:uid="{A058B5D2-F70D-4DEF-9E74-14BBDE05E600}"/>
    <cellStyle name="Měna 5 3 2 5 2 4 4 2" xfId="42001" xr:uid="{E0C83836-09A5-4468-993A-8A64B947596F}"/>
    <cellStyle name="Měna 5 3 2 5 2 4 5" xfId="19951" xr:uid="{A7AF155F-8AAD-4F80-AC37-F37F6C188830}"/>
    <cellStyle name="Měna 5 3 2 5 2 4 5 2" xfId="46411" xr:uid="{EDEE0C91-E987-4C98-9A8A-3D19E7DEC3EC}"/>
    <cellStyle name="Měna 5 3 2 5 2 4 6" xfId="28771" xr:uid="{D98ACC4F-75CB-47D9-8947-94569F7DB965}"/>
    <cellStyle name="Měna 5 3 2 5 2 5" xfId="2941" xr:uid="{104B1DF1-D014-4570-B931-FB0125843052}"/>
    <cellStyle name="Měna 5 3 2 5 2 5 2" xfId="7351" xr:uid="{DA3ED9FC-BA58-440B-9542-E2E1B9BAC27B}"/>
    <cellStyle name="Měna 5 3 2 5 2 5 2 2" xfId="24991" xr:uid="{D17CACAD-2315-4FE2-8AD8-083C79164096}"/>
    <cellStyle name="Měna 5 3 2 5 2 5 2 2 2" xfId="51451" xr:uid="{CCEC2DAD-861D-4691-8098-D0222EF6D1B7}"/>
    <cellStyle name="Měna 5 3 2 5 2 5 2 3" xfId="33811" xr:uid="{290B37E2-B198-4F1F-95E5-9ACF7BBBF471}"/>
    <cellStyle name="Měna 5 3 2 5 2 5 3" xfId="11761" xr:uid="{5683ECAC-8D2B-46B0-9554-24BEA33290E0}"/>
    <cellStyle name="Měna 5 3 2 5 2 5 3 2" xfId="38221" xr:uid="{ED23FED5-7234-4A3A-A276-B9C5AF211B93}"/>
    <cellStyle name="Měna 5 3 2 5 2 5 4" xfId="16171" xr:uid="{6D164062-6B88-49AA-A709-0B367344591E}"/>
    <cellStyle name="Měna 5 3 2 5 2 5 4 2" xfId="42631" xr:uid="{0314F459-7670-426F-8D72-401AEC71B699}"/>
    <cellStyle name="Měna 5 3 2 5 2 5 5" xfId="20581" xr:uid="{51F89F22-151E-44FF-AD05-652A511C87BE}"/>
    <cellStyle name="Měna 5 3 2 5 2 5 5 2" xfId="47041" xr:uid="{30EB9336-4416-4208-B9C4-A3A7029042D5}"/>
    <cellStyle name="Měna 5 3 2 5 2 5 6" xfId="29401" xr:uid="{88197ACB-04D3-48E8-BA1E-ACEA76FD6FFC}"/>
    <cellStyle name="Měna 5 3 2 5 2 6" xfId="4831" xr:uid="{EA394DC5-2690-4C54-8BD6-61C4FEA688F5}"/>
    <cellStyle name="Měna 5 3 2 5 2 6 2" xfId="22471" xr:uid="{1BB45026-A948-40AC-8730-3E17CA20AED4}"/>
    <cellStyle name="Měna 5 3 2 5 2 6 2 2" xfId="48931" xr:uid="{2E435AB0-D656-4E8F-A580-DF4F744A4646}"/>
    <cellStyle name="Měna 5 3 2 5 2 6 3" xfId="31291" xr:uid="{AE0F649A-A978-4D06-898E-1DC747F9147E}"/>
    <cellStyle name="Měna 5 3 2 5 2 7" xfId="9241" xr:uid="{21365702-B792-4D55-B7D5-B860FBF05691}"/>
    <cellStyle name="Měna 5 3 2 5 2 7 2" xfId="35701" xr:uid="{6FB22E82-8635-467E-9B65-3EAC4953A9AA}"/>
    <cellStyle name="Měna 5 3 2 5 2 8" xfId="13651" xr:uid="{CD7CEE04-F968-4EE2-8151-64D94F6D2BE5}"/>
    <cellStyle name="Měna 5 3 2 5 2 8 2" xfId="40111" xr:uid="{39F2F5D5-18E7-4547-B89E-2CDD9C17FF7C}"/>
    <cellStyle name="Měna 5 3 2 5 2 9" xfId="18061" xr:uid="{74C1F4F8-B28E-4034-A189-E622BB8B5A43}"/>
    <cellStyle name="Měna 5 3 2 5 2 9 2" xfId="44521" xr:uid="{A99E7146-EB58-4A7C-A58C-9FD8AC01DE86}"/>
    <cellStyle name="Měna 5 3 2 5 3" xfId="631" xr:uid="{349A9614-FD5C-4341-BE77-205ABCE6D5DD}"/>
    <cellStyle name="Měna 5 3 2 5 3 10" xfId="27091" xr:uid="{FCD30067-74B6-41C7-8963-4C9D8029C2A3}"/>
    <cellStyle name="Měna 5 3 2 5 3 2" xfId="1261" xr:uid="{C059A7F7-BB11-488F-8835-8F7CDB272EF0}"/>
    <cellStyle name="Měna 5 3 2 5 3 2 2" xfId="3781" xr:uid="{714CBF2F-A2D1-4B5B-B77C-C4923008DC21}"/>
    <cellStyle name="Měna 5 3 2 5 3 2 2 2" xfId="8191" xr:uid="{4E848A87-130B-4E78-8973-9652AA5185A8}"/>
    <cellStyle name="Měna 5 3 2 5 3 2 2 2 2" xfId="25831" xr:uid="{72971970-3EE5-4113-B9C9-C1930919ED94}"/>
    <cellStyle name="Měna 5 3 2 5 3 2 2 2 2 2" xfId="52291" xr:uid="{C22125C0-2239-4FE5-9730-4C99132E4D08}"/>
    <cellStyle name="Měna 5 3 2 5 3 2 2 2 3" xfId="34651" xr:uid="{CE7FFBA9-7595-4163-9841-7D24908A6C84}"/>
    <cellStyle name="Měna 5 3 2 5 3 2 2 3" xfId="12601" xr:uid="{A919CAF2-0BE4-4795-8811-1B0441D49462}"/>
    <cellStyle name="Měna 5 3 2 5 3 2 2 3 2" xfId="39061" xr:uid="{6EC7E8F0-28D8-4454-866C-7E1D3CF2EFD4}"/>
    <cellStyle name="Měna 5 3 2 5 3 2 2 4" xfId="17011" xr:uid="{88B677A4-1CE1-44B2-9CE8-83B28285663B}"/>
    <cellStyle name="Měna 5 3 2 5 3 2 2 4 2" xfId="43471" xr:uid="{E5E26EB1-A169-47BA-85C3-1393B79F2B08}"/>
    <cellStyle name="Měna 5 3 2 5 3 2 2 5" xfId="21421" xr:uid="{000C8599-45C7-4B8D-B59D-92AC198F54E6}"/>
    <cellStyle name="Měna 5 3 2 5 3 2 2 5 2" xfId="47881" xr:uid="{43FEC058-1841-47FD-AFB9-4630979752B7}"/>
    <cellStyle name="Měna 5 3 2 5 3 2 2 6" xfId="30241" xr:uid="{EE45C909-6E6B-4E12-B673-E719196DFA4B}"/>
    <cellStyle name="Měna 5 3 2 5 3 2 3" xfId="5671" xr:uid="{283C40DF-0B22-49A1-8374-2D049C14E2D9}"/>
    <cellStyle name="Měna 5 3 2 5 3 2 3 2" xfId="23311" xr:uid="{965DE4F0-3537-4BF2-8721-2C1F92066140}"/>
    <cellStyle name="Měna 5 3 2 5 3 2 3 2 2" xfId="49771" xr:uid="{2C10F6C4-F8EE-44A7-A131-16E8D659D63A}"/>
    <cellStyle name="Měna 5 3 2 5 3 2 3 3" xfId="32131" xr:uid="{6FD11684-758B-4221-A566-CB0E59A534E3}"/>
    <cellStyle name="Měna 5 3 2 5 3 2 4" xfId="10081" xr:uid="{97852351-0321-4F53-93E9-592DA6BBCD5F}"/>
    <cellStyle name="Měna 5 3 2 5 3 2 4 2" xfId="36541" xr:uid="{BD93950F-FF5B-4E1C-BBBC-2081982BDDFC}"/>
    <cellStyle name="Měna 5 3 2 5 3 2 5" xfId="14491" xr:uid="{08188A8A-6062-40AF-AA5E-B5EA64ECF35F}"/>
    <cellStyle name="Měna 5 3 2 5 3 2 5 2" xfId="40951" xr:uid="{D0D758CA-8D4F-42C6-AB7F-939B32340ADB}"/>
    <cellStyle name="Měna 5 3 2 5 3 2 6" xfId="18901" xr:uid="{1CD27AB6-A171-4B7A-8426-DAAA428053D1}"/>
    <cellStyle name="Měna 5 3 2 5 3 2 6 2" xfId="45361" xr:uid="{420D3311-CA56-461A-AFD6-EB5C64BD29CD}"/>
    <cellStyle name="Měna 5 3 2 5 3 2 7" xfId="27721" xr:uid="{AFA35D01-0990-4C1E-8C8B-D40C6FC86741}"/>
    <cellStyle name="Měna 5 3 2 5 3 3" xfId="1891" xr:uid="{AF94F0BF-6999-457E-8CDE-C78BA4361AA6}"/>
    <cellStyle name="Měna 5 3 2 5 3 3 2" xfId="4411" xr:uid="{210F746F-A046-4A74-9611-3AC28F3D3638}"/>
    <cellStyle name="Měna 5 3 2 5 3 3 2 2" xfId="8821" xr:uid="{CFD6D19D-974B-445E-97A8-62EB9BFF77A3}"/>
    <cellStyle name="Měna 5 3 2 5 3 3 2 2 2" xfId="26461" xr:uid="{E77617B5-AEF7-417F-99C0-93C15F003957}"/>
    <cellStyle name="Měna 5 3 2 5 3 3 2 2 2 2" xfId="52921" xr:uid="{3B159D62-E532-4466-87FB-8A788D96FAB1}"/>
    <cellStyle name="Měna 5 3 2 5 3 3 2 2 3" xfId="35281" xr:uid="{638AEB6E-96B8-47A5-8115-28B060D32FB3}"/>
    <cellStyle name="Měna 5 3 2 5 3 3 2 3" xfId="13231" xr:uid="{E4459E80-3F8B-4B70-8BA7-DC34A256ADD2}"/>
    <cellStyle name="Měna 5 3 2 5 3 3 2 3 2" xfId="39691" xr:uid="{8EE2E12C-3F5A-49FB-ADC1-650EA5932300}"/>
    <cellStyle name="Měna 5 3 2 5 3 3 2 4" xfId="17641" xr:uid="{C3FF4EF0-2FA5-4D63-A525-F03F8F9773FC}"/>
    <cellStyle name="Měna 5 3 2 5 3 3 2 4 2" xfId="44101" xr:uid="{6669D027-47F0-4C09-8402-21F4156FCA0C}"/>
    <cellStyle name="Měna 5 3 2 5 3 3 2 5" xfId="22051" xr:uid="{128A5EB3-7FE8-468F-85F9-6E220FE0000C}"/>
    <cellStyle name="Měna 5 3 2 5 3 3 2 5 2" xfId="48511" xr:uid="{DB44984E-BC5E-4675-80E4-3D25BC3C4BA4}"/>
    <cellStyle name="Měna 5 3 2 5 3 3 2 6" xfId="30871" xr:uid="{FEEADA3C-390E-4451-ACAC-DFAC7F221934}"/>
    <cellStyle name="Měna 5 3 2 5 3 3 3" xfId="6301" xr:uid="{E9F4A914-9623-4796-B42B-FDD7B18CCA9E}"/>
    <cellStyle name="Měna 5 3 2 5 3 3 3 2" xfId="23941" xr:uid="{29412AD1-6648-4DB1-8560-3379FB24BECE}"/>
    <cellStyle name="Měna 5 3 2 5 3 3 3 2 2" xfId="50401" xr:uid="{7F6CBC20-E156-423D-8FF8-C17B417E3074}"/>
    <cellStyle name="Měna 5 3 2 5 3 3 3 3" xfId="32761" xr:uid="{DFDE319D-8880-4B18-AD73-51BC80FED790}"/>
    <cellStyle name="Měna 5 3 2 5 3 3 4" xfId="10711" xr:uid="{27D6AF8A-BBEA-4998-9E86-7B656B6B8A3F}"/>
    <cellStyle name="Měna 5 3 2 5 3 3 4 2" xfId="37171" xr:uid="{D2389880-6B82-4D5A-B585-AFE58A2398CA}"/>
    <cellStyle name="Měna 5 3 2 5 3 3 5" xfId="15121" xr:uid="{E173774B-7BD9-4ED6-838B-4EE6DA2F8B4D}"/>
    <cellStyle name="Měna 5 3 2 5 3 3 5 2" xfId="41581" xr:uid="{087DFAC8-896C-42F3-A8FD-A6007E42C293}"/>
    <cellStyle name="Měna 5 3 2 5 3 3 6" xfId="19531" xr:uid="{85130807-5155-454C-9065-AAA08739F705}"/>
    <cellStyle name="Měna 5 3 2 5 3 3 6 2" xfId="45991" xr:uid="{1BE7FA16-4535-440A-9DC0-A91AFC4414B6}"/>
    <cellStyle name="Měna 5 3 2 5 3 3 7" xfId="28351" xr:uid="{804F468C-9273-4A5B-AB29-B05524BD16F6}"/>
    <cellStyle name="Měna 5 3 2 5 3 4" xfId="2521" xr:uid="{F4A1E8A6-BF67-49AB-82DB-9B377F36FFD1}"/>
    <cellStyle name="Měna 5 3 2 5 3 4 2" xfId="6931" xr:uid="{B15A5193-5B66-4632-BBD6-CA92AC425CBA}"/>
    <cellStyle name="Měna 5 3 2 5 3 4 2 2" xfId="24571" xr:uid="{37C62DB2-60CD-4800-8400-8800A2032A5E}"/>
    <cellStyle name="Měna 5 3 2 5 3 4 2 2 2" xfId="51031" xr:uid="{CBBF42C1-9157-4888-9AB0-5ECE605D154F}"/>
    <cellStyle name="Měna 5 3 2 5 3 4 2 3" xfId="33391" xr:uid="{A596991B-299E-4B04-ABB8-01AF3B85C04F}"/>
    <cellStyle name="Měna 5 3 2 5 3 4 3" xfId="11341" xr:uid="{B47342B5-1118-47F6-AF87-7E50A26EB848}"/>
    <cellStyle name="Měna 5 3 2 5 3 4 3 2" xfId="37801" xr:uid="{BFE7A227-A43B-40B5-AB6A-BE61E33AA13A}"/>
    <cellStyle name="Měna 5 3 2 5 3 4 4" xfId="15751" xr:uid="{6B614F81-8DA1-4EE6-B29B-F3B0169A9BCD}"/>
    <cellStyle name="Měna 5 3 2 5 3 4 4 2" xfId="42211" xr:uid="{D0B4A51C-6C82-4FB6-9099-D7291BADC7E2}"/>
    <cellStyle name="Měna 5 3 2 5 3 4 5" xfId="20161" xr:uid="{77D9893C-0561-458F-90EF-BAFDFC4943B6}"/>
    <cellStyle name="Měna 5 3 2 5 3 4 5 2" xfId="46621" xr:uid="{10F6D7D6-E696-4F5E-92FF-D25C70B8AD6A}"/>
    <cellStyle name="Měna 5 3 2 5 3 4 6" xfId="28981" xr:uid="{9AEF4233-8281-471B-A70C-981F3AE10ACD}"/>
    <cellStyle name="Měna 5 3 2 5 3 5" xfId="3151" xr:uid="{793482EA-5363-42B4-A61A-6A8CD425BCF6}"/>
    <cellStyle name="Měna 5 3 2 5 3 5 2" xfId="7561" xr:uid="{8D609152-0138-4782-B1B6-4979E151E0BE}"/>
    <cellStyle name="Měna 5 3 2 5 3 5 2 2" xfId="25201" xr:uid="{A4E663FC-DEBD-4362-9C89-42C3D13857CD}"/>
    <cellStyle name="Měna 5 3 2 5 3 5 2 2 2" xfId="51661" xr:uid="{93B76740-1FDE-4CF0-A569-442DC55031FF}"/>
    <cellStyle name="Měna 5 3 2 5 3 5 2 3" xfId="34021" xr:uid="{8CA7463E-BD13-44C2-AAE8-C4EA9CC0E4BA}"/>
    <cellStyle name="Měna 5 3 2 5 3 5 3" xfId="11971" xr:uid="{AFFCEB74-3D3B-4ADE-A432-246DE1D78EAD}"/>
    <cellStyle name="Měna 5 3 2 5 3 5 3 2" xfId="38431" xr:uid="{CF5F395C-0256-4825-8A21-78701AC68893}"/>
    <cellStyle name="Měna 5 3 2 5 3 5 4" xfId="16381" xr:uid="{DB09CCF8-3C2C-4F70-8DB6-995E5401AD85}"/>
    <cellStyle name="Měna 5 3 2 5 3 5 4 2" xfId="42841" xr:uid="{BAB1B292-3465-4E1B-B906-9C6128C85CF4}"/>
    <cellStyle name="Měna 5 3 2 5 3 5 5" xfId="20791" xr:uid="{A694647A-ADD3-4112-B15B-9D0B02410346}"/>
    <cellStyle name="Měna 5 3 2 5 3 5 5 2" xfId="47251" xr:uid="{31F21CA9-4F8B-4AC9-A767-66C937DA2F7A}"/>
    <cellStyle name="Měna 5 3 2 5 3 5 6" xfId="29611" xr:uid="{6B72214A-A3EC-4184-84A2-59DCB313B2C4}"/>
    <cellStyle name="Měna 5 3 2 5 3 6" xfId="5041" xr:uid="{EB0669CB-D635-481D-B51F-45ED51CB206A}"/>
    <cellStyle name="Měna 5 3 2 5 3 6 2" xfId="22681" xr:uid="{229ABFA9-9207-4291-8F20-87C8EFE69ABC}"/>
    <cellStyle name="Měna 5 3 2 5 3 6 2 2" xfId="49141" xr:uid="{0933D14D-F739-4452-8807-73636BEC9918}"/>
    <cellStyle name="Měna 5 3 2 5 3 6 3" xfId="31501" xr:uid="{BBAF3055-5B27-4729-BE14-6F57BCD8D014}"/>
    <cellStyle name="Měna 5 3 2 5 3 7" xfId="9451" xr:uid="{D51ADE75-1592-49A4-8CB2-0B07FF57344B}"/>
    <cellStyle name="Měna 5 3 2 5 3 7 2" xfId="35911" xr:uid="{157DB8C5-674A-45FE-84C9-C2C171EBB563}"/>
    <cellStyle name="Měna 5 3 2 5 3 8" xfId="13861" xr:uid="{6A4B67D4-551A-40F1-A547-F852289305C6}"/>
    <cellStyle name="Měna 5 3 2 5 3 8 2" xfId="40321" xr:uid="{8BE3EEE7-B402-40F6-830C-6BDD3B726EE4}"/>
    <cellStyle name="Měna 5 3 2 5 3 9" xfId="18271" xr:uid="{1239AA3C-9559-48EF-8E7C-41E5BF01C1A2}"/>
    <cellStyle name="Měna 5 3 2 5 3 9 2" xfId="44731" xr:uid="{2E12F97F-B747-439B-9C9D-68D2C0857728}"/>
    <cellStyle name="Měna 5 3 2 5 4" xfId="841" xr:uid="{B91A8E18-75E0-4A22-8CED-A7771BDF9790}"/>
    <cellStyle name="Měna 5 3 2 5 4 2" xfId="3361" xr:uid="{078933CC-6098-406D-8149-484E411BD1A1}"/>
    <cellStyle name="Měna 5 3 2 5 4 2 2" xfId="7771" xr:uid="{86C7DD98-1DBE-4B04-A086-589DD259917A}"/>
    <cellStyle name="Měna 5 3 2 5 4 2 2 2" xfId="25411" xr:uid="{C25EF5B8-1AB8-42BE-B29A-8380D2807463}"/>
    <cellStyle name="Měna 5 3 2 5 4 2 2 2 2" xfId="51871" xr:uid="{51CA7C88-A3C1-432C-9230-BFD528D825A1}"/>
    <cellStyle name="Měna 5 3 2 5 4 2 2 3" xfId="34231" xr:uid="{97065F4A-8F06-4F2E-BF4D-46A575F12C8D}"/>
    <cellStyle name="Měna 5 3 2 5 4 2 3" xfId="12181" xr:uid="{684CB4E5-8CBE-46D7-ABBD-39674BC46DAD}"/>
    <cellStyle name="Měna 5 3 2 5 4 2 3 2" xfId="38641" xr:uid="{CD510318-0F3B-4973-87C5-68BD314865DB}"/>
    <cellStyle name="Měna 5 3 2 5 4 2 4" xfId="16591" xr:uid="{95BAE529-F4A4-4639-8D92-0CFEB508A949}"/>
    <cellStyle name="Měna 5 3 2 5 4 2 4 2" xfId="43051" xr:uid="{3C738650-FAD7-4355-A465-0C2572543590}"/>
    <cellStyle name="Měna 5 3 2 5 4 2 5" xfId="21001" xr:uid="{0CF96330-C966-4FD7-B9A0-5E87EAF93F5D}"/>
    <cellStyle name="Měna 5 3 2 5 4 2 5 2" xfId="47461" xr:uid="{BCC98F3F-9758-45B2-AFFD-EF734C77D694}"/>
    <cellStyle name="Měna 5 3 2 5 4 2 6" xfId="29821" xr:uid="{E1462F52-F054-4CB1-8F25-5834623CCA8C}"/>
    <cellStyle name="Měna 5 3 2 5 4 3" xfId="5251" xr:uid="{D9FE14D4-12CA-4BAE-B6CB-CCF8C0F9E2B0}"/>
    <cellStyle name="Měna 5 3 2 5 4 3 2" xfId="22891" xr:uid="{3A6DE535-7884-46AA-9847-530894E8C4BB}"/>
    <cellStyle name="Měna 5 3 2 5 4 3 2 2" xfId="49351" xr:uid="{C6E826C4-C32C-4E65-A3CC-6D544C84D491}"/>
    <cellStyle name="Měna 5 3 2 5 4 3 3" xfId="31711" xr:uid="{4AFBBB72-1519-4DDF-B4C7-727B91FEC514}"/>
    <cellStyle name="Měna 5 3 2 5 4 4" xfId="9661" xr:uid="{D6C3AFD5-74CB-4DF0-8E4F-87DDA98868AE}"/>
    <cellStyle name="Měna 5 3 2 5 4 4 2" xfId="36121" xr:uid="{F3ED5E6B-E82D-4857-917A-30B394C69360}"/>
    <cellStyle name="Měna 5 3 2 5 4 5" xfId="14071" xr:uid="{7AA84282-F3C3-42E5-9931-08F11DA33DD1}"/>
    <cellStyle name="Měna 5 3 2 5 4 5 2" xfId="40531" xr:uid="{11AC5C42-42A9-4D57-9966-A0DC343870F9}"/>
    <cellStyle name="Měna 5 3 2 5 4 6" xfId="18481" xr:uid="{A5E80AB4-D1C1-4631-BDEA-58328267C250}"/>
    <cellStyle name="Měna 5 3 2 5 4 6 2" xfId="44941" xr:uid="{B08991BA-2FD5-4497-A3F4-D1AE70973B2B}"/>
    <cellStyle name="Měna 5 3 2 5 4 7" xfId="27301" xr:uid="{B65C67BC-B156-4EC1-AA2F-AEEEC395DE77}"/>
    <cellStyle name="Měna 5 3 2 5 5" xfId="1471" xr:uid="{E5062594-1176-498F-A079-4299964EF4DB}"/>
    <cellStyle name="Měna 5 3 2 5 5 2" xfId="3991" xr:uid="{A6916EAC-E3EA-46BD-8F47-DF20F9F6CA25}"/>
    <cellStyle name="Měna 5 3 2 5 5 2 2" xfId="8401" xr:uid="{63E855FF-F48F-4459-9E12-D7E7E8A07889}"/>
    <cellStyle name="Měna 5 3 2 5 5 2 2 2" xfId="26041" xr:uid="{A1A3AD63-482B-4148-99CC-656EA85E76F2}"/>
    <cellStyle name="Měna 5 3 2 5 5 2 2 2 2" xfId="52501" xr:uid="{807D2106-A03C-4FF5-AF5D-5BD6FDC71C86}"/>
    <cellStyle name="Měna 5 3 2 5 5 2 2 3" xfId="34861" xr:uid="{ADDA0202-B6B9-43A6-8811-9F9DEA97B6F4}"/>
    <cellStyle name="Měna 5 3 2 5 5 2 3" xfId="12811" xr:uid="{3FAB82A8-A9A0-426D-958A-C56E63822B47}"/>
    <cellStyle name="Měna 5 3 2 5 5 2 3 2" xfId="39271" xr:uid="{EA11C14D-1DA6-448D-89F2-F9705CDC8354}"/>
    <cellStyle name="Měna 5 3 2 5 5 2 4" xfId="17221" xr:uid="{4C7717D3-3BAF-46A3-96E3-08CB149AF093}"/>
    <cellStyle name="Měna 5 3 2 5 5 2 4 2" xfId="43681" xr:uid="{F54809C1-2612-4108-B896-AC6ECE86C2D5}"/>
    <cellStyle name="Měna 5 3 2 5 5 2 5" xfId="21631" xr:uid="{D645FD91-129B-4DF3-9C86-8BF091D217F2}"/>
    <cellStyle name="Měna 5 3 2 5 5 2 5 2" xfId="48091" xr:uid="{705ED3A9-A33D-4267-9C4B-B0A03DE5DD15}"/>
    <cellStyle name="Měna 5 3 2 5 5 2 6" xfId="30451" xr:uid="{CC02F1AB-D249-4120-916C-0471D1C62B4A}"/>
    <cellStyle name="Měna 5 3 2 5 5 3" xfId="5881" xr:uid="{46C570F6-C5CA-42BA-B818-8315FC215F70}"/>
    <cellStyle name="Měna 5 3 2 5 5 3 2" xfId="23521" xr:uid="{83DBFCEC-724B-4200-8A31-E70C1CFDCAFF}"/>
    <cellStyle name="Měna 5 3 2 5 5 3 2 2" xfId="49981" xr:uid="{070D8A15-A960-4063-A6B4-213B0ABED1C8}"/>
    <cellStyle name="Měna 5 3 2 5 5 3 3" xfId="32341" xr:uid="{D1FBF8FC-4D4A-4075-9770-3125B3EC32EA}"/>
    <cellStyle name="Měna 5 3 2 5 5 4" xfId="10291" xr:uid="{963728BF-E4A0-4923-9CED-DDCE0F132CFF}"/>
    <cellStyle name="Měna 5 3 2 5 5 4 2" xfId="36751" xr:uid="{78BE2B16-4CC0-4C90-9419-0AB07668AA7B}"/>
    <cellStyle name="Měna 5 3 2 5 5 5" xfId="14701" xr:uid="{D4FD2648-10B0-4EFE-A54F-AE5F7E535E20}"/>
    <cellStyle name="Měna 5 3 2 5 5 5 2" xfId="41161" xr:uid="{B11A238D-971F-4709-8C26-DC2B3677C2A5}"/>
    <cellStyle name="Měna 5 3 2 5 5 6" xfId="19111" xr:uid="{099F5C5B-2FFD-4794-9033-DE174E6C0430}"/>
    <cellStyle name="Měna 5 3 2 5 5 6 2" xfId="45571" xr:uid="{9EF01BA4-CA4E-4526-B345-6D2F4B73129C}"/>
    <cellStyle name="Měna 5 3 2 5 5 7" xfId="27931" xr:uid="{9597EC3B-938C-46C0-BF13-C3D7783DA9B8}"/>
    <cellStyle name="Měna 5 3 2 5 6" xfId="2101" xr:uid="{33EDF67E-F8B7-4199-B5B7-2B1222BFF0F2}"/>
    <cellStyle name="Měna 5 3 2 5 6 2" xfId="6511" xr:uid="{B2B2C6F0-4A77-4D7A-9DCC-B97FB1A0F927}"/>
    <cellStyle name="Měna 5 3 2 5 6 2 2" xfId="24151" xr:uid="{514DA297-B4E9-491D-BA5B-6EAA839E2FBE}"/>
    <cellStyle name="Měna 5 3 2 5 6 2 2 2" xfId="50611" xr:uid="{A6764638-B15F-4447-94D3-4ED21212490B}"/>
    <cellStyle name="Měna 5 3 2 5 6 2 3" xfId="32971" xr:uid="{6AE076CA-11B6-46AB-8421-74F11EB71595}"/>
    <cellStyle name="Měna 5 3 2 5 6 3" xfId="10921" xr:uid="{21133E84-7F56-43AA-9C8E-FEE6F7A99043}"/>
    <cellStyle name="Měna 5 3 2 5 6 3 2" xfId="37381" xr:uid="{E48E78A0-1F43-4EB5-BE89-7656C9BC8CD2}"/>
    <cellStyle name="Měna 5 3 2 5 6 4" xfId="15331" xr:uid="{C80BEB60-6F99-4D53-BA2C-36A37CE69470}"/>
    <cellStyle name="Měna 5 3 2 5 6 4 2" xfId="41791" xr:uid="{C763B16A-C6EA-4C6C-AF36-B2E584037235}"/>
    <cellStyle name="Měna 5 3 2 5 6 5" xfId="19741" xr:uid="{5A24570B-765F-4415-8BAF-2CCE51B795EA}"/>
    <cellStyle name="Měna 5 3 2 5 6 5 2" xfId="46201" xr:uid="{0B270558-3D62-4C5A-99C2-9476E31E8A14}"/>
    <cellStyle name="Měna 5 3 2 5 6 6" xfId="28561" xr:uid="{5285F7F8-7793-4509-81FB-079D697557BD}"/>
    <cellStyle name="Měna 5 3 2 5 7" xfId="2731" xr:uid="{E2E906FB-9AE8-455B-882C-213EF75195FF}"/>
    <cellStyle name="Měna 5 3 2 5 7 2" xfId="7141" xr:uid="{3E9C64A7-6BAD-4919-A77B-2F3955115BD8}"/>
    <cellStyle name="Měna 5 3 2 5 7 2 2" xfId="24781" xr:uid="{8A969327-0C2D-40C6-A8C8-E0A504C25436}"/>
    <cellStyle name="Měna 5 3 2 5 7 2 2 2" xfId="51241" xr:uid="{286D9CB8-9945-4C5B-8261-586839FCFD2E}"/>
    <cellStyle name="Měna 5 3 2 5 7 2 3" xfId="33601" xr:uid="{CE1508F2-4394-478B-96D4-B84F238CF906}"/>
    <cellStyle name="Měna 5 3 2 5 7 3" xfId="11551" xr:uid="{64C49C0D-FFA9-4CB4-A4BA-906E19AF5BA7}"/>
    <cellStyle name="Měna 5 3 2 5 7 3 2" xfId="38011" xr:uid="{7388DBE2-C0EF-4369-8C99-67D51AAD744B}"/>
    <cellStyle name="Měna 5 3 2 5 7 4" xfId="15961" xr:uid="{B47A84A8-BC54-4EF2-B8B5-657CE2348F83}"/>
    <cellStyle name="Měna 5 3 2 5 7 4 2" xfId="42421" xr:uid="{31EFC13A-5DB9-42FA-86C9-6B81C7DA7CBD}"/>
    <cellStyle name="Měna 5 3 2 5 7 5" xfId="20371" xr:uid="{56E496FB-5C7A-4C89-BD6D-5F124F5FF481}"/>
    <cellStyle name="Měna 5 3 2 5 7 5 2" xfId="46831" xr:uid="{C222E971-B233-4F4F-BBE1-62273BB6CD41}"/>
    <cellStyle name="Měna 5 3 2 5 7 6" xfId="29191" xr:uid="{4153D820-50DA-4DDF-BD07-7B747F70738A}"/>
    <cellStyle name="Měna 5 3 2 5 8" xfId="4621" xr:uid="{11610159-E8E9-49EA-BD97-672269D5EE9C}"/>
    <cellStyle name="Měna 5 3 2 5 8 2" xfId="22261" xr:uid="{9127368C-D6A6-42BE-A775-75FC309A1053}"/>
    <cellStyle name="Měna 5 3 2 5 8 2 2" xfId="48721" xr:uid="{3E4F4657-9EE7-49A2-8B39-A6C679490E5B}"/>
    <cellStyle name="Měna 5 3 2 5 8 3" xfId="31081" xr:uid="{2A02757D-1330-4D88-B30A-E8303A6705C3}"/>
    <cellStyle name="Měna 5 3 2 5 9" xfId="9031" xr:uid="{CF50BEEE-BE93-4101-ACBC-22461EF97328}"/>
    <cellStyle name="Měna 5 3 2 5 9 2" xfId="35491" xr:uid="{3BDCE5DC-4198-4769-9126-055ABE16F108}"/>
    <cellStyle name="Měna 5 3 2 6" xfId="253" xr:uid="{35309BDA-2944-40A7-BF2C-EF6F12D69A19}"/>
    <cellStyle name="Měna 5 3 2 6 10" xfId="26713" xr:uid="{B1C449C9-FFAA-47A4-87E7-BB46B01FA7B0}"/>
    <cellStyle name="Měna 5 3 2 6 2" xfId="883" xr:uid="{209BD4FA-C16D-4847-BC06-114DAB90FA24}"/>
    <cellStyle name="Měna 5 3 2 6 2 2" xfId="3403" xr:uid="{0F783C08-2E93-4942-A22A-292B1F718B55}"/>
    <cellStyle name="Měna 5 3 2 6 2 2 2" xfId="7813" xr:uid="{64B39384-C159-4ECE-AA4F-BA35243A01D1}"/>
    <cellStyle name="Měna 5 3 2 6 2 2 2 2" xfId="25453" xr:uid="{B91773AE-8988-4CE7-A756-1D10DB9FC8BC}"/>
    <cellStyle name="Měna 5 3 2 6 2 2 2 2 2" xfId="51913" xr:uid="{91545E1B-9F84-4733-AA59-6FA5C2E81D4F}"/>
    <cellStyle name="Měna 5 3 2 6 2 2 2 3" xfId="34273" xr:uid="{28CAD0AB-F339-4AAB-89EC-BC591D0A2AAD}"/>
    <cellStyle name="Měna 5 3 2 6 2 2 3" xfId="12223" xr:uid="{B5DBC19C-8C3B-4E6D-A693-1C52F8695B27}"/>
    <cellStyle name="Měna 5 3 2 6 2 2 3 2" xfId="38683" xr:uid="{BC99B8E8-FE7C-434B-B9D4-EBCE75264E7F}"/>
    <cellStyle name="Měna 5 3 2 6 2 2 4" xfId="16633" xr:uid="{E0FF4075-533B-4631-A127-67DC570F9C40}"/>
    <cellStyle name="Měna 5 3 2 6 2 2 4 2" xfId="43093" xr:uid="{196254D3-CD5C-40AE-BD46-99D04B934F96}"/>
    <cellStyle name="Měna 5 3 2 6 2 2 5" xfId="21043" xr:uid="{9840A3C7-93D0-4052-BE5A-6686E8433CE4}"/>
    <cellStyle name="Měna 5 3 2 6 2 2 5 2" xfId="47503" xr:uid="{0C55C33C-AD53-473F-93E8-BC2EF0986237}"/>
    <cellStyle name="Měna 5 3 2 6 2 2 6" xfId="29863" xr:uid="{A34797F1-0A25-4790-AA01-FF2418546241}"/>
    <cellStyle name="Měna 5 3 2 6 2 3" xfId="5293" xr:uid="{A1F98F01-9667-4091-8517-82BEAEF92996}"/>
    <cellStyle name="Měna 5 3 2 6 2 3 2" xfId="22933" xr:uid="{A64EBA5E-AD34-438A-A7E6-55EF7D3B70B1}"/>
    <cellStyle name="Měna 5 3 2 6 2 3 2 2" xfId="49393" xr:uid="{8D47E6B7-2E9A-4B50-AC56-8DEEDCFF261A}"/>
    <cellStyle name="Měna 5 3 2 6 2 3 3" xfId="31753" xr:uid="{C3436A75-7C4F-4C47-A70C-D63994707ACB}"/>
    <cellStyle name="Měna 5 3 2 6 2 4" xfId="9703" xr:uid="{44DB6568-CFF1-4ABA-B2E9-8C1D82D19745}"/>
    <cellStyle name="Měna 5 3 2 6 2 4 2" xfId="36163" xr:uid="{3AC39D06-04FE-4385-B7BD-9F9B8C421870}"/>
    <cellStyle name="Měna 5 3 2 6 2 5" xfId="14113" xr:uid="{C9D4E9B7-D3F2-4FC4-BE62-60FA586136FB}"/>
    <cellStyle name="Měna 5 3 2 6 2 5 2" xfId="40573" xr:uid="{B370C1AA-CAFB-43C5-8081-4B999E2E2038}"/>
    <cellStyle name="Měna 5 3 2 6 2 6" xfId="18523" xr:uid="{1F5C2094-7355-4F9D-B9A1-6B5541BF7732}"/>
    <cellStyle name="Měna 5 3 2 6 2 6 2" xfId="44983" xr:uid="{D8BF8DE6-A1A6-4C83-9BBE-4A483CC773AE}"/>
    <cellStyle name="Měna 5 3 2 6 2 7" xfId="27343" xr:uid="{8965AA66-F2CC-4682-B033-E22AE57804D1}"/>
    <cellStyle name="Měna 5 3 2 6 3" xfId="1513" xr:uid="{F01F446B-9C7A-4D32-BBA1-A00C95F6AFF7}"/>
    <cellStyle name="Měna 5 3 2 6 3 2" xfId="4033" xr:uid="{2CE422A5-E824-4982-ABF5-3AD00FF811B0}"/>
    <cellStyle name="Měna 5 3 2 6 3 2 2" xfId="8443" xr:uid="{32C0DA7B-E585-4527-973D-EC67D66E4B4E}"/>
    <cellStyle name="Měna 5 3 2 6 3 2 2 2" xfId="26083" xr:uid="{B9BFA279-329D-4F97-8B5C-2E3959A53B49}"/>
    <cellStyle name="Měna 5 3 2 6 3 2 2 2 2" xfId="52543" xr:uid="{3C23DAB9-D66B-45D2-AEE5-6C1B7BFB0183}"/>
    <cellStyle name="Měna 5 3 2 6 3 2 2 3" xfId="34903" xr:uid="{DA847372-2D34-4B11-877A-DAC524337AC4}"/>
    <cellStyle name="Měna 5 3 2 6 3 2 3" xfId="12853" xr:uid="{D08AEFFE-7F72-42E1-A63D-F985D6A1C1B1}"/>
    <cellStyle name="Měna 5 3 2 6 3 2 3 2" xfId="39313" xr:uid="{DD74C82F-446D-4029-9417-16DF56E4F022}"/>
    <cellStyle name="Měna 5 3 2 6 3 2 4" xfId="17263" xr:uid="{82519616-9D94-40C4-84D1-AD37072F8FFA}"/>
    <cellStyle name="Měna 5 3 2 6 3 2 4 2" xfId="43723" xr:uid="{A5300FFA-F079-4950-8667-F0222B9EB0AE}"/>
    <cellStyle name="Měna 5 3 2 6 3 2 5" xfId="21673" xr:uid="{C793A932-374C-41C0-B659-2D146DAF47F8}"/>
    <cellStyle name="Měna 5 3 2 6 3 2 5 2" xfId="48133" xr:uid="{BFEC17DB-0FAF-4909-A691-4C3447CAE9B0}"/>
    <cellStyle name="Měna 5 3 2 6 3 2 6" xfId="30493" xr:uid="{443679F1-A92E-45D1-AE69-8B4439D6EBE2}"/>
    <cellStyle name="Měna 5 3 2 6 3 3" xfId="5923" xr:uid="{31D5BF31-B2A9-4049-808C-353DD53B7B2E}"/>
    <cellStyle name="Měna 5 3 2 6 3 3 2" xfId="23563" xr:uid="{D81B6E04-F736-497C-A21C-A54365C35F3D}"/>
    <cellStyle name="Měna 5 3 2 6 3 3 2 2" xfId="50023" xr:uid="{66E7DF0C-2955-4563-AC54-AAF4E4C1BBF7}"/>
    <cellStyle name="Měna 5 3 2 6 3 3 3" xfId="32383" xr:uid="{E4FC275B-8B8D-4BAA-8151-0C3203095731}"/>
    <cellStyle name="Měna 5 3 2 6 3 4" xfId="10333" xr:uid="{3DC268A4-3519-430E-927D-5A55BAB7CA35}"/>
    <cellStyle name="Měna 5 3 2 6 3 4 2" xfId="36793" xr:uid="{C2C3227E-3767-42E0-967B-DE46CE288242}"/>
    <cellStyle name="Měna 5 3 2 6 3 5" xfId="14743" xr:uid="{1F1947A3-18C7-4FE3-BD27-75E258210C68}"/>
    <cellStyle name="Měna 5 3 2 6 3 5 2" xfId="41203" xr:uid="{CB78F166-CF1E-436D-8A66-431F41070D4F}"/>
    <cellStyle name="Měna 5 3 2 6 3 6" xfId="19153" xr:uid="{B17213E9-C4C8-4421-B947-DA75E150C520}"/>
    <cellStyle name="Měna 5 3 2 6 3 6 2" xfId="45613" xr:uid="{CEB24D4B-0C6C-4F9C-BCB5-168BFDFFD38E}"/>
    <cellStyle name="Měna 5 3 2 6 3 7" xfId="27973" xr:uid="{3734357E-05BD-402D-99EE-9C0544A72BB4}"/>
    <cellStyle name="Měna 5 3 2 6 4" xfId="2143" xr:uid="{5DEE7970-B3B2-4B74-ABB7-EABE520084F3}"/>
    <cellStyle name="Měna 5 3 2 6 4 2" xfId="6553" xr:uid="{742B007B-D4D1-4230-8818-BADBAE7E3333}"/>
    <cellStyle name="Měna 5 3 2 6 4 2 2" xfId="24193" xr:uid="{E368FD97-784B-4EAE-8B78-5D4B8B54CF97}"/>
    <cellStyle name="Měna 5 3 2 6 4 2 2 2" xfId="50653" xr:uid="{289040E2-E73D-48F4-83D3-8C5615B1056D}"/>
    <cellStyle name="Měna 5 3 2 6 4 2 3" xfId="33013" xr:uid="{86C25DAA-FF15-46F5-ADA1-4376EF88B7F9}"/>
    <cellStyle name="Měna 5 3 2 6 4 3" xfId="10963" xr:uid="{1DE6D2EB-CE45-4C3D-A82A-BCE02B9C926C}"/>
    <cellStyle name="Měna 5 3 2 6 4 3 2" xfId="37423" xr:uid="{97C8F89E-292B-4F3F-AA16-08B10A0B9E8A}"/>
    <cellStyle name="Měna 5 3 2 6 4 4" xfId="15373" xr:uid="{47B598E5-B1E1-42AF-8513-CD89B2CD008A}"/>
    <cellStyle name="Měna 5 3 2 6 4 4 2" xfId="41833" xr:uid="{31F53EC8-F19A-4AA2-8D7C-1DCC6D42B4A6}"/>
    <cellStyle name="Měna 5 3 2 6 4 5" xfId="19783" xr:uid="{CDE8FB1A-8FB1-44B7-8B18-940AD26318C7}"/>
    <cellStyle name="Měna 5 3 2 6 4 5 2" xfId="46243" xr:uid="{10C9B6E2-4928-42BE-8931-D62A769497A6}"/>
    <cellStyle name="Měna 5 3 2 6 4 6" xfId="28603" xr:uid="{D601D427-BC40-42A6-9AAA-FCD48FFAF2EA}"/>
    <cellStyle name="Měna 5 3 2 6 5" xfId="2773" xr:uid="{3556C94F-8A1E-4895-975F-C71954C72848}"/>
    <cellStyle name="Měna 5 3 2 6 5 2" xfId="7183" xr:uid="{DFFA4484-A9DF-45D8-8DD3-9CAD918F4AE4}"/>
    <cellStyle name="Měna 5 3 2 6 5 2 2" xfId="24823" xr:uid="{CCE1FD76-47DC-4510-9AA1-BE473133B3AD}"/>
    <cellStyle name="Měna 5 3 2 6 5 2 2 2" xfId="51283" xr:uid="{B86EFFA6-B5A6-4D4B-B458-EF4A8E88B6F9}"/>
    <cellStyle name="Měna 5 3 2 6 5 2 3" xfId="33643" xr:uid="{E2EFD839-599E-4282-889E-AB55E9BCAADE}"/>
    <cellStyle name="Měna 5 3 2 6 5 3" xfId="11593" xr:uid="{71225B04-5DF4-43D6-9A34-14FC191BBFDC}"/>
    <cellStyle name="Měna 5 3 2 6 5 3 2" xfId="38053" xr:uid="{6EB65493-6B0D-4723-834A-D08337102A99}"/>
    <cellStyle name="Měna 5 3 2 6 5 4" xfId="16003" xr:uid="{ACB16848-8BAB-4E3C-927F-27ED93D15144}"/>
    <cellStyle name="Měna 5 3 2 6 5 4 2" xfId="42463" xr:uid="{0108F65C-5119-4040-A02A-6DA0227CF039}"/>
    <cellStyle name="Měna 5 3 2 6 5 5" xfId="20413" xr:uid="{D6FD5689-02E3-4877-9239-8DDC9FF77FFC}"/>
    <cellStyle name="Měna 5 3 2 6 5 5 2" xfId="46873" xr:uid="{6D583107-F039-45A1-9953-DD187B72FBC3}"/>
    <cellStyle name="Měna 5 3 2 6 5 6" xfId="29233" xr:uid="{E27BB856-5175-4117-9B7B-117590521FD6}"/>
    <cellStyle name="Měna 5 3 2 6 6" xfId="4663" xr:uid="{271F73CA-92CB-474D-8517-00C0780B9735}"/>
    <cellStyle name="Měna 5 3 2 6 6 2" xfId="22303" xr:uid="{D58E2AA1-182F-46FD-A749-B7CD022E059C}"/>
    <cellStyle name="Měna 5 3 2 6 6 2 2" xfId="48763" xr:uid="{4D75D589-3258-4465-8CF8-BB02D1ED423A}"/>
    <cellStyle name="Měna 5 3 2 6 6 3" xfId="31123" xr:uid="{23A64F4E-FEE7-44E1-967D-F8C44F7905B1}"/>
    <cellStyle name="Měna 5 3 2 6 7" xfId="9073" xr:uid="{6A44435A-07F6-4804-B6F2-F3EC92D442CC}"/>
    <cellStyle name="Měna 5 3 2 6 7 2" xfId="35533" xr:uid="{52CEE0ED-7D16-412E-85B3-27FCE4310C6B}"/>
    <cellStyle name="Měna 5 3 2 6 8" xfId="13483" xr:uid="{7D70E0EC-4007-4AA9-8D8C-DFC66CF9FFFC}"/>
    <cellStyle name="Měna 5 3 2 6 8 2" xfId="39943" xr:uid="{AB69E7C4-4218-4D9B-8CF7-2236285248E7}"/>
    <cellStyle name="Měna 5 3 2 6 9" xfId="17893" xr:uid="{65349B9C-14EC-43DC-A6FF-BCD0EBB1A297}"/>
    <cellStyle name="Měna 5 3 2 6 9 2" xfId="44353" xr:uid="{C372D76E-C676-42FD-A8BD-4AF98AD2EB87}"/>
    <cellStyle name="Měna 5 3 2 7" xfId="463" xr:uid="{BE8C8DF7-52E9-4FE9-8DEE-83106DA38A6E}"/>
    <cellStyle name="Měna 5 3 2 7 10" xfId="26923" xr:uid="{BCB2D84F-189B-41DE-8028-4AF8C8CECC32}"/>
    <cellStyle name="Měna 5 3 2 7 2" xfId="1093" xr:uid="{8520F703-D01D-4223-BF8C-BBD65C258857}"/>
    <cellStyle name="Měna 5 3 2 7 2 2" xfId="3613" xr:uid="{9EC5D7A7-504F-403C-9A71-25BE7642BB09}"/>
    <cellStyle name="Měna 5 3 2 7 2 2 2" xfId="8023" xr:uid="{7553478C-2B67-4713-8C4B-4A9355AB5A78}"/>
    <cellStyle name="Měna 5 3 2 7 2 2 2 2" xfId="25663" xr:uid="{930BDDD8-8B28-40D1-956F-BF2822F6AE64}"/>
    <cellStyle name="Měna 5 3 2 7 2 2 2 2 2" xfId="52123" xr:uid="{88AF75A0-C2A6-4E5E-BAA5-474A5F936C91}"/>
    <cellStyle name="Měna 5 3 2 7 2 2 2 3" xfId="34483" xr:uid="{D6BF85E2-A1DD-4D9E-BBD6-CD9C717A33C4}"/>
    <cellStyle name="Měna 5 3 2 7 2 2 3" xfId="12433" xr:uid="{997140F8-1928-4308-B137-CE07418E48BF}"/>
    <cellStyle name="Měna 5 3 2 7 2 2 3 2" xfId="38893" xr:uid="{4D641985-3E7B-4A03-9FFC-4183D7940F03}"/>
    <cellStyle name="Měna 5 3 2 7 2 2 4" xfId="16843" xr:uid="{32814E76-38C0-45FF-B4B5-2C5A421EFDB1}"/>
    <cellStyle name="Měna 5 3 2 7 2 2 4 2" xfId="43303" xr:uid="{805E3F54-A3F9-4AA5-862A-91A2BE002C98}"/>
    <cellStyle name="Měna 5 3 2 7 2 2 5" xfId="21253" xr:uid="{537434AA-D248-4322-AA30-FC31899BE17D}"/>
    <cellStyle name="Měna 5 3 2 7 2 2 5 2" xfId="47713" xr:uid="{31F0640F-C2C7-4D97-8E60-D946573A9FA6}"/>
    <cellStyle name="Měna 5 3 2 7 2 2 6" xfId="30073" xr:uid="{5772EAED-0836-433A-A8F3-80248D8A2789}"/>
    <cellStyle name="Měna 5 3 2 7 2 3" xfId="5503" xr:uid="{CF15968A-5191-4378-A4E0-21A5EDCF07F6}"/>
    <cellStyle name="Měna 5 3 2 7 2 3 2" xfId="23143" xr:uid="{230279D4-EA68-4F46-B4C7-C18695005AB8}"/>
    <cellStyle name="Měna 5 3 2 7 2 3 2 2" xfId="49603" xr:uid="{7D1F18A7-926D-42ED-8D50-1EA14881C16A}"/>
    <cellStyle name="Měna 5 3 2 7 2 3 3" xfId="31963" xr:uid="{0AF19F64-D060-4302-AF58-8EB383AF4916}"/>
    <cellStyle name="Měna 5 3 2 7 2 4" xfId="9913" xr:uid="{BD6CBE04-55E7-41A0-ABE3-E5F43A86B348}"/>
    <cellStyle name="Měna 5 3 2 7 2 4 2" xfId="36373" xr:uid="{613677BA-6CF1-4A5A-8218-7486F069AE6D}"/>
    <cellStyle name="Měna 5 3 2 7 2 5" xfId="14323" xr:uid="{4A180223-8AB9-46CB-821C-49A890D68EE4}"/>
    <cellStyle name="Měna 5 3 2 7 2 5 2" xfId="40783" xr:uid="{1BFEFE2B-6E62-4187-9AA2-3FDD8A551E18}"/>
    <cellStyle name="Měna 5 3 2 7 2 6" xfId="18733" xr:uid="{8A25D7D6-5B7A-4677-A8C2-850134BFF989}"/>
    <cellStyle name="Měna 5 3 2 7 2 6 2" xfId="45193" xr:uid="{9E5B2900-754C-44ED-B44C-BC064ECD65F4}"/>
    <cellStyle name="Měna 5 3 2 7 2 7" xfId="27553" xr:uid="{BC7426E0-2276-429A-A951-DEA1C14A6689}"/>
    <cellStyle name="Měna 5 3 2 7 3" xfId="1723" xr:uid="{A3D329A4-43EB-494D-89B2-F8CA5FCA5F74}"/>
    <cellStyle name="Měna 5 3 2 7 3 2" xfId="4243" xr:uid="{8DBE9261-C89C-4BB6-B600-592EC0A71799}"/>
    <cellStyle name="Měna 5 3 2 7 3 2 2" xfId="8653" xr:uid="{03FA25BA-BFFF-4C03-BD5E-8DCB2562B3D3}"/>
    <cellStyle name="Měna 5 3 2 7 3 2 2 2" xfId="26293" xr:uid="{6069C87D-8070-4F74-9877-C0FF4FC7C666}"/>
    <cellStyle name="Měna 5 3 2 7 3 2 2 2 2" xfId="52753" xr:uid="{F694062F-759E-4DB7-8442-C9A0C67DACA0}"/>
    <cellStyle name="Měna 5 3 2 7 3 2 2 3" xfId="35113" xr:uid="{D6A32D8E-8BBA-4450-AC9A-EEBBA2364C1F}"/>
    <cellStyle name="Měna 5 3 2 7 3 2 3" xfId="13063" xr:uid="{60AFD708-F3CC-4206-9900-BEF66A2728D6}"/>
    <cellStyle name="Měna 5 3 2 7 3 2 3 2" xfId="39523" xr:uid="{2E775901-6404-46DD-8FCD-AC517781F944}"/>
    <cellStyle name="Měna 5 3 2 7 3 2 4" xfId="17473" xr:uid="{990B4B01-5F37-4AC6-A125-B7296ADE38E9}"/>
    <cellStyle name="Měna 5 3 2 7 3 2 4 2" xfId="43933" xr:uid="{A609CED5-6BF6-4F40-B7BA-2410E9D1E374}"/>
    <cellStyle name="Měna 5 3 2 7 3 2 5" xfId="21883" xr:uid="{8B597CB0-0767-4B8D-BB41-CB99DA21633E}"/>
    <cellStyle name="Měna 5 3 2 7 3 2 5 2" xfId="48343" xr:uid="{A4E67073-B592-43F5-BFD9-460BBFC8A2E9}"/>
    <cellStyle name="Měna 5 3 2 7 3 2 6" xfId="30703" xr:uid="{D3B7E23D-5022-4C1B-9601-19249D2482DD}"/>
    <cellStyle name="Měna 5 3 2 7 3 3" xfId="6133" xr:uid="{AE2CC49C-020D-4D8A-B335-E871048C78F0}"/>
    <cellStyle name="Měna 5 3 2 7 3 3 2" xfId="23773" xr:uid="{E4675591-A668-427C-BA6E-B7AF0F3781DB}"/>
    <cellStyle name="Měna 5 3 2 7 3 3 2 2" xfId="50233" xr:uid="{6352F0A4-96B4-482F-8822-5DB96CD88CA0}"/>
    <cellStyle name="Měna 5 3 2 7 3 3 3" xfId="32593" xr:uid="{7295EDD1-878A-4527-966B-4B0600DDCBA3}"/>
    <cellStyle name="Měna 5 3 2 7 3 4" xfId="10543" xr:uid="{3177FB7B-151B-40DE-9937-7C012DD6FE27}"/>
    <cellStyle name="Měna 5 3 2 7 3 4 2" xfId="37003" xr:uid="{E51950C8-2B8F-47B1-AF86-B9474BC1FF11}"/>
    <cellStyle name="Měna 5 3 2 7 3 5" xfId="14953" xr:uid="{0F025618-DF7D-43DD-9879-85822821CA6A}"/>
    <cellStyle name="Měna 5 3 2 7 3 5 2" xfId="41413" xr:uid="{8A24054E-6D90-4B82-BBA1-2485EE9185A4}"/>
    <cellStyle name="Měna 5 3 2 7 3 6" xfId="19363" xr:uid="{8899E1C3-40E2-4792-9FDD-D97E3CADF102}"/>
    <cellStyle name="Měna 5 3 2 7 3 6 2" xfId="45823" xr:uid="{27BAEE1E-5822-4B05-8D09-35D0C1CDD5AD}"/>
    <cellStyle name="Měna 5 3 2 7 3 7" xfId="28183" xr:uid="{45D4114E-0D5A-4724-B976-8E9AFC34167A}"/>
    <cellStyle name="Měna 5 3 2 7 4" xfId="2353" xr:uid="{7B5E8104-C1A3-454B-949D-588173F1E2E1}"/>
    <cellStyle name="Měna 5 3 2 7 4 2" xfId="6763" xr:uid="{5CC0FB2E-FE4A-422A-A14C-1943BDCAE478}"/>
    <cellStyle name="Měna 5 3 2 7 4 2 2" xfId="24403" xr:uid="{AABFDC32-FE16-4264-97CF-1BE7D439E1D9}"/>
    <cellStyle name="Měna 5 3 2 7 4 2 2 2" xfId="50863" xr:uid="{506B5713-682C-43E3-975F-B7B13DED46CA}"/>
    <cellStyle name="Měna 5 3 2 7 4 2 3" xfId="33223" xr:uid="{F00EF963-D1C9-45E5-BBB9-A896EC541A9C}"/>
    <cellStyle name="Měna 5 3 2 7 4 3" xfId="11173" xr:uid="{6B4EE0B4-310F-4BCE-B407-582FCFF9E41F}"/>
    <cellStyle name="Měna 5 3 2 7 4 3 2" xfId="37633" xr:uid="{487700E4-3A8B-4E50-B61F-AF2643A3AC8B}"/>
    <cellStyle name="Měna 5 3 2 7 4 4" xfId="15583" xr:uid="{AACE4DB5-DBFE-432A-80F5-5A4EE22F0387}"/>
    <cellStyle name="Měna 5 3 2 7 4 4 2" xfId="42043" xr:uid="{4166163D-720B-45AC-AB23-B759F80D2F21}"/>
    <cellStyle name="Měna 5 3 2 7 4 5" xfId="19993" xr:uid="{E118D011-3266-4473-B914-F681467E0551}"/>
    <cellStyle name="Měna 5 3 2 7 4 5 2" xfId="46453" xr:uid="{BE3C1F16-6C1A-4913-BA35-751EB1B9B21E}"/>
    <cellStyle name="Měna 5 3 2 7 4 6" xfId="28813" xr:uid="{DDF38EC4-2B71-4CAF-9AF1-9B629199D1A7}"/>
    <cellStyle name="Měna 5 3 2 7 5" xfId="2983" xr:uid="{E655CA78-53FC-43BA-913B-8F0F6CD80754}"/>
    <cellStyle name="Měna 5 3 2 7 5 2" xfId="7393" xr:uid="{3A0AB408-08F1-4C30-BFDB-D5A26D907FBC}"/>
    <cellStyle name="Měna 5 3 2 7 5 2 2" xfId="25033" xr:uid="{8F1496FD-69BF-40A6-A912-ED2FD045EFAC}"/>
    <cellStyle name="Měna 5 3 2 7 5 2 2 2" xfId="51493" xr:uid="{120E2A95-B1AD-4B86-AB96-CB9A796FB9D9}"/>
    <cellStyle name="Měna 5 3 2 7 5 2 3" xfId="33853" xr:uid="{71DCCD9A-D51D-4647-A3B9-88E581BE2729}"/>
    <cellStyle name="Měna 5 3 2 7 5 3" xfId="11803" xr:uid="{225083C0-2BBE-4844-9AFC-FBF5F436AF13}"/>
    <cellStyle name="Měna 5 3 2 7 5 3 2" xfId="38263" xr:uid="{E18673F2-CD10-4F52-A724-A4A3264470B3}"/>
    <cellStyle name="Měna 5 3 2 7 5 4" xfId="16213" xr:uid="{C0233E44-FAC3-48BD-A2D1-D2CD87BF9AAE}"/>
    <cellStyle name="Měna 5 3 2 7 5 4 2" xfId="42673" xr:uid="{5409D6E0-9324-443E-8A93-4D332A9D79D5}"/>
    <cellStyle name="Měna 5 3 2 7 5 5" xfId="20623" xr:uid="{53CA0128-C6BB-4AC3-AEC9-7B7B31212232}"/>
    <cellStyle name="Měna 5 3 2 7 5 5 2" xfId="47083" xr:uid="{1D5E25EC-6868-411F-A5D1-D1FD2959049B}"/>
    <cellStyle name="Měna 5 3 2 7 5 6" xfId="29443" xr:uid="{DAF31857-E277-4B2D-86A9-DD53AAADECA3}"/>
    <cellStyle name="Měna 5 3 2 7 6" xfId="4873" xr:uid="{27203D98-51BC-4E57-8FC2-C3F375CF8CE2}"/>
    <cellStyle name="Měna 5 3 2 7 6 2" xfId="22513" xr:uid="{851ABF6B-7767-4B2D-943E-BDDB6C957E02}"/>
    <cellStyle name="Měna 5 3 2 7 6 2 2" xfId="48973" xr:uid="{E9BF55D6-CEC4-43C2-8BBA-A2BEF1896847}"/>
    <cellStyle name="Měna 5 3 2 7 6 3" xfId="31333" xr:uid="{4B3A5466-4163-4CC5-8863-A10A9558FFCB}"/>
    <cellStyle name="Měna 5 3 2 7 7" xfId="9283" xr:uid="{AF436ACD-BFAE-4852-A706-0DFD72273B56}"/>
    <cellStyle name="Měna 5 3 2 7 7 2" xfId="35743" xr:uid="{4210A79D-6540-433F-BE31-6CBFD6A9E69A}"/>
    <cellStyle name="Měna 5 3 2 7 8" xfId="13693" xr:uid="{3DDB68B7-6030-4B71-8103-F82D51097E61}"/>
    <cellStyle name="Měna 5 3 2 7 8 2" xfId="40153" xr:uid="{AEDCD4FC-11DF-4B23-8759-DC282FB28708}"/>
    <cellStyle name="Měna 5 3 2 7 9" xfId="18103" xr:uid="{67B80D86-89A4-4B4D-BA82-4ADD70AFC661}"/>
    <cellStyle name="Měna 5 3 2 7 9 2" xfId="44563" xr:uid="{43EE4BD2-249D-4E51-9393-A3625FBCC1FD}"/>
    <cellStyle name="Měna 5 3 2 8" xfId="673" xr:uid="{6F1C04B7-1A45-4217-9AAF-3BC761909605}"/>
    <cellStyle name="Měna 5 3 2 8 2" xfId="3193" xr:uid="{C286C543-04DC-4D9E-8B19-AA3245B4D9D4}"/>
    <cellStyle name="Měna 5 3 2 8 2 2" xfId="7603" xr:uid="{1000BEE9-FAD9-44BC-9166-A3C3A16C0239}"/>
    <cellStyle name="Měna 5 3 2 8 2 2 2" xfId="25243" xr:uid="{1F28DC9A-689B-46A5-9B51-0FA70D56A290}"/>
    <cellStyle name="Měna 5 3 2 8 2 2 2 2" xfId="51703" xr:uid="{25B620AC-C9C8-4552-88CD-3680D99DCFBD}"/>
    <cellStyle name="Měna 5 3 2 8 2 2 3" xfId="34063" xr:uid="{E41F5578-C41D-4829-8EC1-C5E4BD1BE811}"/>
    <cellStyle name="Měna 5 3 2 8 2 3" xfId="12013" xr:uid="{5F9B6A98-D777-455F-836C-930A7A115A2C}"/>
    <cellStyle name="Měna 5 3 2 8 2 3 2" xfId="38473" xr:uid="{09FF6851-F80A-4FDF-9657-F9E819276593}"/>
    <cellStyle name="Měna 5 3 2 8 2 4" xfId="16423" xr:uid="{F6CB9869-7CE3-4C79-8CA1-1285CBF72F69}"/>
    <cellStyle name="Měna 5 3 2 8 2 4 2" xfId="42883" xr:uid="{98383493-518B-423D-9C64-6296681C38B5}"/>
    <cellStyle name="Měna 5 3 2 8 2 5" xfId="20833" xr:uid="{5B934594-4F9C-40E4-9800-4B1E5EE75366}"/>
    <cellStyle name="Měna 5 3 2 8 2 5 2" xfId="47293" xr:uid="{24F77D2E-DB4B-45C1-8A9D-B261A3288AD9}"/>
    <cellStyle name="Měna 5 3 2 8 2 6" xfId="29653" xr:uid="{B6438464-CFF6-4581-A6BC-E8B7261F9DE7}"/>
    <cellStyle name="Měna 5 3 2 8 3" xfId="5083" xr:uid="{B2F3171A-6E06-45C3-84BF-0922F56B056D}"/>
    <cellStyle name="Měna 5 3 2 8 3 2" xfId="22723" xr:uid="{DCA33CB7-C0F7-43CE-9483-24FBF3CA795D}"/>
    <cellStyle name="Měna 5 3 2 8 3 2 2" xfId="49183" xr:uid="{C1A47585-950E-4FB8-862F-75AAA0015A08}"/>
    <cellStyle name="Měna 5 3 2 8 3 3" xfId="31543" xr:uid="{FD7BDEBA-5557-494F-AB92-577400183295}"/>
    <cellStyle name="Měna 5 3 2 8 4" xfId="9493" xr:uid="{A0709636-6791-49C8-B798-73E5AE092671}"/>
    <cellStyle name="Měna 5 3 2 8 4 2" xfId="35953" xr:uid="{98D844E4-A50D-4081-9BDA-9624EBE9C3B8}"/>
    <cellStyle name="Měna 5 3 2 8 5" xfId="13903" xr:uid="{BB3CE48C-48B0-4F01-9D97-4AADA3A8F2DD}"/>
    <cellStyle name="Měna 5 3 2 8 5 2" xfId="40363" xr:uid="{FDAA5828-A27E-45AD-A6EF-16164B34B78C}"/>
    <cellStyle name="Měna 5 3 2 8 6" xfId="18313" xr:uid="{C3742E6E-7B64-4A72-A84E-E454D11610B9}"/>
    <cellStyle name="Měna 5 3 2 8 6 2" xfId="44773" xr:uid="{9517A988-02B8-4200-B3EF-A463470A7333}"/>
    <cellStyle name="Měna 5 3 2 8 7" xfId="27133" xr:uid="{1F29D1E6-ED53-458A-A6BE-1A81A02E5D37}"/>
    <cellStyle name="Měna 5 3 2 9" xfId="1303" xr:uid="{C07C2A89-DD3A-4262-B5F0-2AD24CA2925A}"/>
    <cellStyle name="Měna 5 3 2 9 2" xfId="3823" xr:uid="{5DC6D7B0-FB76-4151-AA00-932E9D4D6B1F}"/>
    <cellStyle name="Měna 5 3 2 9 2 2" xfId="8233" xr:uid="{AE9CB82A-0927-4A79-8573-6258835E1947}"/>
    <cellStyle name="Měna 5 3 2 9 2 2 2" xfId="25873" xr:uid="{FB2BDEEE-EEEC-444B-A9D2-E75E200055E0}"/>
    <cellStyle name="Měna 5 3 2 9 2 2 2 2" xfId="52333" xr:uid="{C9E1F2AE-E47A-4636-9CFA-B83D8D1EE2F6}"/>
    <cellStyle name="Měna 5 3 2 9 2 2 3" xfId="34693" xr:uid="{95E2AD01-428A-4C34-8FF4-5DB03332BF0A}"/>
    <cellStyle name="Měna 5 3 2 9 2 3" xfId="12643" xr:uid="{F5817CB5-BA61-47CD-ADB6-F7D3A6C7A9D7}"/>
    <cellStyle name="Měna 5 3 2 9 2 3 2" xfId="39103" xr:uid="{428C2E26-4ED2-4D83-BA3F-4F22F03DA016}"/>
    <cellStyle name="Měna 5 3 2 9 2 4" xfId="17053" xr:uid="{17ADD682-9322-4070-8DF4-278FBA8C03A7}"/>
    <cellStyle name="Měna 5 3 2 9 2 4 2" xfId="43513" xr:uid="{CD44368F-C599-4390-B4B7-8E77BD71B7BA}"/>
    <cellStyle name="Měna 5 3 2 9 2 5" xfId="21463" xr:uid="{E9AA96F5-D0D7-44FA-947B-613FF285B1EE}"/>
    <cellStyle name="Měna 5 3 2 9 2 5 2" xfId="47923" xr:uid="{B10386AF-FD42-4BA5-9057-716616EDF341}"/>
    <cellStyle name="Měna 5 3 2 9 2 6" xfId="30283" xr:uid="{D5496465-087F-4A53-8A98-992B37B9F0F4}"/>
    <cellStyle name="Měna 5 3 2 9 3" xfId="5713" xr:uid="{9BFE6CC0-B7CA-4B82-B6E7-0828CB12D1C3}"/>
    <cellStyle name="Měna 5 3 2 9 3 2" xfId="23353" xr:uid="{C1E7F524-7990-457B-B58F-E98B1571500C}"/>
    <cellStyle name="Měna 5 3 2 9 3 2 2" xfId="49813" xr:uid="{27EB6EB8-99E9-470B-B251-91E6F7B924E0}"/>
    <cellStyle name="Měna 5 3 2 9 3 3" xfId="32173" xr:uid="{7415819D-07F6-4B5B-B378-D40239B43644}"/>
    <cellStyle name="Měna 5 3 2 9 4" xfId="10123" xr:uid="{B968EBAC-B147-4941-AABA-A6166445F565}"/>
    <cellStyle name="Měna 5 3 2 9 4 2" xfId="36583" xr:uid="{8B67E790-DE08-4B23-803C-4AFBB3735721}"/>
    <cellStyle name="Měna 5 3 2 9 5" xfId="14533" xr:uid="{52A7862E-D348-4783-A199-6AB11A0399F5}"/>
    <cellStyle name="Měna 5 3 2 9 5 2" xfId="40993" xr:uid="{B2166364-73DE-479C-8FA5-D0C0EBB165D2}"/>
    <cellStyle name="Měna 5 3 2 9 6" xfId="18943" xr:uid="{43180174-800B-4D29-BE31-4B1132A4F3AE}"/>
    <cellStyle name="Měna 5 3 2 9 6 2" xfId="45403" xr:uid="{8E40B5FC-ECE9-49EF-BD7A-A9197426413A}"/>
    <cellStyle name="Měna 5 3 2 9 7" xfId="27763" xr:uid="{7E26C807-D3B7-4E01-AF6C-FC63BAB30F16}"/>
    <cellStyle name="Měna 5 3 3" xfId="83" xr:uid="{B4A07630-8DAB-4250-9A3F-F82F2A7F2AA8}"/>
    <cellStyle name="Měna 5 3 3 10" xfId="13314" xr:uid="{D29B51EE-3C23-4A7A-9761-EBD91E07F59C}"/>
    <cellStyle name="Měna 5 3 3 10 2" xfId="39774" xr:uid="{B44FC49C-26E4-472B-ACF8-42EECDE8051B}"/>
    <cellStyle name="Měna 5 3 3 11" xfId="17724" xr:uid="{7387B5DA-3C50-4EC7-AA6C-624843FC36A3}"/>
    <cellStyle name="Měna 5 3 3 11 2" xfId="44184" xr:uid="{859FD7D3-169E-4FDE-B92E-6529BBC2511F}"/>
    <cellStyle name="Měna 5 3 3 12" xfId="26544" xr:uid="{61A777E1-EE04-4A55-8243-6F1A6A7F8D6F}"/>
    <cellStyle name="Měna 5 3 3 2" xfId="294" xr:uid="{EEED0108-336D-47AB-A75F-6AB0DAA25693}"/>
    <cellStyle name="Měna 5 3 3 2 10" xfId="26754" xr:uid="{CE49006B-869C-4276-B984-CF95D1B41D04}"/>
    <cellStyle name="Měna 5 3 3 2 2" xfId="924" xr:uid="{38714721-53AD-45F9-BBCD-E6C557CBAC52}"/>
    <cellStyle name="Měna 5 3 3 2 2 2" xfId="3444" xr:uid="{8CD8EA7F-418B-4778-80B2-DB555644F8B2}"/>
    <cellStyle name="Měna 5 3 3 2 2 2 2" xfId="7854" xr:uid="{599912FD-B59D-4C3C-941B-9497A5AC6A5E}"/>
    <cellStyle name="Měna 5 3 3 2 2 2 2 2" xfId="25494" xr:uid="{E5AC89C0-AA0F-4195-86D7-1249C77FB966}"/>
    <cellStyle name="Měna 5 3 3 2 2 2 2 2 2" xfId="51954" xr:uid="{19582749-D042-4346-9CC3-5B090CE62000}"/>
    <cellStyle name="Měna 5 3 3 2 2 2 2 3" xfId="34314" xr:uid="{B8C037F2-B855-4358-B243-C3E7F7F7C7B7}"/>
    <cellStyle name="Měna 5 3 3 2 2 2 3" xfId="12264" xr:uid="{64B9E708-9BA6-4BA0-9CEC-0E0FCDCD1393}"/>
    <cellStyle name="Měna 5 3 3 2 2 2 3 2" xfId="38724" xr:uid="{81446B74-3344-4310-9F94-A9D6F3152A72}"/>
    <cellStyle name="Měna 5 3 3 2 2 2 4" xfId="16674" xr:uid="{122561E8-2204-4790-BBA4-9508A79AC139}"/>
    <cellStyle name="Měna 5 3 3 2 2 2 4 2" xfId="43134" xr:uid="{9EBA298A-78EF-412B-9D6F-A20A87148B13}"/>
    <cellStyle name="Měna 5 3 3 2 2 2 5" xfId="21084" xr:uid="{4D31ACD9-621F-4AD2-8F9C-434F45780130}"/>
    <cellStyle name="Měna 5 3 3 2 2 2 5 2" xfId="47544" xr:uid="{F31A6019-D3AF-4686-9474-9F83DA8E2C54}"/>
    <cellStyle name="Měna 5 3 3 2 2 2 6" xfId="29904" xr:uid="{31C9876A-5FCA-47EC-BBE4-4053C759D341}"/>
    <cellStyle name="Měna 5 3 3 2 2 3" xfId="5334" xr:uid="{B190985F-79DA-4243-AE40-AA4A1B9C1B14}"/>
    <cellStyle name="Měna 5 3 3 2 2 3 2" xfId="22974" xr:uid="{38A83F72-AAE5-431C-837C-B38FB1F44042}"/>
    <cellStyle name="Měna 5 3 3 2 2 3 2 2" xfId="49434" xr:uid="{D0E65AE7-6EA9-4DC1-8C4D-49B844255D78}"/>
    <cellStyle name="Měna 5 3 3 2 2 3 3" xfId="31794" xr:uid="{18CA6E0E-995B-41BE-B085-818274558E75}"/>
    <cellStyle name="Měna 5 3 3 2 2 4" xfId="9744" xr:uid="{0C99F254-3598-4A7B-8E03-92CDCF694A46}"/>
    <cellStyle name="Měna 5 3 3 2 2 4 2" xfId="36204" xr:uid="{AAFBA901-E763-4ACE-90B0-81348FA290BD}"/>
    <cellStyle name="Měna 5 3 3 2 2 5" xfId="14154" xr:uid="{A913088B-1376-48F2-AA54-1FB64E998DF8}"/>
    <cellStyle name="Měna 5 3 3 2 2 5 2" xfId="40614" xr:uid="{509FB5E0-3311-4F41-9427-69A841059EEF}"/>
    <cellStyle name="Měna 5 3 3 2 2 6" xfId="18564" xr:uid="{5044AAC1-AF40-49F5-9E5F-35F07C4D1FD0}"/>
    <cellStyle name="Měna 5 3 3 2 2 6 2" xfId="45024" xr:uid="{1C9AD43C-42AB-49C4-96EF-377EC3476AEF}"/>
    <cellStyle name="Měna 5 3 3 2 2 7" xfId="27384" xr:uid="{DF313930-AC26-4C96-AFAE-DDBC28393D43}"/>
    <cellStyle name="Měna 5 3 3 2 3" xfId="1554" xr:uid="{9A5D67C1-ABE8-4347-993D-D1A7D6412B21}"/>
    <cellStyle name="Měna 5 3 3 2 3 2" xfId="4074" xr:uid="{0A77E258-5B33-4E2F-911C-5FDB4717FC41}"/>
    <cellStyle name="Měna 5 3 3 2 3 2 2" xfId="8484" xr:uid="{B925B7B5-38C5-483A-B502-272DA9CE6405}"/>
    <cellStyle name="Měna 5 3 3 2 3 2 2 2" xfId="26124" xr:uid="{B1235CC5-8C58-47B4-BCFC-B6F48899071C}"/>
    <cellStyle name="Měna 5 3 3 2 3 2 2 2 2" xfId="52584" xr:uid="{DDAD02C9-367B-4547-A386-03B99DC61C43}"/>
    <cellStyle name="Měna 5 3 3 2 3 2 2 3" xfId="34944" xr:uid="{C5923678-FA46-4DA7-B025-0891E6FCF51F}"/>
    <cellStyle name="Měna 5 3 3 2 3 2 3" xfId="12894" xr:uid="{9D4BF546-6733-4FCB-B9B2-EF5F4DE7C171}"/>
    <cellStyle name="Měna 5 3 3 2 3 2 3 2" xfId="39354" xr:uid="{CF4AB4F8-47D0-433C-B1F1-786FA26D76B4}"/>
    <cellStyle name="Měna 5 3 3 2 3 2 4" xfId="17304" xr:uid="{1AD5A030-AEA2-40E9-A794-D2BBF11A39D6}"/>
    <cellStyle name="Měna 5 3 3 2 3 2 4 2" xfId="43764" xr:uid="{ABFC774E-247F-4E11-82A8-9D2E7C385ABC}"/>
    <cellStyle name="Měna 5 3 3 2 3 2 5" xfId="21714" xr:uid="{714FAA90-B4D7-4ACE-8144-460E54D2B345}"/>
    <cellStyle name="Měna 5 3 3 2 3 2 5 2" xfId="48174" xr:uid="{7D625FC0-94CA-485D-84E0-AD12B6494495}"/>
    <cellStyle name="Měna 5 3 3 2 3 2 6" xfId="30534" xr:uid="{79BDE4A3-117D-49A0-8D5D-35CAC91A3AB5}"/>
    <cellStyle name="Měna 5 3 3 2 3 3" xfId="5964" xr:uid="{9D6311EF-39F7-47EA-BE0E-8F530C758DFF}"/>
    <cellStyle name="Měna 5 3 3 2 3 3 2" xfId="23604" xr:uid="{B1976822-952C-46F7-8D25-F93F47E10041}"/>
    <cellStyle name="Měna 5 3 3 2 3 3 2 2" xfId="50064" xr:uid="{191E9D0D-9783-4EC6-8880-C1D4AE765924}"/>
    <cellStyle name="Měna 5 3 3 2 3 3 3" xfId="32424" xr:uid="{02A10E18-FC6C-47C8-B661-D4BEFE72852D}"/>
    <cellStyle name="Měna 5 3 3 2 3 4" xfId="10374" xr:uid="{60E8F8A8-DA85-437E-A437-8AE48A2588D6}"/>
    <cellStyle name="Měna 5 3 3 2 3 4 2" xfId="36834" xr:uid="{3BE757E1-3472-48B4-9FED-11638F9F6B06}"/>
    <cellStyle name="Měna 5 3 3 2 3 5" xfId="14784" xr:uid="{63B7D380-5518-4D83-92CD-63B0C8FF1812}"/>
    <cellStyle name="Měna 5 3 3 2 3 5 2" xfId="41244" xr:uid="{C265A2C0-7DC6-4E19-B70C-B0468E9F7CC5}"/>
    <cellStyle name="Měna 5 3 3 2 3 6" xfId="19194" xr:uid="{C4B87275-E759-4A95-BD8D-878E3A0BA1A5}"/>
    <cellStyle name="Měna 5 3 3 2 3 6 2" xfId="45654" xr:uid="{622689F6-3EA2-493B-A679-D9BAC9BA8832}"/>
    <cellStyle name="Měna 5 3 3 2 3 7" xfId="28014" xr:uid="{E48221AA-E7A1-45A1-BC90-D2BE805810B8}"/>
    <cellStyle name="Měna 5 3 3 2 4" xfId="2184" xr:uid="{C9BBBB96-2764-4CB8-A1DB-AF9996D7225F}"/>
    <cellStyle name="Měna 5 3 3 2 4 2" xfId="6594" xr:uid="{7E210C17-1C92-4D6A-8B2F-38DE8FBE88BA}"/>
    <cellStyle name="Měna 5 3 3 2 4 2 2" xfId="24234" xr:uid="{BCD41D9E-0BD7-4F68-8AE4-D1A3D93703F0}"/>
    <cellStyle name="Měna 5 3 3 2 4 2 2 2" xfId="50694" xr:uid="{8FDEDCF2-E32D-4B2B-B62C-BC6B800821B3}"/>
    <cellStyle name="Měna 5 3 3 2 4 2 3" xfId="33054" xr:uid="{73CE54B7-36F0-4B96-915B-82D758AB1C56}"/>
    <cellStyle name="Měna 5 3 3 2 4 3" xfId="11004" xr:uid="{C3AD09AB-D22D-4652-B0E5-3CDE105EC503}"/>
    <cellStyle name="Měna 5 3 3 2 4 3 2" xfId="37464" xr:uid="{3D6069CE-69F0-48C9-8DD1-505A07269DB1}"/>
    <cellStyle name="Měna 5 3 3 2 4 4" xfId="15414" xr:uid="{163B9057-A97E-4E99-B147-C167B13C4056}"/>
    <cellStyle name="Měna 5 3 3 2 4 4 2" xfId="41874" xr:uid="{59ED84A7-513A-44B0-93ED-9A08BCA942A5}"/>
    <cellStyle name="Měna 5 3 3 2 4 5" xfId="19824" xr:uid="{EF176E94-2D7D-4AD8-B4DD-A6D7E440E30F}"/>
    <cellStyle name="Měna 5 3 3 2 4 5 2" xfId="46284" xr:uid="{C9C4B95A-CC73-4FC3-9E9A-B5698420A476}"/>
    <cellStyle name="Měna 5 3 3 2 4 6" xfId="28644" xr:uid="{1903D8C2-8239-4412-BA64-5DD13EE8FC44}"/>
    <cellStyle name="Měna 5 3 3 2 5" xfId="2814" xr:uid="{5DC0D3E9-A893-4C69-B5AC-257B65327954}"/>
    <cellStyle name="Měna 5 3 3 2 5 2" xfId="7224" xr:uid="{CCDD2E91-EACD-47B0-AA47-96892DF911BB}"/>
    <cellStyle name="Měna 5 3 3 2 5 2 2" xfId="24864" xr:uid="{A72925A5-7774-4BD0-95A1-B7DC527706FB}"/>
    <cellStyle name="Měna 5 3 3 2 5 2 2 2" xfId="51324" xr:uid="{DD7721D2-4F74-4191-BA51-7EE52DC8AA83}"/>
    <cellStyle name="Měna 5 3 3 2 5 2 3" xfId="33684" xr:uid="{9724E77A-8788-4CD6-9285-6789468256E5}"/>
    <cellStyle name="Měna 5 3 3 2 5 3" xfId="11634" xr:uid="{CF4C0248-D3CA-4306-9547-7138C8EB392B}"/>
    <cellStyle name="Měna 5 3 3 2 5 3 2" xfId="38094" xr:uid="{AF3171FC-21B4-43F0-939F-CCD80CC2F2ED}"/>
    <cellStyle name="Měna 5 3 3 2 5 4" xfId="16044" xr:uid="{94629232-6EA1-4F07-B4E6-ECA776994EA7}"/>
    <cellStyle name="Měna 5 3 3 2 5 4 2" xfId="42504" xr:uid="{5383B836-5AC3-4CDB-B1E3-97200146779D}"/>
    <cellStyle name="Měna 5 3 3 2 5 5" xfId="20454" xr:uid="{44AEB0E7-598E-4AF6-898D-A4A72DA78870}"/>
    <cellStyle name="Měna 5 3 3 2 5 5 2" xfId="46914" xr:uid="{0052C87C-482B-4BA5-B7FB-3C3FC0E9E52C}"/>
    <cellStyle name="Měna 5 3 3 2 5 6" xfId="29274" xr:uid="{B1210C1B-E95F-46AB-AF99-6B7F93A691C8}"/>
    <cellStyle name="Měna 5 3 3 2 6" xfId="4704" xr:uid="{C4F93757-2986-45F3-91BE-8D17CCA58CCE}"/>
    <cellStyle name="Měna 5 3 3 2 6 2" xfId="22344" xr:uid="{6D65929C-D12E-4618-8EDD-C21A4C547E73}"/>
    <cellStyle name="Měna 5 3 3 2 6 2 2" xfId="48804" xr:uid="{24EB7167-29B3-4B3C-85A9-880684162DB1}"/>
    <cellStyle name="Měna 5 3 3 2 6 3" xfId="31164" xr:uid="{57597460-1973-4CED-8EC8-A16CF9179454}"/>
    <cellStyle name="Měna 5 3 3 2 7" xfId="9114" xr:uid="{22C368E7-51F8-4B28-9782-319B0D5C8D87}"/>
    <cellStyle name="Měna 5 3 3 2 7 2" xfId="35574" xr:uid="{D71B0BBB-6003-496E-8D50-4472CFBF6C13}"/>
    <cellStyle name="Měna 5 3 3 2 8" xfId="13524" xr:uid="{C4FDAD92-1BE9-42EA-8A2D-F2C689EEDDBA}"/>
    <cellStyle name="Měna 5 3 3 2 8 2" xfId="39984" xr:uid="{05C481F5-0ACE-454E-8A87-EE541A6EA124}"/>
    <cellStyle name="Měna 5 3 3 2 9" xfId="17934" xr:uid="{77899C85-52F9-4991-B786-A9075AF4D066}"/>
    <cellStyle name="Měna 5 3 3 2 9 2" xfId="44394" xr:uid="{89DCEFAD-C718-4B06-8EA3-CE8387C5EF7F}"/>
    <cellStyle name="Měna 5 3 3 3" xfId="504" xr:uid="{E22B0D6E-045A-4F63-BC5C-7EC0E56DED38}"/>
    <cellStyle name="Měna 5 3 3 3 10" xfId="26964" xr:uid="{478DF6CD-FC86-4E39-8471-F079C7E0DF72}"/>
    <cellStyle name="Měna 5 3 3 3 2" xfId="1134" xr:uid="{059428EF-2419-48E2-91D5-7511F3CD44DF}"/>
    <cellStyle name="Měna 5 3 3 3 2 2" xfId="3654" xr:uid="{886DD631-EAF2-4E49-9F45-562AD609A458}"/>
    <cellStyle name="Měna 5 3 3 3 2 2 2" xfId="8064" xr:uid="{8A0DE314-8982-4278-AA63-E63D225586EB}"/>
    <cellStyle name="Měna 5 3 3 3 2 2 2 2" xfId="25704" xr:uid="{1A2F991B-EE42-4E2E-A27E-D3B1BDA7A72C}"/>
    <cellStyle name="Měna 5 3 3 3 2 2 2 2 2" xfId="52164" xr:uid="{0722A95F-3F67-495F-A0BB-8FC331772933}"/>
    <cellStyle name="Měna 5 3 3 3 2 2 2 3" xfId="34524" xr:uid="{8A82147A-7C51-4BAF-B2AE-2C9888092D2E}"/>
    <cellStyle name="Měna 5 3 3 3 2 2 3" xfId="12474" xr:uid="{63E62F5B-B235-49B9-8A9B-B1C9B7BA4128}"/>
    <cellStyle name="Měna 5 3 3 3 2 2 3 2" xfId="38934" xr:uid="{0C65C751-A9E0-4270-B25D-7BC79EDE38BE}"/>
    <cellStyle name="Měna 5 3 3 3 2 2 4" xfId="16884" xr:uid="{21173398-C2B7-4B94-B4FE-78219E515169}"/>
    <cellStyle name="Měna 5 3 3 3 2 2 4 2" xfId="43344" xr:uid="{651E5102-8627-4D1E-906E-E2B1FCC42FCE}"/>
    <cellStyle name="Měna 5 3 3 3 2 2 5" xfId="21294" xr:uid="{ECD41CAB-B92B-4E4C-B47B-4ED2A47813D0}"/>
    <cellStyle name="Měna 5 3 3 3 2 2 5 2" xfId="47754" xr:uid="{0F8E36F5-49A5-4649-8CA6-545BB6C2039E}"/>
    <cellStyle name="Měna 5 3 3 3 2 2 6" xfId="30114" xr:uid="{6288D668-72F2-4FEF-BACB-561A7A7E11AA}"/>
    <cellStyle name="Měna 5 3 3 3 2 3" xfId="5544" xr:uid="{0FCC9361-EB01-45AE-822C-EEAB7321EE9B}"/>
    <cellStyle name="Měna 5 3 3 3 2 3 2" xfId="23184" xr:uid="{B6190DF9-3ED8-4C9E-B273-90F8DF4E0540}"/>
    <cellStyle name="Měna 5 3 3 3 2 3 2 2" xfId="49644" xr:uid="{37CE1B4C-BDD3-4780-95CE-37E0A34D0F8D}"/>
    <cellStyle name="Měna 5 3 3 3 2 3 3" xfId="32004" xr:uid="{AB2CA6A3-1C3B-448E-BA51-4ADE40F2964D}"/>
    <cellStyle name="Měna 5 3 3 3 2 4" xfId="9954" xr:uid="{648AD96E-9A21-4709-A18A-4AC0AF888D54}"/>
    <cellStyle name="Měna 5 3 3 3 2 4 2" xfId="36414" xr:uid="{438530D5-4626-4C31-9F14-37C7DAC3EA55}"/>
    <cellStyle name="Měna 5 3 3 3 2 5" xfId="14364" xr:uid="{4F5BE04B-4500-4ACD-B747-026D28048ED7}"/>
    <cellStyle name="Měna 5 3 3 3 2 5 2" xfId="40824" xr:uid="{4668D5AE-E978-4C95-9C3E-FD4DF99A1FD1}"/>
    <cellStyle name="Měna 5 3 3 3 2 6" xfId="18774" xr:uid="{E866524E-08A5-4E7D-BC65-35D501D197A4}"/>
    <cellStyle name="Měna 5 3 3 3 2 6 2" xfId="45234" xr:uid="{378BE43E-08D8-4FBA-B40D-D58C58227682}"/>
    <cellStyle name="Měna 5 3 3 3 2 7" xfId="27594" xr:uid="{96F37671-CC0D-4A78-82DF-89E413A0B44B}"/>
    <cellStyle name="Měna 5 3 3 3 3" xfId="1764" xr:uid="{13C2F734-CF68-41FE-88C2-2136411CB297}"/>
    <cellStyle name="Měna 5 3 3 3 3 2" xfId="4284" xr:uid="{879BA1BC-1B75-4C26-8A6D-EE9053177A29}"/>
    <cellStyle name="Měna 5 3 3 3 3 2 2" xfId="8694" xr:uid="{7E64F772-18C0-43C3-875C-4A74C804BB41}"/>
    <cellStyle name="Měna 5 3 3 3 3 2 2 2" xfId="26334" xr:uid="{408706FD-3883-4714-AEC3-56C4C1544486}"/>
    <cellStyle name="Měna 5 3 3 3 3 2 2 2 2" xfId="52794" xr:uid="{F3F44D55-49BC-4452-B01A-22C2994AB882}"/>
    <cellStyle name="Měna 5 3 3 3 3 2 2 3" xfId="35154" xr:uid="{02A04304-E8D6-4232-8608-2BFC8BC1C9E2}"/>
    <cellStyle name="Měna 5 3 3 3 3 2 3" xfId="13104" xr:uid="{00FEB489-3343-4181-92D3-41A4890F73A3}"/>
    <cellStyle name="Měna 5 3 3 3 3 2 3 2" xfId="39564" xr:uid="{6B4F8385-0EBC-4237-9071-C6B100126618}"/>
    <cellStyle name="Měna 5 3 3 3 3 2 4" xfId="17514" xr:uid="{A1C6FB9A-89C0-417B-A64E-2BFF8CE41001}"/>
    <cellStyle name="Měna 5 3 3 3 3 2 4 2" xfId="43974" xr:uid="{04384AE2-3F16-4D33-B929-60FF39652317}"/>
    <cellStyle name="Měna 5 3 3 3 3 2 5" xfId="21924" xr:uid="{CEF3BF62-D562-4552-9588-3C008E954712}"/>
    <cellStyle name="Měna 5 3 3 3 3 2 5 2" xfId="48384" xr:uid="{CFAE374F-7DA1-4862-85AD-9C20DB0C10A2}"/>
    <cellStyle name="Měna 5 3 3 3 3 2 6" xfId="30744" xr:uid="{C0768986-9D65-4D4D-AB20-C7ADA0BF8DAF}"/>
    <cellStyle name="Měna 5 3 3 3 3 3" xfId="6174" xr:uid="{80463BE0-303A-472E-AA58-7BCCE94B745E}"/>
    <cellStyle name="Měna 5 3 3 3 3 3 2" xfId="23814" xr:uid="{FDA7B85D-C62E-4A02-ACF0-F789B6CFD279}"/>
    <cellStyle name="Měna 5 3 3 3 3 3 2 2" xfId="50274" xr:uid="{7FB977F8-1784-4451-AE97-830BEDB940D5}"/>
    <cellStyle name="Měna 5 3 3 3 3 3 3" xfId="32634" xr:uid="{A5D27C90-1F92-4D24-958F-899E4F77BF93}"/>
    <cellStyle name="Měna 5 3 3 3 3 4" xfId="10584" xr:uid="{966C4A09-A0DB-4FB1-9AD5-AEAF75859194}"/>
    <cellStyle name="Měna 5 3 3 3 3 4 2" xfId="37044" xr:uid="{B792689A-A0DA-4DB0-9D37-FD86FE43D452}"/>
    <cellStyle name="Měna 5 3 3 3 3 5" xfId="14994" xr:uid="{A4E3264D-9A34-4465-8689-11BA1141696A}"/>
    <cellStyle name="Měna 5 3 3 3 3 5 2" xfId="41454" xr:uid="{D94A7CCC-626B-4D4C-B2DF-27AC8651BA06}"/>
    <cellStyle name="Měna 5 3 3 3 3 6" xfId="19404" xr:uid="{86E4D7A3-753D-40F4-AD80-85E9914C86C7}"/>
    <cellStyle name="Měna 5 3 3 3 3 6 2" xfId="45864" xr:uid="{C5A12E90-758F-48AF-9222-A64FED977739}"/>
    <cellStyle name="Měna 5 3 3 3 3 7" xfId="28224" xr:uid="{2A92016D-CE83-4BC2-ABD1-DF0C6F03AD11}"/>
    <cellStyle name="Měna 5 3 3 3 4" xfId="2394" xr:uid="{63CD598A-6A24-4A22-B468-3AE872305412}"/>
    <cellStyle name="Měna 5 3 3 3 4 2" xfId="6804" xr:uid="{D524CC57-4863-4059-9398-93A8054EF9AF}"/>
    <cellStyle name="Měna 5 3 3 3 4 2 2" xfId="24444" xr:uid="{4B436663-31CC-4A8E-B9C9-E521676CF30B}"/>
    <cellStyle name="Měna 5 3 3 3 4 2 2 2" xfId="50904" xr:uid="{60DD3D8A-5D4A-4D81-A08B-0AF2C474C4AA}"/>
    <cellStyle name="Měna 5 3 3 3 4 2 3" xfId="33264" xr:uid="{C6031CB3-EE43-4224-AAEF-1BF3F4E6DDC4}"/>
    <cellStyle name="Měna 5 3 3 3 4 3" xfId="11214" xr:uid="{E375DC35-7D31-4E64-8E70-B7AB25977D78}"/>
    <cellStyle name="Měna 5 3 3 3 4 3 2" xfId="37674" xr:uid="{AC5AD551-48B6-452D-A764-420088D0A7D4}"/>
    <cellStyle name="Měna 5 3 3 3 4 4" xfId="15624" xr:uid="{6CE50215-6217-4596-A8B1-47B805C9F9BE}"/>
    <cellStyle name="Měna 5 3 3 3 4 4 2" xfId="42084" xr:uid="{A3D40C1C-0D54-4373-BEE4-D5C3FCCD125E}"/>
    <cellStyle name="Měna 5 3 3 3 4 5" xfId="20034" xr:uid="{96B55E50-8C42-4EE8-802A-D9FA77F59F41}"/>
    <cellStyle name="Měna 5 3 3 3 4 5 2" xfId="46494" xr:uid="{E15C8787-8AB1-43A0-A36F-8E9ACB580168}"/>
    <cellStyle name="Měna 5 3 3 3 4 6" xfId="28854" xr:uid="{E749FE6F-AA0F-466E-8111-8BA165B67E8C}"/>
    <cellStyle name="Měna 5 3 3 3 5" xfId="3024" xr:uid="{5A060748-236C-4CA2-9315-FFC57BEEAA65}"/>
    <cellStyle name="Měna 5 3 3 3 5 2" xfId="7434" xr:uid="{C209838D-5468-451B-B613-7E1827C9A9A4}"/>
    <cellStyle name="Měna 5 3 3 3 5 2 2" xfId="25074" xr:uid="{EAB442DA-9921-47E4-A49E-6FB6B0752D4C}"/>
    <cellStyle name="Měna 5 3 3 3 5 2 2 2" xfId="51534" xr:uid="{4529D3FB-AA16-4AD8-A424-120D624A6656}"/>
    <cellStyle name="Měna 5 3 3 3 5 2 3" xfId="33894" xr:uid="{342FB38E-8B10-4C0F-A4A5-5CB775EBE10A}"/>
    <cellStyle name="Měna 5 3 3 3 5 3" xfId="11844" xr:uid="{AE094E9D-4936-437B-A621-90A32B94FA5B}"/>
    <cellStyle name="Měna 5 3 3 3 5 3 2" xfId="38304" xr:uid="{04F71E5C-9C34-4471-B6D8-0EC81265C2CB}"/>
    <cellStyle name="Měna 5 3 3 3 5 4" xfId="16254" xr:uid="{F62FC430-FB42-4168-8E1C-D5FAE5294753}"/>
    <cellStyle name="Měna 5 3 3 3 5 4 2" xfId="42714" xr:uid="{EB3CFBC1-26B2-4818-B3A2-89249F513C05}"/>
    <cellStyle name="Měna 5 3 3 3 5 5" xfId="20664" xr:uid="{0EE091F1-4AD2-4A39-882D-88679D9D8C55}"/>
    <cellStyle name="Měna 5 3 3 3 5 5 2" xfId="47124" xr:uid="{33F9AE5C-2AE4-40A8-931E-E43879B5E5A7}"/>
    <cellStyle name="Měna 5 3 3 3 5 6" xfId="29484" xr:uid="{45CC8EE7-CBAF-4A22-938D-63BBE0ED0939}"/>
    <cellStyle name="Měna 5 3 3 3 6" xfId="4914" xr:uid="{0C41E0AB-644C-4DBD-B1B7-259E94030D5A}"/>
    <cellStyle name="Měna 5 3 3 3 6 2" xfId="22554" xr:uid="{39CD2334-5775-4891-AEE2-4415AFB5CCD4}"/>
    <cellStyle name="Měna 5 3 3 3 6 2 2" xfId="49014" xr:uid="{E8E13A47-91A7-44B2-9E5E-6AB8DD343B06}"/>
    <cellStyle name="Měna 5 3 3 3 6 3" xfId="31374" xr:uid="{450AF3F5-72A9-493D-9832-87625DC25A81}"/>
    <cellStyle name="Měna 5 3 3 3 7" xfId="9324" xr:uid="{015CEA20-0D86-441C-A5FE-78046ADF159F}"/>
    <cellStyle name="Měna 5 3 3 3 7 2" xfId="35784" xr:uid="{761AEDA7-8EA3-419A-96AE-E62F24BFF12E}"/>
    <cellStyle name="Měna 5 3 3 3 8" xfId="13734" xr:uid="{3E193709-AD62-4A47-A185-A9A5D41C252E}"/>
    <cellStyle name="Měna 5 3 3 3 8 2" xfId="40194" xr:uid="{B7B75839-752F-42B1-80DC-094195EC17C4}"/>
    <cellStyle name="Měna 5 3 3 3 9" xfId="18144" xr:uid="{CF91C4BE-231C-4C8B-A9D6-E14D5AA0BE8F}"/>
    <cellStyle name="Měna 5 3 3 3 9 2" xfId="44604" xr:uid="{BF821910-C620-41BC-B486-089487764D38}"/>
    <cellStyle name="Měna 5 3 3 4" xfId="714" xr:uid="{3220ED44-261C-4B9D-B6D2-AB636C8410E0}"/>
    <cellStyle name="Měna 5 3 3 4 2" xfId="3234" xr:uid="{6343E5FD-3C68-40D0-AD7C-B7D8B9868621}"/>
    <cellStyle name="Měna 5 3 3 4 2 2" xfId="7644" xr:uid="{79289466-AB89-4AE9-915D-A1734023146E}"/>
    <cellStyle name="Měna 5 3 3 4 2 2 2" xfId="25284" xr:uid="{F777A38B-58FA-45AC-AFBC-CC7DB80E3412}"/>
    <cellStyle name="Měna 5 3 3 4 2 2 2 2" xfId="51744" xr:uid="{5C385693-15DC-41DE-B37C-7F770EF567CC}"/>
    <cellStyle name="Měna 5 3 3 4 2 2 3" xfId="34104" xr:uid="{1455EC7B-8EC6-4AC3-9D7B-5891798072B9}"/>
    <cellStyle name="Měna 5 3 3 4 2 3" xfId="12054" xr:uid="{F374E257-7F49-4157-99CA-13CF42BE67DA}"/>
    <cellStyle name="Měna 5 3 3 4 2 3 2" xfId="38514" xr:uid="{EEC694F9-BD39-44C2-9A6B-2378F4049A8D}"/>
    <cellStyle name="Měna 5 3 3 4 2 4" xfId="16464" xr:uid="{CB7F6E9F-B52E-4307-A6DA-04DCFA2008F5}"/>
    <cellStyle name="Měna 5 3 3 4 2 4 2" xfId="42924" xr:uid="{3D0D4B94-245E-4D17-9F21-78F83623C652}"/>
    <cellStyle name="Měna 5 3 3 4 2 5" xfId="20874" xr:uid="{5DD95E9A-0CF5-4F26-B5A5-3F53B3D064D7}"/>
    <cellStyle name="Měna 5 3 3 4 2 5 2" xfId="47334" xr:uid="{702172BA-9D73-4B00-B871-2F80E406E885}"/>
    <cellStyle name="Měna 5 3 3 4 2 6" xfId="29694" xr:uid="{C387C9D6-E62C-4281-A58D-1A315B0DE8C9}"/>
    <cellStyle name="Měna 5 3 3 4 3" xfId="5124" xr:uid="{0C073FB6-E6DB-4090-9F78-FEECB9EBE22A}"/>
    <cellStyle name="Měna 5 3 3 4 3 2" xfId="22764" xr:uid="{32B32A9E-C404-4E67-99EF-78C1ACDB4B54}"/>
    <cellStyle name="Měna 5 3 3 4 3 2 2" xfId="49224" xr:uid="{832E488D-87AE-490B-B8E6-A42B58D2B63D}"/>
    <cellStyle name="Měna 5 3 3 4 3 3" xfId="31584" xr:uid="{B3AE91D7-E92D-4118-AF6F-A0A063A21469}"/>
    <cellStyle name="Měna 5 3 3 4 4" xfId="9534" xr:uid="{F37AEDBB-5CAC-4726-8283-3480C3F3F18B}"/>
    <cellStyle name="Měna 5 3 3 4 4 2" xfId="35994" xr:uid="{05B73F84-7ABC-46A0-A10C-889EFF243F56}"/>
    <cellStyle name="Měna 5 3 3 4 5" xfId="13944" xr:uid="{53A2F257-1054-4427-83E8-70EF91BA1297}"/>
    <cellStyle name="Měna 5 3 3 4 5 2" xfId="40404" xr:uid="{E577ADD5-6A80-4F74-B842-9FB790582E0B}"/>
    <cellStyle name="Měna 5 3 3 4 6" xfId="18354" xr:uid="{88E7AE01-B4D2-424F-BBAD-B028460B39E1}"/>
    <cellStyle name="Měna 5 3 3 4 6 2" xfId="44814" xr:uid="{4BA9C5C0-95C2-48EF-BE7A-505A4F306C8B}"/>
    <cellStyle name="Měna 5 3 3 4 7" xfId="27174" xr:uid="{6C398F5F-A1C2-40A1-AFA5-49571EA45E58}"/>
    <cellStyle name="Měna 5 3 3 5" xfId="1344" xr:uid="{7C129DC5-D505-4734-86FD-14D50A9526E7}"/>
    <cellStyle name="Měna 5 3 3 5 2" xfId="3864" xr:uid="{EF96E7ED-5DB8-41F7-A72B-AFCC5AFB626C}"/>
    <cellStyle name="Měna 5 3 3 5 2 2" xfId="8274" xr:uid="{D5389661-CDAC-4493-9D36-6660EA80FA7C}"/>
    <cellStyle name="Měna 5 3 3 5 2 2 2" xfId="25914" xr:uid="{B52507C2-59F3-4798-938F-09ECA924D778}"/>
    <cellStyle name="Měna 5 3 3 5 2 2 2 2" xfId="52374" xr:uid="{2CDB5DE4-D67C-46D4-85C7-30A95E153EAC}"/>
    <cellStyle name="Měna 5 3 3 5 2 2 3" xfId="34734" xr:uid="{AC975BBC-0A60-4A0E-8E7C-5E72C138B62E}"/>
    <cellStyle name="Měna 5 3 3 5 2 3" xfId="12684" xr:uid="{81B50843-0C11-4532-8017-D502C0708731}"/>
    <cellStyle name="Měna 5 3 3 5 2 3 2" xfId="39144" xr:uid="{223BCC4B-863A-498C-A6DA-7411E799E33B}"/>
    <cellStyle name="Měna 5 3 3 5 2 4" xfId="17094" xr:uid="{12343FC3-81D5-48C0-95A9-5ED078A82FC9}"/>
    <cellStyle name="Měna 5 3 3 5 2 4 2" xfId="43554" xr:uid="{70C0F1A5-B3BB-44E8-881B-F764CD3BBFD0}"/>
    <cellStyle name="Měna 5 3 3 5 2 5" xfId="21504" xr:uid="{6C40107F-A3AD-4BE7-BDFE-A7194C1D2387}"/>
    <cellStyle name="Měna 5 3 3 5 2 5 2" xfId="47964" xr:uid="{5C28ECC9-F19F-4694-BEA9-01FFC2EC7802}"/>
    <cellStyle name="Měna 5 3 3 5 2 6" xfId="30324" xr:uid="{7E0A87ED-6CA0-4135-9901-E8F3999077DF}"/>
    <cellStyle name="Měna 5 3 3 5 3" xfId="5754" xr:uid="{39CE24E6-46D9-4EBE-9175-6859BEB6B49C}"/>
    <cellStyle name="Měna 5 3 3 5 3 2" xfId="23394" xr:uid="{9030A9FC-BD39-4472-8F4E-06B5355377FA}"/>
    <cellStyle name="Měna 5 3 3 5 3 2 2" xfId="49854" xr:uid="{6CAD52A2-F290-45CD-B19D-C29763DBEE2F}"/>
    <cellStyle name="Měna 5 3 3 5 3 3" xfId="32214" xr:uid="{C0BD6256-75FA-448A-87F4-031FE892F0FD}"/>
    <cellStyle name="Měna 5 3 3 5 4" xfId="10164" xr:uid="{F06D7C81-3D72-43C2-8B17-BB964F4D012F}"/>
    <cellStyle name="Měna 5 3 3 5 4 2" xfId="36624" xr:uid="{A344AF90-9DCD-4C3D-AAEC-1EE7507EC0DC}"/>
    <cellStyle name="Měna 5 3 3 5 5" xfId="14574" xr:uid="{5BCD0706-29C5-4F46-B5A0-0145E49FB714}"/>
    <cellStyle name="Měna 5 3 3 5 5 2" xfId="41034" xr:uid="{84EB9E02-C62C-4AD4-A7E1-4BC0DDA7D193}"/>
    <cellStyle name="Měna 5 3 3 5 6" xfId="18984" xr:uid="{E39338DA-4329-41B1-ADA4-AA4B6059E033}"/>
    <cellStyle name="Měna 5 3 3 5 6 2" xfId="45444" xr:uid="{7F690BAB-BFF3-4CDB-B412-A94C87F2002C}"/>
    <cellStyle name="Měna 5 3 3 5 7" xfId="27804" xr:uid="{C8B5C739-0792-427F-8F2D-14CF5EC0EA26}"/>
    <cellStyle name="Měna 5 3 3 6" xfId="1974" xr:uid="{1FD2E40B-B4E4-4382-9F40-7ED071E35E2E}"/>
    <cellStyle name="Měna 5 3 3 6 2" xfId="6384" xr:uid="{130E076B-1684-4489-BFD5-DB5A155038F0}"/>
    <cellStyle name="Měna 5 3 3 6 2 2" xfId="24024" xr:uid="{A29311AC-8976-417E-825D-B6AAD7A0AB0D}"/>
    <cellStyle name="Měna 5 3 3 6 2 2 2" xfId="50484" xr:uid="{68A2F25E-2D30-45C9-832D-28DA8B0E6CC6}"/>
    <cellStyle name="Měna 5 3 3 6 2 3" xfId="32844" xr:uid="{B85F1537-E59D-4414-AF91-36BB72FA268A}"/>
    <cellStyle name="Měna 5 3 3 6 3" xfId="10794" xr:uid="{9A100AA0-6869-47F7-B8EA-AFCDF0558747}"/>
    <cellStyle name="Měna 5 3 3 6 3 2" xfId="37254" xr:uid="{BAFA924C-7A72-40B5-B1E5-7CFA53B63D37}"/>
    <cellStyle name="Měna 5 3 3 6 4" xfId="15204" xr:uid="{3226DC47-78CD-41C2-AC50-310C4C25C1A8}"/>
    <cellStyle name="Měna 5 3 3 6 4 2" xfId="41664" xr:uid="{DB2772A2-9349-4C1B-8FEE-D7F18B4DA44B}"/>
    <cellStyle name="Měna 5 3 3 6 5" xfId="19614" xr:uid="{1B9266BB-A14D-491B-99B7-E61772A5E9B4}"/>
    <cellStyle name="Měna 5 3 3 6 5 2" xfId="46074" xr:uid="{973FEE9D-D67A-4F37-99D7-2CE2EF11E313}"/>
    <cellStyle name="Měna 5 3 3 6 6" xfId="28434" xr:uid="{C4B848BB-44D0-4C35-A26E-12C7DFD36A1F}"/>
    <cellStyle name="Měna 5 3 3 7" xfId="2604" xr:uid="{78CCD235-764C-431D-95FD-01AC83872927}"/>
    <cellStyle name="Měna 5 3 3 7 2" xfId="7014" xr:uid="{B5149101-202A-43BD-B8DF-C86BF8DCE1B3}"/>
    <cellStyle name="Měna 5 3 3 7 2 2" xfId="24654" xr:uid="{2F875258-18E0-4244-A870-857723A4E79F}"/>
    <cellStyle name="Měna 5 3 3 7 2 2 2" xfId="51114" xr:uid="{7F009B4F-DA6B-4CA4-A7DB-A2DE3A496F0A}"/>
    <cellStyle name="Měna 5 3 3 7 2 3" xfId="33474" xr:uid="{1CC9B579-E79E-4262-9651-7A054CFE515A}"/>
    <cellStyle name="Měna 5 3 3 7 3" xfId="11424" xr:uid="{8025CA15-B57C-4E5E-A25A-F516845F7BB0}"/>
    <cellStyle name="Měna 5 3 3 7 3 2" xfId="37884" xr:uid="{5B237506-44DD-4C7A-9AD2-2F6238D529AF}"/>
    <cellStyle name="Měna 5 3 3 7 4" xfId="15834" xr:uid="{23764930-E25F-46B2-AA11-13873EB48F94}"/>
    <cellStyle name="Měna 5 3 3 7 4 2" xfId="42294" xr:uid="{367C417E-9129-40CD-B676-612EF7FC1966}"/>
    <cellStyle name="Měna 5 3 3 7 5" xfId="20244" xr:uid="{A0073E05-729B-401B-8B66-FDA3DB4FFEB4}"/>
    <cellStyle name="Měna 5 3 3 7 5 2" xfId="46704" xr:uid="{FA9FB464-EA26-447A-A2F1-DF31446F3DA6}"/>
    <cellStyle name="Měna 5 3 3 7 6" xfId="29064" xr:uid="{09613C78-EF2E-4F14-AD46-0C9F2C18A3E2}"/>
    <cellStyle name="Měna 5 3 3 8" xfId="4494" xr:uid="{4F8A7AA1-73CF-4EB3-B747-D81779B4EF55}"/>
    <cellStyle name="Měna 5 3 3 8 2" xfId="22134" xr:uid="{4CB95621-63BE-4480-9553-48690D7405FB}"/>
    <cellStyle name="Měna 5 3 3 8 2 2" xfId="48594" xr:uid="{40EEBB75-4D27-4FA7-AC87-3D24946B5D84}"/>
    <cellStyle name="Měna 5 3 3 8 3" xfId="30954" xr:uid="{78AE8703-B0FD-458D-8C2E-6EB3915C8E4B}"/>
    <cellStyle name="Měna 5 3 3 9" xfId="8904" xr:uid="{27424D1A-3511-4AA6-839D-08F399B2EA0A}"/>
    <cellStyle name="Měna 5 3 3 9 2" xfId="35364" xr:uid="{F8114200-778A-4A50-A3B0-AAEC3C70AF7D}"/>
    <cellStyle name="Měna 5 3 4" xfId="125" xr:uid="{05E315EE-0108-4031-B6A8-BD5ECC484CFB}"/>
    <cellStyle name="Měna 5 3 4 10" xfId="13356" xr:uid="{7C321A5D-C944-497B-AB0B-12F2543AB952}"/>
    <cellStyle name="Měna 5 3 4 10 2" xfId="39816" xr:uid="{2496B7D2-866E-43D9-8431-CBABED559254}"/>
    <cellStyle name="Měna 5 3 4 11" xfId="17766" xr:uid="{71D1E0F5-E0FC-4848-9271-5026A24878FB}"/>
    <cellStyle name="Měna 5 3 4 11 2" xfId="44226" xr:uid="{5FD96085-B940-4452-AEDF-C98F73BCBBF5}"/>
    <cellStyle name="Měna 5 3 4 12" xfId="26586" xr:uid="{7CDB302E-B67E-45D9-BEA3-5783198CAD2C}"/>
    <cellStyle name="Měna 5 3 4 2" xfId="336" xr:uid="{B37718DB-AE4B-49C0-8464-00B9357BE7FF}"/>
    <cellStyle name="Měna 5 3 4 2 10" xfId="26796" xr:uid="{DA7D1630-82AE-4BE7-B96D-6C2CE52E279F}"/>
    <cellStyle name="Měna 5 3 4 2 2" xfId="966" xr:uid="{5E33F4FB-B45D-4A3B-8F59-E6C93619E4F5}"/>
    <cellStyle name="Měna 5 3 4 2 2 2" xfId="3486" xr:uid="{AA547CF0-D806-46A0-A306-51D008649F3B}"/>
    <cellStyle name="Měna 5 3 4 2 2 2 2" xfId="7896" xr:uid="{7731325D-7F14-455A-AD6B-AF4E48482458}"/>
    <cellStyle name="Měna 5 3 4 2 2 2 2 2" xfId="25536" xr:uid="{0DFAD1A5-E455-40C3-817E-EE14922B1439}"/>
    <cellStyle name="Měna 5 3 4 2 2 2 2 2 2" xfId="51996" xr:uid="{F3CEA6E4-18AC-405C-BA8C-DCFFD343246E}"/>
    <cellStyle name="Měna 5 3 4 2 2 2 2 3" xfId="34356" xr:uid="{154E8671-0EBE-4E4B-89D8-94AF3D88157C}"/>
    <cellStyle name="Měna 5 3 4 2 2 2 3" xfId="12306" xr:uid="{FCAF88F1-49BD-4B3A-9CF3-6F0C0DCAB85D}"/>
    <cellStyle name="Měna 5 3 4 2 2 2 3 2" xfId="38766" xr:uid="{FAE5E6A0-96DB-4B0D-8F50-3071147276B1}"/>
    <cellStyle name="Měna 5 3 4 2 2 2 4" xfId="16716" xr:uid="{2FE9ABBE-657C-4A7C-BF27-BC7E99693096}"/>
    <cellStyle name="Měna 5 3 4 2 2 2 4 2" xfId="43176" xr:uid="{0DAABBF4-AE2D-4978-811A-988D7D681382}"/>
    <cellStyle name="Měna 5 3 4 2 2 2 5" xfId="21126" xr:uid="{6B85C3AE-A06F-4C61-827D-AAB662990BA2}"/>
    <cellStyle name="Měna 5 3 4 2 2 2 5 2" xfId="47586" xr:uid="{BE28F900-7E54-4853-83DB-E2F0B4211998}"/>
    <cellStyle name="Měna 5 3 4 2 2 2 6" xfId="29946" xr:uid="{29D2E5F4-723C-47A6-89ED-8A2DCF4D7B66}"/>
    <cellStyle name="Měna 5 3 4 2 2 3" xfId="5376" xr:uid="{A8BB4FCB-7F6B-4DA4-939A-058762079D1E}"/>
    <cellStyle name="Měna 5 3 4 2 2 3 2" xfId="23016" xr:uid="{B7C34232-2595-46E7-BDD7-C2C8FBA80802}"/>
    <cellStyle name="Měna 5 3 4 2 2 3 2 2" xfId="49476" xr:uid="{B8380926-422F-46E4-AAE0-9EE0C669EEFC}"/>
    <cellStyle name="Měna 5 3 4 2 2 3 3" xfId="31836" xr:uid="{2218BDD6-AD98-47F3-8438-3E0B16D04540}"/>
    <cellStyle name="Měna 5 3 4 2 2 4" xfId="9786" xr:uid="{7FD24988-2F0B-40E3-9E24-3C4FD8E5E422}"/>
    <cellStyle name="Měna 5 3 4 2 2 4 2" xfId="36246" xr:uid="{4AD5CA42-6C2B-44D3-BF2C-C05C62D99B01}"/>
    <cellStyle name="Měna 5 3 4 2 2 5" xfId="14196" xr:uid="{FBF10A46-6321-4E55-BC57-047C09CD03AE}"/>
    <cellStyle name="Měna 5 3 4 2 2 5 2" xfId="40656" xr:uid="{DF4FB013-430D-409F-BF1D-8DBBD0380A18}"/>
    <cellStyle name="Měna 5 3 4 2 2 6" xfId="18606" xr:uid="{9C44E39D-CB4F-4CCD-B24B-007A2800B20D}"/>
    <cellStyle name="Měna 5 3 4 2 2 6 2" xfId="45066" xr:uid="{4CE7C821-A5F6-4DE4-86AA-864EA8D0A5A9}"/>
    <cellStyle name="Měna 5 3 4 2 2 7" xfId="27426" xr:uid="{C9F34829-B64D-4E84-A61B-CBBFFFF7E61A}"/>
    <cellStyle name="Měna 5 3 4 2 3" xfId="1596" xr:uid="{69735322-4636-45D4-A390-2C14FA0F9198}"/>
    <cellStyle name="Měna 5 3 4 2 3 2" xfId="4116" xr:uid="{9096C4C0-F8E9-47BF-B2B9-FBF3ACFB73AB}"/>
    <cellStyle name="Měna 5 3 4 2 3 2 2" xfId="8526" xr:uid="{E5CDF8B4-1A8E-4F1B-B912-A4CD5F0E6B46}"/>
    <cellStyle name="Měna 5 3 4 2 3 2 2 2" xfId="26166" xr:uid="{E0A06DAB-A1D6-48C4-9C78-BA05FEDBF458}"/>
    <cellStyle name="Měna 5 3 4 2 3 2 2 2 2" xfId="52626" xr:uid="{30F7353C-7D0E-4675-AD41-F9759B6F99D3}"/>
    <cellStyle name="Měna 5 3 4 2 3 2 2 3" xfId="34986" xr:uid="{496D9C3E-674F-43B5-AA58-9062138181E5}"/>
    <cellStyle name="Měna 5 3 4 2 3 2 3" xfId="12936" xr:uid="{C5D08E6D-E1C3-48EC-AC48-0B4147AF55A1}"/>
    <cellStyle name="Měna 5 3 4 2 3 2 3 2" xfId="39396" xr:uid="{F90D75EB-9DA2-4F2A-8A9B-3F1F18D35DF4}"/>
    <cellStyle name="Měna 5 3 4 2 3 2 4" xfId="17346" xr:uid="{2DA7618C-305E-417E-A7A4-0E258DB7AEF3}"/>
    <cellStyle name="Měna 5 3 4 2 3 2 4 2" xfId="43806" xr:uid="{6DD685A8-3424-4792-B554-180695CFFA74}"/>
    <cellStyle name="Měna 5 3 4 2 3 2 5" xfId="21756" xr:uid="{5CB4BF16-4D93-4B0A-9DB2-7F6AD996C33E}"/>
    <cellStyle name="Měna 5 3 4 2 3 2 5 2" xfId="48216" xr:uid="{34101323-636E-48A6-96E8-EF87AABF0872}"/>
    <cellStyle name="Měna 5 3 4 2 3 2 6" xfId="30576" xr:uid="{FE498866-BA09-473B-AF4A-F912C659A22C}"/>
    <cellStyle name="Měna 5 3 4 2 3 3" xfId="6006" xr:uid="{6CFC392B-C3B6-44C6-908B-5925FEF1051D}"/>
    <cellStyle name="Měna 5 3 4 2 3 3 2" xfId="23646" xr:uid="{817A2103-7250-4A8C-B6A7-CB632819DEB5}"/>
    <cellStyle name="Měna 5 3 4 2 3 3 2 2" xfId="50106" xr:uid="{70321596-DAD3-4ECB-B70E-C5879B6F33BF}"/>
    <cellStyle name="Měna 5 3 4 2 3 3 3" xfId="32466" xr:uid="{E18719BD-0404-4F7B-B25E-A12812AFFAD7}"/>
    <cellStyle name="Měna 5 3 4 2 3 4" xfId="10416" xr:uid="{948967ED-11D9-4434-A2C9-CDB63F56C01E}"/>
    <cellStyle name="Měna 5 3 4 2 3 4 2" xfId="36876" xr:uid="{E2CACC76-D7D7-4546-947C-676CA8AC4F3C}"/>
    <cellStyle name="Měna 5 3 4 2 3 5" xfId="14826" xr:uid="{B29B827B-F82E-49C4-AB90-F2CC1B7CA12E}"/>
    <cellStyle name="Měna 5 3 4 2 3 5 2" xfId="41286" xr:uid="{733B09CD-228A-4B52-B1EB-38AC1A875D7E}"/>
    <cellStyle name="Měna 5 3 4 2 3 6" xfId="19236" xr:uid="{E348120A-5A68-43B7-B10E-84DF87B693A7}"/>
    <cellStyle name="Měna 5 3 4 2 3 6 2" xfId="45696" xr:uid="{4E7800EA-FE8F-46AA-A18B-4DDAEF28167C}"/>
    <cellStyle name="Měna 5 3 4 2 3 7" xfId="28056" xr:uid="{FB745192-8E45-4DFD-9323-5FA8F1ED3966}"/>
    <cellStyle name="Měna 5 3 4 2 4" xfId="2226" xr:uid="{3C49CCE8-FADA-42B0-8892-BA6AF28F2B79}"/>
    <cellStyle name="Měna 5 3 4 2 4 2" xfId="6636" xr:uid="{76DEFB69-CD65-40F8-B319-242D5B145C64}"/>
    <cellStyle name="Měna 5 3 4 2 4 2 2" xfId="24276" xr:uid="{F50F17AB-1F41-4585-AE83-3F84CE2FEB09}"/>
    <cellStyle name="Měna 5 3 4 2 4 2 2 2" xfId="50736" xr:uid="{E8ED134A-8709-400D-B091-914ED1D65028}"/>
    <cellStyle name="Měna 5 3 4 2 4 2 3" xfId="33096" xr:uid="{C97A2238-D3C0-45D4-8238-48B3495E8F48}"/>
    <cellStyle name="Měna 5 3 4 2 4 3" xfId="11046" xr:uid="{ADCD5F28-5B6D-4327-82D3-19E390E7DD54}"/>
    <cellStyle name="Měna 5 3 4 2 4 3 2" xfId="37506" xr:uid="{4041009D-B439-42E7-B0D8-C07929A0AAF5}"/>
    <cellStyle name="Měna 5 3 4 2 4 4" xfId="15456" xr:uid="{2A7BBABC-BB70-4CA8-B73B-792860A05489}"/>
    <cellStyle name="Měna 5 3 4 2 4 4 2" xfId="41916" xr:uid="{70B97C28-5D62-4F44-8738-1A37EF04503C}"/>
    <cellStyle name="Měna 5 3 4 2 4 5" xfId="19866" xr:uid="{211AB119-69C2-456C-976C-6965714E99AC}"/>
    <cellStyle name="Měna 5 3 4 2 4 5 2" xfId="46326" xr:uid="{EECF7B9D-A02E-402D-904C-2C34FBBCDDB6}"/>
    <cellStyle name="Měna 5 3 4 2 4 6" xfId="28686" xr:uid="{68294FEB-41B5-4809-B061-F9DE67CF1B1A}"/>
    <cellStyle name="Měna 5 3 4 2 5" xfId="2856" xr:uid="{DEA9140C-23FE-4FF7-9B71-2A5B5D0DE145}"/>
    <cellStyle name="Měna 5 3 4 2 5 2" xfId="7266" xr:uid="{5590BD37-1A5A-4BA8-AACE-BF45A1778B15}"/>
    <cellStyle name="Měna 5 3 4 2 5 2 2" xfId="24906" xr:uid="{992BD5DB-AD5C-4C79-93A5-BC75B0ACD4CA}"/>
    <cellStyle name="Měna 5 3 4 2 5 2 2 2" xfId="51366" xr:uid="{E8C5496C-5BBC-46A2-9236-A56006B9C6E2}"/>
    <cellStyle name="Měna 5 3 4 2 5 2 3" xfId="33726" xr:uid="{95E24046-8914-4D56-9126-7D04287B8623}"/>
    <cellStyle name="Měna 5 3 4 2 5 3" xfId="11676" xr:uid="{F2C0C4B0-96D1-4463-AF19-8905B7E91E66}"/>
    <cellStyle name="Měna 5 3 4 2 5 3 2" xfId="38136" xr:uid="{C9AEE4B9-8B79-40ED-BC1E-F158DB05F1E0}"/>
    <cellStyle name="Měna 5 3 4 2 5 4" xfId="16086" xr:uid="{F29FADC7-C4EC-43CC-A64E-E75EF5398512}"/>
    <cellStyle name="Měna 5 3 4 2 5 4 2" xfId="42546" xr:uid="{F6E8BDB8-3BEB-437C-96AE-CDD3C0381E24}"/>
    <cellStyle name="Měna 5 3 4 2 5 5" xfId="20496" xr:uid="{8557F6A7-551F-43B8-9896-038F3EFFA49B}"/>
    <cellStyle name="Měna 5 3 4 2 5 5 2" xfId="46956" xr:uid="{AD5A541E-99E1-4A4E-9B99-0B47E306525C}"/>
    <cellStyle name="Měna 5 3 4 2 5 6" xfId="29316" xr:uid="{40F20E47-C820-4989-81D4-CB6E97A7DFBF}"/>
    <cellStyle name="Měna 5 3 4 2 6" xfId="4746" xr:uid="{1810F853-9DA3-4759-B570-F3480B1638A5}"/>
    <cellStyle name="Měna 5 3 4 2 6 2" xfId="22386" xr:uid="{795A3EB5-F5F3-43FE-AC6A-41FC04B4CF8B}"/>
    <cellStyle name="Měna 5 3 4 2 6 2 2" xfId="48846" xr:uid="{C9555408-1672-46FB-B999-6863D902D8FE}"/>
    <cellStyle name="Měna 5 3 4 2 6 3" xfId="31206" xr:uid="{1C844A41-D35E-412D-89B7-ED69B025BEB3}"/>
    <cellStyle name="Měna 5 3 4 2 7" xfId="9156" xr:uid="{997331E9-A21C-4DF2-9C59-E9D1BEF64ED2}"/>
    <cellStyle name="Měna 5 3 4 2 7 2" xfId="35616" xr:uid="{23F035A9-CA07-4F83-BB8E-F62F17AA0455}"/>
    <cellStyle name="Měna 5 3 4 2 8" xfId="13566" xr:uid="{F5A0A67A-D9CE-4022-8B45-EA744EDA95D9}"/>
    <cellStyle name="Měna 5 3 4 2 8 2" xfId="40026" xr:uid="{B41B488C-783A-4482-8579-F4306A9E9F94}"/>
    <cellStyle name="Měna 5 3 4 2 9" xfId="17976" xr:uid="{D0569F77-CCB5-477E-AA71-550DEDF9101E}"/>
    <cellStyle name="Měna 5 3 4 2 9 2" xfId="44436" xr:uid="{6398C8DA-ECE0-48D5-83F7-23FD8DFCD2AE}"/>
    <cellStyle name="Měna 5 3 4 3" xfId="546" xr:uid="{39D86F06-5F3C-4134-8AD1-41BAC16D7BD6}"/>
    <cellStyle name="Měna 5 3 4 3 10" xfId="27006" xr:uid="{69BD300B-9041-47C4-87CB-0C546A862600}"/>
    <cellStyle name="Měna 5 3 4 3 2" xfId="1176" xr:uid="{08117E71-D43E-46EB-BFCC-E98BA30DEB91}"/>
    <cellStyle name="Měna 5 3 4 3 2 2" xfId="3696" xr:uid="{0723A912-2D21-4A8F-B9C9-2835B62A7384}"/>
    <cellStyle name="Měna 5 3 4 3 2 2 2" xfId="8106" xr:uid="{13B2D40B-717C-406A-82EC-450C3B35D4FD}"/>
    <cellStyle name="Měna 5 3 4 3 2 2 2 2" xfId="25746" xr:uid="{70F742FD-4C38-46B0-BBB9-9E8AD90D09EE}"/>
    <cellStyle name="Měna 5 3 4 3 2 2 2 2 2" xfId="52206" xr:uid="{C103AD0F-3342-4EC9-BA86-45D5F677C2A3}"/>
    <cellStyle name="Měna 5 3 4 3 2 2 2 3" xfId="34566" xr:uid="{C178D0A5-096C-4553-8230-03E63E09E235}"/>
    <cellStyle name="Měna 5 3 4 3 2 2 3" xfId="12516" xr:uid="{789B4159-847F-4B01-8243-3D0AC3AFD03B}"/>
    <cellStyle name="Měna 5 3 4 3 2 2 3 2" xfId="38976" xr:uid="{529DD12A-E34E-48BA-928A-15FEC4256CBF}"/>
    <cellStyle name="Měna 5 3 4 3 2 2 4" xfId="16926" xr:uid="{0A5F37A1-B6E3-4F1A-B134-7A1DBA5FE40B}"/>
    <cellStyle name="Měna 5 3 4 3 2 2 4 2" xfId="43386" xr:uid="{B87619C3-8E85-48DE-8327-1ACAFD9FBF53}"/>
    <cellStyle name="Měna 5 3 4 3 2 2 5" xfId="21336" xr:uid="{1423C5C5-F163-40E7-84B5-3B7D9831B5BE}"/>
    <cellStyle name="Měna 5 3 4 3 2 2 5 2" xfId="47796" xr:uid="{7800B41E-7E18-425B-8A1D-A576C72F1F31}"/>
    <cellStyle name="Měna 5 3 4 3 2 2 6" xfId="30156" xr:uid="{2320A756-D560-4BAC-AE42-C1B004492132}"/>
    <cellStyle name="Měna 5 3 4 3 2 3" xfId="5586" xr:uid="{288CD14F-B327-4D31-A4FD-51A7F6A6C887}"/>
    <cellStyle name="Měna 5 3 4 3 2 3 2" xfId="23226" xr:uid="{880AEA32-A8C6-44DD-8079-7C3AD4D49973}"/>
    <cellStyle name="Měna 5 3 4 3 2 3 2 2" xfId="49686" xr:uid="{FC044F7A-7BE8-4E83-AC7A-8A8E59100353}"/>
    <cellStyle name="Měna 5 3 4 3 2 3 3" xfId="32046" xr:uid="{0F4AB415-D4A9-4DA6-877A-463EE6DC1524}"/>
    <cellStyle name="Měna 5 3 4 3 2 4" xfId="9996" xr:uid="{E3286231-FEDD-4623-88CB-05BCB7A99FA7}"/>
    <cellStyle name="Měna 5 3 4 3 2 4 2" xfId="36456" xr:uid="{084AE576-51F7-4CFA-A100-EC744A29FD31}"/>
    <cellStyle name="Měna 5 3 4 3 2 5" xfId="14406" xr:uid="{15CA3AAE-DE32-4351-AF71-0CEE8FAD52DB}"/>
    <cellStyle name="Měna 5 3 4 3 2 5 2" xfId="40866" xr:uid="{783EAA2B-B9B2-4135-9922-615CA576C48F}"/>
    <cellStyle name="Měna 5 3 4 3 2 6" xfId="18816" xr:uid="{70AA0C91-261B-44B6-A3E6-39B79B694D14}"/>
    <cellStyle name="Měna 5 3 4 3 2 6 2" xfId="45276" xr:uid="{CDF0C654-5B7C-40F7-9FFA-3556D0CE4BCB}"/>
    <cellStyle name="Měna 5 3 4 3 2 7" xfId="27636" xr:uid="{BABF0B32-0433-4FF0-8CA0-A081925C97CC}"/>
    <cellStyle name="Měna 5 3 4 3 3" xfId="1806" xr:uid="{98D20577-03EA-467A-99C6-8A2F52E378AA}"/>
    <cellStyle name="Měna 5 3 4 3 3 2" xfId="4326" xr:uid="{76F51420-9793-4D80-92FF-385BC7655CB0}"/>
    <cellStyle name="Měna 5 3 4 3 3 2 2" xfId="8736" xr:uid="{1AFDAAE2-0FEE-42B4-8831-8DFEA5EF6A53}"/>
    <cellStyle name="Měna 5 3 4 3 3 2 2 2" xfId="26376" xr:uid="{FFCEECF7-38D7-46B6-A338-9E11AC12916D}"/>
    <cellStyle name="Měna 5 3 4 3 3 2 2 2 2" xfId="52836" xr:uid="{792BC95C-E6E7-41A2-A60C-689477CA2658}"/>
    <cellStyle name="Měna 5 3 4 3 3 2 2 3" xfId="35196" xr:uid="{9DA9FCE7-A68C-4A66-8187-593C5DD13E07}"/>
    <cellStyle name="Měna 5 3 4 3 3 2 3" xfId="13146" xr:uid="{CA563416-8A9C-4CAC-A0B3-0D06985419E2}"/>
    <cellStyle name="Měna 5 3 4 3 3 2 3 2" xfId="39606" xr:uid="{86402A48-2B2B-41BA-A67A-844713DEBB7F}"/>
    <cellStyle name="Měna 5 3 4 3 3 2 4" xfId="17556" xr:uid="{C4FA00A5-BB57-4684-9860-78EB946D73A0}"/>
    <cellStyle name="Měna 5 3 4 3 3 2 4 2" xfId="44016" xr:uid="{3F9475A7-E093-455C-A08D-012882A50C64}"/>
    <cellStyle name="Měna 5 3 4 3 3 2 5" xfId="21966" xr:uid="{5DD2E5B9-2E7A-4E82-B277-7EAFDA74FA80}"/>
    <cellStyle name="Měna 5 3 4 3 3 2 5 2" xfId="48426" xr:uid="{E2695BA2-773E-4260-8A06-B3F857B33DF3}"/>
    <cellStyle name="Měna 5 3 4 3 3 2 6" xfId="30786" xr:uid="{A4B92D05-96AB-49C7-AFAC-B1B9AD8F77C1}"/>
    <cellStyle name="Měna 5 3 4 3 3 3" xfId="6216" xr:uid="{2F2C4AB8-FAD1-40C7-B455-9A24A0A1D396}"/>
    <cellStyle name="Měna 5 3 4 3 3 3 2" xfId="23856" xr:uid="{084A29D6-8CB1-4001-B5F5-D83B74784D6E}"/>
    <cellStyle name="Měna 5 3 4 3 3 3 2 2" xfId="50316" xr:uid="{E6B8A139-25D6-4E15-A8D7-56452828F06B}"/>
    <cellStyle name="Měna 5 3 4 3 3 3 3" xfId="32676" xr:uid="{716C1D68-934E-475B-BC04-13D8506F7ECB}"/>
    <cellStyle name="Měna 5 3 4 3 3 4" xfId="10626" xr:uid="{AC91E02D-C88A-4AD3-A83E-9645F7DBA1F7}"/>
    <cellStyle name="Měna 5 3 4 3 3 4 2" xfId="37086" xr:uid="{00162A94-9018-4803-BF00-B742B2E0FCF7}"/>
    <cellStyle name="Měna 5 3 4 3 3 5" xfId="15036" xr:uid="{2D8BF606-A261-47AE-B059-342AA5C610BF}"/>
    <cellStyle name="Měna 5 3 4 3 3 5 2" xfId="41496" xr:uid="{B456F880-9579-4E53-A6F2-540813B95B3E}"/>
    <cellStyle name="Měna 5 3 4 3 3 6" xfId="19446" xr:uid="{4E67674F-0D0B-4916-937A-B583B3BB2316}"/>
    <cellStyle name="Měna 5 3 4 3 3 6 2" xfId="45906" xr:uid="{3C0E6639-FAF6-4138-931C-24255018AA84}"/>
    <cellStyle name="Měna 5 3 4 3 3 7" xfId="28266" xr:uid="{753B9F34-7F48-4F5E-8FC9-D45B13ACB93C}"/>
    <cellStyle name="Měna 5 3 4 3 4" xfId="2436" xr:uid="{6C999D8D-B322-48C0-BDCA-62B0AC722D46}"/>
    <cellStyle name="Měna 5 3 4 3 4 2" xfId="6846" xr:uid="{8F560FF2-EB47-4C41-9DAB-B50113F0E603}"/>
    <cellStyle name="Měna 5 3 4 3 4 2 2" xfId="24486" xr:uid="{5F8E4B78-1142-4826-BF45-601E4560B10B}"/>
    <cellStyle name="Měna 5 3 4 3 4 2 2 2" xfId="50946" xr:uid="{BAFE5B39-08D3-4F6A-AB6C-70AE15F6FA8C}"/>
    <cellStyle name="Měna 5 3 4 3 4 2 3" xfId="33306" xr:uid="{94996F24-BEEC-4AFA-ADB3-4C01FEECC179}"/>
    <cellStyle name="Měna 5 3 4 3 4 3" xfId="11256" xr:uid="{3D1E3C2B-84EC-42C8-AC7E-55F33AF413F3}"/>
    <cellStyle name="Měna 5 3 4 3 4 3 2" xfId="37716" xr:uid="{593827E5-F586-4AE2-A65D-8D6D6F4C5270}"/>
    <cellStyle name="Měna 5 3 4 3 4 4" xfId="15666" xr:uid="{E8C4A5FF-4841-4D35-8DDC-25235E4FAA98}"/>
    <cellStyle name="Měna 5 3 4 3 4 4 2" xfId="42126" xr:uid="{ABA4E4D8-94EB-42BE-9532-42A929FE6E5E}"/>
    <cellStyle name="Měna 5 3 4 3 4 5" xfId="20076" xr:uid="{0635F955-9CE5-4C41-861C-93503798F0E6}"/>
    <cellStyle name="Měna 5 3 4 3 4 5 2" xfId="46536" xr:uid="{E37C88E5-F1F5-49DF-BA96-D1817148F81D}"/>
    <cellStyle name="Měna 5 3 4 3 4 6" xfId="28896" xr:uid="{2DB6A83E-9FAA-4753-B1C5-DB0251E404EA}"/>
    <cellStyle name="Měna 5 3 4 3 5" xfId="3066" xr:uid="{2F3116F6-0D53-49CF-BF18-3884D641E8A2}"/>
    <cellStyle name="Měna 5 3 4 3 5 2" xfId="7476" xr:uid="{AF4D4611-D2CD-4213-A284-2A023E27F6A7}"/>
    <cellStyle name="Měna 5 3 4 3 5 2 2" xfId="25116" xr:uid="{765E2016-8F57-42D2-996C-D4A455A3BB5A}"/>
    <cellStyle name="Měna 5 3 4 3 5 2 2 2" xfId="51576" xr:uid="{0CFED84F-29F6-4F7B-A967-F815AB16A13C}"/>
    <cellStyle name="Měna 5 3 4 3 5 2 3" xfId="33936" xr:uid="{182D5177-1735-447F-8E12-E1743590C280}"/>
    <cellStyle name="Měna 5 3 4 3 5 3" xfId="11886" xr:uid="{CF6DEB71-9F1C-4A54-8434-EE419857DCD0}"/>
    <cellStyle name="Měna 5 3 4 3 5 3 2" xfId="38346" xr:uid="{5153F60D-7125-4DB3-B260-4251DB7477C7}"/>
    <cellStyle name="Měna 5 3 4 3 5 4" xfId="16296" xr:uid="{37DAC4CC-2A65-45D8-9B17-7969A8A4CFF0}"/>
    <cellStyle name="Měna 5 3 4 3 5 4 2" xfId="42756" xr:uid="{AC215A7D-FF64-40CE-9105-A4FB57809317}"/>
    <cellStyle name="Měna 5 3 4 3 5 5" xfId="20706" xr:uid="{1E09F2F7-0770-4BB8-9147-E3EC4EF6FE1F}"/>
    <cellStyle name="Měna 5 3 4 3 5 5 2" xfId="47166" xr:uid="{17EE45FB-C16E-4DD1-86B0-81A4E289E022}"/>
    <cellStyle name="Měna 5 3 4 3 5 6" xfId="29526" xr:uid="{88B9FD69-A84E-4DD9-8599-9EA5CADC4889}"/>
    <cellStyle name="Měna 5 3 4 3 6" xfId="4956" xr:uid="{D008AC27-16DF-4087-90F6-09601F58D297}"/>
    <cellStyle name="Měna 5 3 4 3 6 2" xfId="22596" xr:uid="{FD1DBFC8-EC49-4215-B1A3-C48C75F39DB9}"/>
    <cellStyle name="Měna 5 3 4 3 6 2 2" xfId="49056" xr:uid="{C8AE5902-3FB9-45D1-B5B4-0B86DF74EBB1}"/>
    <cellStyle name="Měna 5 3 4 3 6 3" xfId="31416" xr:uid="{C0BDD200-C4B7-4883-9E71-40D864F11EBC}"/>
    <cellStyle name="Měna 5 3 4 3 7" xfId="9366" xr:uid="{3B6BE585-9F06-4F2D-87B9-77EA2E8C68BC}"/>
    <cellStyle name="Měna 5 3 4 3 7 2" xfId="35826" xr:uid="{13287280-DA8C-469E-B987-E06094841745}"/>
    <cellStyle name="Měna 5 3 4 3 8" xfId="13776" xr:uid="{95336017-E053-404E-9C7B-BA2EF126DEC5}"/>
    <cellStyle name="Měna 5 3 4 3 8 2" xfId="40236" xr:uid="{B0D2CDD3-042C-4424-858E-3D96B7CD4C0B}"/>
    <cellStyle name="Měna 5 3 4 3 9" xfId="18186" xr:uid="{38830E68-D00B-4728-AD5A-7C971B30C673}"/>
    <cellStyle name="Měna 5 3 4 3 9 2" xfId="44646" xr:uid="{E27BA86A-8834-413E-A584-A22812421D18}"/>
    <cellStyle name="Měna 5 3 4 4" xfId="756" xr:uid="{E9F04FEE-F7C0-4E2F-9B0A-93DFAB0A8863}"/>
    <cellStyle name="Měna 5 3 4 4 2" xfId="3276" xr:uid="{24B87A01-8175-426B-BCF0-EC8CC08DEA7A}"/>
    <cellStyle name="Měna 5 3 4 4 2 2" xfId="7686" xr:uid="{A447D12A-6D1D-42F1-9770-C0AAFD5B8969}"/>
    <cellStyle name="Měna 5 3 4 4 2 2 2" xfId="25326" xr:uid="{ACCB8FED-7C8A-4399-8E23-C2FA6C38D394}"/>
    <cellStyle name="Měna 5 3 4 4 2 2 2 2" xfId="51786" xr:uid="{0D0646F3-FC68-4FF8-9AD2-2221577567ED}"/>
    <cellStyle name="Měna 5 3 4 4 2 2 3" xfId="34146" xr:uid="{E29B67A0-7D81-46F5-B43B-5915DDF09EAE}"/>
    <cellStyle name="Měna 5 3 4 4 2 3" xfId="12096" xr:uid="{C389570B-BEED-433B-8495-32C3B9FB39DC}"/>
    <cellStyle name="Měna 5 3 4 4 2 3 2" xfId="38556" xr:uid="{BCA4FDFE-F667-4C77-8D58-CBC633C7E38A}"/>
    <cellStyle name="Měna 5 3 4 4 2 4" xfId="16506" xr:uid="{B8FDBF2C-7F11-48A2-8D2E-3FDA496C42AB}"/>
    <cellStyle name="Měna 5 3 4 4 2 4 2" xfId="42966" xr:uid="{64BC224D-F7CC-42B9-B51F-70B7BC6D1947}"/>
    <cellStyle name="Měna 5 3 4 4 2 5" xfId="20916" xr:uid="{545F3347-E720-434A-8113-C6DE353C2FBE}"/>
    <cellStyle name="Měna 5 3 4 4 2 5 2" xfId="47376" xr:uid="{2332B09C-A475-4AA3-B9A3-4FD2F22FE610}"/>
    <cellStyle name="Měna 5 3 4 4 2 6" xfId="29736" xr:uid="{AF3DD346-197F-4A4A-B6B2-1FA44EF3BAEE}"/>
    <cellStyle name="Měna 5 3 4 4 3" xfId="5166" xr:uid="{C56C5877-CA48-4EF8-A311-1A7F968A4085}"/>
    <cellStyle name="Měna 5 3 4 4 3 2" xfId="22806" xr:uid="{61F14852-03CC-4388-8C11-EA13FFB65E25}"/>
    <cellStyle name="Měna 5 3 4 4 3 2 2" xfId="49266" xr:uid="{55540444-F39A-4168-A06B-0FA231E06E56}"/>
    <cellStyle name="Měna 5 3 4 4 3 3" xfId="31626" xr:uid="{A7F3AF44-D830-4566-9C82-861F40C9E751}"/>
    <cellStyle name="Měna 5 3 4 4 4" xfId="9576" xr:uid="{9A025757-6275-4AE0-9D8F-FFE5FA00488A}"/>
    <cellStyle name="Měna 5 3 4 4 4 2" xfId="36036" xr:uid="{B48F4D56-28A8-4523-8C77-C4416F63AE0D}"/>
    <cellStyle name="Měna 5 3 4 4 5" xfId="13986" xr:uid="{54DF8E1A-8CA6-46A0-832B-8BBC37C57837}"/>
    <cellStyle name="Měna 5 3 4 4 5 2" xfId="40446" xr:uid="{39309BD2-6DDB-4590-83B7-CBEB15FBC346}"/>
    <cellStyle name="Měna 5 3 4 4 6" xfId="18396" xr:uid="{2C18C5A8-CDE5-446E-A197-19CCBEA506AD}"/>
    <cellStyle name="Měna 5 3 4 4 6 2" xfId="44856" xr:uid="{39C709C6-181B-483A-8C2E-A452315AC365}"/>
    <cellStyle name="Měna 5 3 4 4 7" xfId="27216" xr:uid="{F144E62A-F76F-4D9D-8A74-E3C8541D9C8A}"/>
    <cellStyle name="Měna 5 3 4 5" xfId="1386" xr:uid="{2A6B7225-2A38-457B-9840-591BCE8C0152}"/>
    <cellStyle name="Měna 5 3 4 5 2" xfId="3906" xr:uid="{93A99523-C925-49A8-8E3A-A25D5BA1D54F}"/>
    <cellStyle name="Měna 5 3 4 5 2 2" xfId="8316" xr:uid="{6358DE4C-D9FA-4135-8DF1-6A6B84EC3E3C}"/>
    <cellStyle name="Měna 5 3 4 5 2 2 2" xfId="25956" xr:uid="{C3863766-E7D4-4F12-B442-E0E291C4584A}"/>
    <cellStyle name="Měna 5 3 4 5 2 2 2 2" xfId="52416" xr:uid="{2589958D-B9CF-4D77-AECE-FC851EF3E0D2}"/>
    <cellStyle name="Měna 5 3 4 5 2 2 3" xfId="34776" xr:uid="{87E32CF2-8339-401E-B6A3-78A582292DAB}"/>
    <cellStyle name="Měna 5 3 4 5 2 3" xfId="12726" xr:uid="{0A44C880-5A85-441D-B319-F3E661E51CD9}"/>
    <cellStyle name="Měna 5 3 4 5 2 3 2" xfId="39186" xr:uid="{608B14DF-21A5-4F04-8FDD-DDC691FA6526}"/>
    <cellStyle name="Měna 5 3 4 5 2 4" xfId="17136" xr:uid="{A1F274A4-8C53-4619-8960-8F6B3A5AADD3}"/>
    <cellStyle name="Měna 5 3 4 5 2 4 2" xfId="43596" xr:uid="{0BCF7FB5-C8A2-4D6E-96F1-FFF80F026DA5}"/>
    <cellStyle name="Měna 5 3 4 5 2 5" xfId="21546" xr:uid="{C8E24415-01AD-4B23-9797-938F1EDE1F90}"/>
    <cellStyle name="Měna 5 3 4 5 2 5 2" xfId="48006" xr:uid="{7DF7035E-47D5-4042-B258-40D0E4E9991D}"/>
    <cellStyle name="Měna 5 3 4 5 2 6" xfId="30366" xr:uid="{CDD74F63-6A2E-4E00-A808-0E3613453529}"/>
    <cellStyle name="Měna 5 3 4 5 3" xfId="5796" xr:uid="{81911FAE-123F-428E-AC68-E6B1A11BCEE5}"/>
    <cellStyle name="Měna 5 3 4 5 3 2" xfId="23436" xr:uid="{453E6CE0-AF78-4C86-9ADB-F2B4C688077D}"/>
    <cellStyle name="Měna 5 3 4 5 3 2 2" xfId="49896" xr:uid="{73BC707B-3D01-40C5-B948-6906649684A6}"/>
    <cellStyle name="Měna 5 3 4 5 3 3" xfId="32256" xr:uid="{4B058092-84AF-434F-8DEF-D538624F5C0A}"/>
    <cellStyle name="Měna 5 3 4 5 4" xfId="10206" xr:uid="{F99D1BCB-4AB2-4039-AE72-6FB8D7B849B5}"/>
    <cellStyle name="Měna 5 3 4 5 4 2" xfId="36666" xr:uid="{4ACEC7D1-5CF9-430E-8800-BE6324014D0D}"/>
    <cellStyle name="Měna 5 3 4 5 5" xfId="14616" xr:uid="{4B5F0673-7E00-49A7-B75A-A4D93FED69FA}"/>
    <cellStyle name="Měna 5 3 4 5 5 2" xfId="41076" xr:uid="{7EAE745F-0AF9-4759-86CB-87643F53437C}"/>
    <cellStyle name="Měna 5 3 4 5 6" xfId="19026" xr:uid="{8F2AB1DD-D7A1-4232-9559-D45AA133F26B}"/>
    <cellStyle name="Měna 5 3 4 5 6 2" xfId="45486" xr:uid="{06B634B1-1C5E-4886-B630-7F456EE396D3}"/>
    <cellStyle name="Měna 5 3 4 5 7" xfId="27846" xr:uid="{1591A49E-4BE3-4CAF-8EAB-765F9C109674}"/>
    <cellStyle name="Měna 5 3 4 6" xfId="2016" xr:uid="{F37EFB7C-1254-4A29-9440-9E28D5DA7BCF}"/>
    <cellStyle name="Měna 5 3 4 6 2" xfId="6426" xr:uid="{6427E972-CE70-4CAC-BDFC-0A66000AC13E}"/>
    <cellStyle name="Měna 5 3 4 6 2 2" xfId="24066" xr:uid="{A1CB5B92-7A1E-4938-8C41-37BAD9DB00E6}"/>
    <cellStyle name="Měna 5 3 4 6 2 2 2" xfId="50526" xr:uid="{00C49F48-63ED-4D57-8225-02E8E4B62EA6}"/>
    <cellStyle name="Měna 5 3 4 6 2 3" xfId="32886" xr:uid="{E3C4A2A4-94BE-420E-A6E1-FC07A3526578}"/>
    <cellStyle name="Měna 5 3 4 6 3" xfId="10836" xr:uid="{2F5C56F4-2288-4B00-B55E-9D391E859632}"/>
    <cellStyle name="Měna 5 3 4 6 3 2" xfId="37296" xr:uid="{2C10A73F-D79E-4246-915D-4F37E8D082F7}"/>
    <cellStyle name="Měna 5 3 4 6 4" xfId="15246" xr:uid="{06F77E1A-767E-4196-9AFD-1ECFFD5E127A}"/>
    <cellStyle name="Měna 5 3 4 6 4 2" xfId="41706" xr:uid="{2E42A869-E594-4C87-9381-85CD4973E799}"/>
    <cellStyle name="Měna 5 3 4 6 5" xfId="19656" xr:uid="{D1C6967D-3B03-4532-B58C-504CB61AAFDD}"/>
    <cellStyle name="Měna 5 3 4 6 5 2" xfId="46116" xr:uid="{C3AD04DE-2368-4A42-B872-90A2DFE80856}"/>
    <cellStyle name="Měna 5 3 4 6 6" xfId="28476" xr:uid="{F1171762-E107-435D-BB28-56659D82C3ED}"/>
    <cellStyle name="Měna 5 3 4 7" xfId="2646" xr:uid="{BD6A3E4D-66A7-4D0B-8F37-770BFF122B02}"/>
    <cellStyle name="Měna 5 3 4 7 2" xfId="7056" xr:uid="{86A12CE3-9282-4A7F-8ADA-A445E130C28D}"/>
    <cellStyle name="Měna 5 3 4 7 2 2" xfId="24696" xr:uid="{A410D197-577B-4603-ADB8-3BE235B2034C}"/>
    <cellStyle name="Měna 5 3 4 7 2 2 2" xfId="51156" xr:uid="{DB54B0F4-D6A3-476F-A65B-99CD2B2B128C}"/>
    <cellStyle name="Měna 5 3 4 7 2 3" xfId="33516" xr:uid="{0CDF6ACA-D701-417F-AFE1-AF9B385EE411}"/>
    <cellStyle name="Měna 5 3 4 7 3" xfId="11466" xr:uid="{31880512-10AB-4121-8498-8C969B2030FF}"/>
    <cellStyle name="Měna 5 3 4 7 3 2" xfId="37926" xr:uid="{F3113086-BFA7-49D3-9E80-AEAE7A14B13A}"/>
    <cellStyle name="Měna 5 3 4 7 4" xfId="15876" xr:uid="{55B58A57-0452-43F1-9148-401FDB0F2B16}"/>
    <cellStyle name="Měna 5 3 4 7 4 2" xfId="42336" xr:uid="{3405E845-319F-4268-90ED-1E0D32EF9C3F}"/>
    <cellStyle name="Měna 5 3 4 7 5" xfId="20286" xr:uid="{002E7FDC-30EA-434E-889F-14027241A2D3}"/>
    <cellStyle name="Měna 5 3 4 7 5 2" xfId="46746" xr:uid="{32C4B1DC-4BEB-4D45-9EC4-F1EBB50B3C4C}"/>
    <cellStyle name="Měna 5 3 4 7 6" xfId="29106" xr:uid="{994EEC0B-6365-4820-B7BC-9EA93C6BD7D6}"/>
    <cellStyle name="Měna 5 3 4 8" xfId="4536" xr:uid="{3EB44C61-CC4B-40E0-8697-D925734B7151}"/>
    <cellStyle name="Měna 5 3 4 8 2" xfId="22176" xr:uid="{03769A53-9BDF-4C34-B715-AA67A28BB7F3}"/>
    <cellStyle name="Měna 5 3 4 8 2 2" xfId="48636" xr:uid="{E615BC18-8C7F-4F74-B201-DC991C175FDC}"/>
    <cellStyle name="Měna 5 3 4 8 3" xfId="30996" xr:uid="{601EC6C7-93D0-41EA-9749-7B0B18FBF6B9}"/>
    <cellStyle name="Měna 5 3 4 9" xfId="8946" xr:uid="{548A5072-85E5-46A9-915D-628B3321D53D}"/>
    <cellStyle name="Měna 5 3 4 9 2" xfId="35406" xr:uid="{E733CD8C-D6E9-4928-B07E-BF48F5D5B9F7}"/>
    <cellStyle name="Měna 5 3 5" xfId="167" xr:uid="{B8F688ED-FC86-452F-AC2B-9246B88DE07E}"/>
    <cellStyle name="Měna 5 3 5 10" xfId="13398" xr:uid="{ACD2C70E-8311-403D-8E19-15FCECAFFA93}"/>
    <cellStyle name="Měna 5 3 5 10 2" xfId="39858" xr:uid="{13E297CE-E63F-47AE-8696-263B9093DCCD}"/>
    <cellStyle name="Měna 5 3 5 11" xfId="17808" xr:uid="{16636D23-5614-4EA3-A695-A74E6D1B4B0E}"/>
    <cellStyle name="Měna 5 3 5 11 2" xfId="44268" xr:uid="{0E5CC75B-A97F-40B2-9A32-A0C1AA328BD6}"/>
    <cellStyle name="Měna 5 3 5 12" xfId="26628" xr:uid="{550DEE6A-0BD2-4D87-8646-8E30A657A568}"/>
    <cellStyle name="Měna 5 3 5 2" xfId="378" xr:uid="{C193AE0A-9D89-4ABF-A35C-AE0CC2B7298B}"/>
    <cellStyle name="Měna 5 3 5 2 10" xfId="26838" xr:uid="{6B9350AC-E075-43A2-9069-C8F7CCA9F7AD}"/>
    <cellStyle name="Měna 5 3 5 2 2" xfId="1008" xr:uid="{A89FAF4C-0713-4E26-B384-FDA7AA15652F}"/>
    <cellStyle name="Měna 5 3 5 2 2 2" xfId="3528" xr:uid="{E4848185-71F5-4332-B091-BD1F10A696AA}"/>
    <cellStyle name="Měna 5 3 5 2 2 2 2" xfId="7938" xr:uid="{2E133BEF-D7EF-4989-9257-9902917D68E3}"/>
    <cellStyle name="Měna 5 3 5 2 2 2 2 2" xfId="25578" xr:uid="{414CD911-30B3-430C-85FD-0BCFA3CD0E56}"/>
    <cellStyle name="Měna 5 3 5 2 2 2 2 2 2" xfId="52038" xr:uid="{B6507983-D620-4E84-9BF2-3BE8305DCFCD}"/>
    <cellStyle name="Měna 5 3 5 2 2 2 2 3" xfId="34398" xr:uid="{5894E169-E027-407C-BF64-BEE14FE3BAC2}"/>
    <cellStyle name="Měna 5 3 5 2 2 2 3" xfId="12348" xr:uid="{E6571878-5755-4CC0-849B-9C86E506E582}"/>
    <cellStyle name="Měna 5 3 5 2 2 2 3 2" xfId="38808" xr:uid="{0E661B01-7AE6-45F5-901F-9EF554B4EF43}"/>
    <cellStyle name="Měna 5 3 5 2 2 2 4" xfId="16758" xr:uid="{C2A12D2F-2AA7-4113-A4A8-91A2238C79AA}"/>
    <cellStyle name="Měna 5 3 5 2 2 2 4 2" xfId="43218" xr:uid="{6F07801F-D650-4731-9F40-AD6F0CD2E4C4}"/>
    <cellStyle name="Měna 5 3 5 2 2 2 5" xfId="21168" xr:uid="{A148836F-1789-4647-BF39-6853F2CAA28D}"/>
    <cellStyle name="Měna 5 3 5 2 2 2 5 2" xfId="47628" xr:uid="{A122F170-E762-4021-982D-530E4831287E}"/>
    <cellStyle name="Měna 5 3 5 2 2 2 6" xfId="29988" xr:uid="{516C920E-F7EC-4728-9812-B74C5F9E6AFA}"/>
    <cellStyle name="Měna 5 3 5 2 2 3" xfId="5418" xr:uid="{8F061F1B-E705-4FDA-A4C5-BD4D2DAEA6CC}"/>
    <cellStyle name="Měna 5 3 5 2 2 3 2" xfId="23058" xr:uid="{872E033A-22E3-4910-93FA-196269942EE7}"/>
    <cellStyle name="Měna 5 3 5 2 2 3 2 2" xfId="49518" xr:uid="{3142611C-FF15-47D6-B8A7-0262C996E122}"/>
    <cellStyle name="Měna 5 3 5 2 2 3 3" xfId="31878" xr:uid="{67572A31-A59C-4900-92FE-9B340AD847C8}"/>
    <cellStyle name="Měna 5 3 5 2 2 4" xfId="9828" xr:uid="{58A6CA39-4B8A-47EB-8639-EA029771ACAF}"/>
    <cellStyle name="Měna 5 3 5 2 2 4 2" xfId="36288" xr:uid="{1D6A70C1-3E0D-4B0E-99C6-A4AAED722092}"/>
    <cellStyle name="Měna 5 3 5 2 2 5" xfId="14238" xr:uid="{11F07353-6628-4E52-B33F-130F2923BA3D}"/>
    <cellStyle name="Měna 5 3 5 2 2 5 2" xfId="40698" xr:uid="{42223B50-EB04-42A1-B503-0542D3CF1AD0}"/>
    <cellStyle name="Měna 5 3 5 2 2 6" xfId="18648" xr:uid="{62E7D352-63A7-4679-97E3-BC42B44601BB}"/>
    <cellStyle name="Měna 5 3 5 2 2 6 2" xfId="45108" xr:uid="{24772300-247F-4374-85B8-7FC28CA136F3}"/>
    <cellStyle name="Měna 5 3 5 2 2 7" xfId="27468" xr:uid="{28BD8B2A-018F-42C2-B6E9-71FFD393E544}"/>
    <cellStyle name="Měna 5 3 5 2 3" xfId="1638" xr:uid="{7D2DB47A-C8BE-4D8B-AE63-CD8C0B4DEC3E}"/>
    <cellStyle name="Měna 5 3 5 2 3 2" xfId="4158" xr:uid="{1E256AAF-244A-4A88-A9B8-F0138E3DB0A6}"/>
    <cellStyle name="Měna 5 3 5 2 3 2 2" xfId="8568" xr:uid="{29C7F63A-16E4-4D7B-B726-560AFCD3B736}"/>
    <cellStyle name="Měna 5 3 5 2 3 2 2 2" xfId="26208" xr:uid="{46D9BF8E-428A-4186-A380-694F5DF75981}"/>
    <cellStyle name="Měna 5 3 5 2 3 2 2 2 2" xfId="52668" xr:uid="{BEEE3023-828B-4786-BE80-4CBBF2F98A1E}"/>
    <cellStyle name="Měna 5 3 5 2 3 2 2 3" xfId="35028" xr:uid="{E34249AE-57F7-43FD-A1DA-16E70E927660}"/>
    <cellStyle name="Měna 5 3 5 2 3 2 3" xfId="12978" xr:uid="{C935150B-88C4-4D1A-8D68-6863BE798DB5}"/>
    <cellStyle name="Měna 5 3 5 2 3 2 3 2" xfId="39438" xr:uid="{528DCA72-AEA4-4A6C-B2E5-3CF898E79BDC}"/>
    <cellStyle name="Měna 5 3 5 2 3 2 4" xfId="17388" xr:uid="{262ABA5D-CB02-4BE6-9C79-2A8E6FEDB3FE}"/>
    <cellStyle name="Měna 5 3 5 2 3 2 4 2" xfId="43848" xr:uid="{CB514BD1-9B46-4004-8D57-DE86A88E4AD4}"/>
    <cellStyle name="Měna 5 3 5 2 3 2 5" xfId="21798" xr:uid="{CD4DD710-F725-4B02-9FC8-C604EF297645}"/>
    <cellStyle name="Měna 5 3 5 2 3 2 5 2" xfId="48258" xr:uid="{18D8C04E-EEFC-483D-BBC3-37B15E9F0F3A}"/>
    <cellStyle name="Měna 5 3 5 2 3 2 6" xfId="30618" xr:uid="{7345B6B6-012A-4EAC-A7FA-145473C3D212}"/>
    <cellStyle name="Měna 5 3 5 2 3 3" xfId="6048" xr:uid="{0281A35C-46CE-4E73-9ECA-5084F15B7DE1}"/>
    <cellStyle name="Měna 5 3 5 2 3 3 2" xfId="23688" xr:uid="{306610C1-CB88-40C0-87E6-285DB2137B06}"/>
    <cellStyle name="Měna 5 3 5 2 3 3 2 2" xfId="50148" xr:uid="{E1378707-548F-422E-B72C-728337D0B50F}"/>
    <cellStyle name="Měna 5 3 5 2 3 3 3" xfId="32508" xr:uid="{9209DDA3-7783-4F29-B613-6C221C418915}"/>
    <cellStyle name="Měna 5 3 5 2 3 4" xfId="10458" xr:uid="{9ABACD7C-75C0-43EB-A921-A1A71F6EB564}"/>
    <cellStyle name="Měna 5 3 5 2 3 4 2" xfId="36918" xr:uid="{DF4D74F5-23DC-4F2E-8370-265B99ACF81C}"/>
    <cellStyle name="Měna 5 3 5 2 3 5" xfId="14868" xr:uid="{914D91E8-0846-45C2-86E9-5B8F4A4E78C9}"/>
    <cellStyle name="Měna 5 3 5 2 3 5 2" xfId="41328" xr:uid="{4752D5F0-0030-4471-AE69-193E29F1FA2C}"/>
    <cellStyle name="Měna 5 3 5 2 3 6" xfId="19278" xr:uid="{242A2224-17D9-453B-B96C-075BDF58D7AD}"/>
    <cellStyle name="Měna 5 3 5 2 3 6 2" xfId="45738" xr:uid="{C742577E-66D3-451F-B75C-35DD42512683}"/>
    <cellStyle name="Měna 5 3 5 2 3 7" xfId="28098" xr:uid="{BC49337A-6BDF-4EC4-8CB1-A54A552B28AA}"/>
    <cellStyle name="Měna 5 3 5 2 4" xfId="2268" xr:uid="{80243F30-0E67-4816-8880-87F149F80FC5}"/>
    <cellStyle name="Měna 5 3 5 2 4 2" xfId="6678" xr:uid="{94FB74FF-AA11-46EB-A332-554AA484F66F}"/>
    <cellStyle name="Měna 5 3 5 2 4 2 2" xfId="24318" xr:uid="{64E1C91E-FC80-479D-AC52-B23721CD742D}"/>
    <cellStyle name="Měna 5 3 5 2 4 2 2 2" xfId="50778" xr:uid="{398A4F4B-6196-473E-8C51-4B8A968CE53B}"/>
    <cellStyle name="Měna 5 3 5 2 4 2 3" xfId="33138" xr:uid="{A0E3BD1D-73FE-4E5D-B336-DE76F8DBE5AA}"/>
    <cellStyle name="Měna 5 3 5 2 4 3" xfId="11088" xr:uid="{4028B14D-85E6-4289-90F6-1413B18DF5C2}"/>
    <cellStyle name="Měna 5 3 5 2 4 3 2" xfId="37548" xr:uid="{BDCD0259-C192-4259-BA6D-122675158EAA}"/>
    <cellStyle name="Měna 5 3 5 2 4 4" xfId="15498" xr:uid="{15866AC7-2FA6-47EE-B498-1D5A1033E6AD}"/>
    <cellStyle name="Měna 5 3 5 2 4 4 2" xfId="41958" xr:uid="{8CA5E15E-E62C-43A3-8386-CCEFA3CF7397}"/>
    <cellStyle name="Měna 5 3 5 2 4 5" xfId="19908" xr:uid="{012D0C0D-A8ED-4318-8D29-E5493905728E}"/>
    <cellStyle name="Měna 5 3 5 2 4 5 2" xfId="46368" xr:uid="{39BAEB18-682A-4A97-8448-E36167552774}"/>
    <cellStyle name="Měna 5 3 5 2 4 6" xfId="28728" xr:uid="{E9B340D3-3DEB-46B0-8835-940F9E1D817E}"/>
    <cellStyle name="Měna 5 3 5 2 5" xfId="2898" xr:uid="{A74B4AD0-5756-44EE-A51A-4EF800732EEA}"/>
    <cellStyle name="Měna 5 3 5 2 5 2" xfId="7308" xr:uid="{CB3AB4D0-039C-431C-AC5D-7E0537B3B5C0}"/>
    <cellStyle name="Měna 5 3 5 2 5 2 2" xfId="24948" xr:uid="{F229B2FF-D40E-41D4-B4F0-7E6C2EE905CE}"/>
    <cellStyle name="Měna 5 3 5 2 5 2 2 2" xfId="51408" xr:uid="{63E6DCA5-7C39-48F4-9B73-26D416C5D3E3}"/>
    <cellStyle name="Měna 5 3 5 2 5 2 3" xfId="33768" xr:uid="{648F08E2-C92E-4F33-880C-183BC3C2DCA1}"/>
    <cellStyle name="Měna 5 3 5 2 5 3" xfId="11718" xr:uid="{C95DD137-78CC-4F8F-9D90-CD6E5A619414}"/>
    <cellStyle name="Měna 5 3 5 2 5 3 2" xfId="38178" xr:uid="{E19C25C1-6147-4476-92A1-8E40C9774E9F}"/>
    <cellStyle name="Měna 5 3 5 2 5 4" xfId="16128" xr:uid="{E39284A6-D606-4DAE-A944-DDD3EDD6802B}"/>
    <cellStyle name="Měna 5 3 5 2 5 4 2" xfId="42588" xr:uid="{D50922AF-433B-4F07-864C-AA854F82D442}"/>
    <cellStyle name="Měna 5 3 5 2 5 5" xfId="20538" xr:uid="{B68F17AA-798B-4D6B-A42C-45F71F5036B5}"/>
    <cellStyle name="Měna 5 3 5 2 5 5 2" xfId="46998" xr:uid="{C34EBC0E-3EA4-45D8-956E-E9F5E48BBD71}"/>
    <cellStyle name="Měna 5 3 5 2 5 6" xfId="29358" xr:uid="{B87D4225-4250-4C5B-AA2E-3FE7964D5F8A}"/>
    <cellStyle name="Měna 5 3 5 2 6" xfId="4788" xr:uid="{9C09B424-933B-4A72-A772-E78346A2A4FA}"/>
    <cellStyle name="Měna 5 3 5 2 6 2" xfId="22428" xr:uid="{BE57BEF1-2A5F-4390-9179-299326603C67}"/>
    <cellStyle name="Měna 5 3 5 2 6 2 2" xfId="48888" xr:uid="{BC414170-EC02-44C3-B2B3-837A1FE74B37}"/>
    <cellStyle name="Měna 5 3 5 2 6 3" xfId="31248" xr:uid="{1388DB19-99F0-4921-BC0D-7C0A3DF93847}"/>
    <cellStyle name="Měna 5 3 5 2 7" xfId="9198" xr:uid="{6B697B6E-8125-4583-885D-879524A27178}"/>
    <cellStyle name="Měna 5 3 5 2 7 2" xfId="35658" xr:uid="{02EA8B59-0D48-4AF2-B86B-03ECAECBDD3D}"/>
    <cellStyle name="Měna 5 3 5 2 8" xfId="13608" xr:uid="{1963B725-DA2D-4415-A8D0-19E7EE23CFB2}"/>
    <cellStyle name="Měna 5 3 5 2 8 2" xfId="40068" xr:uid="{17513BA7-6793-4E56-BCAC-E7F9F4451619}"/>
    <cellStyle name="Měna 5 3 5 2 9" xfId="18018" xr:uid="{317AE844-D9F4-44C8-97F4-382A57A48C88}"/>
    <cellStyle name="Měna 5 3 5 2 9 2" xfId="44478" xr:uid="{28445565-3ABF-4510-B5E9-A03DCCCA1917}"/>
    <cellStyle name="Měna 5 3 5 3" xfId="588" xr:uid="{CECB4D4C-2B1E-47C0-ABE5-0C14C388D6B5}"/>
    <cellStyle name="Měna 5 3 5 3 10" xfId="27048" xr:uid="{49C75611-6F50-42CF-AEBB-624DD65DB9F5}"/>
    <cellStyle name="Měna 5 3 5 3 2" xfId="1218" xr:uid="{5FF0E9A5-78AF-4EC6-AD9A-B14B082E4B33}"/>
    <cellStyle name="Měna 5 3 5 3 2 2" xfId="3738" xr:uid="{9190A280-BBB0-47F5-A0B1-0ED0070654A7}"/>
    <cellStyle name="Měna 5 3 5 3 2 2 2" xfId="8148" xr:uid="{A7A591A4-AD9D-41CC-81EB-21B3AFCA3B87}"/>
    <cellStyle name="Měna 5 3 5 3 2 2 2 2" xfId="25788" xr:uid="{BE88ABA5-9280-4F66-9EE4-36FCBF9AD3F2}"/>
    <cellStyle name="Měna 5 3 5 3 2 2 2 2 2" xfId="52248" xr:uid="{E71B9F40-94B7-405B-80FE-4B8A8BF7E47E}"/>
    <cellStyle name="Měna 5 3 5 3 2 2 2 3" xfId="34608" xr:uid="{A5975C9B-1466-4396-8A05-DFA7ABBB126F}"/>
    <cellStyle name="Měna 5 3 5 3 2 2 3" xfId="12558" xr:uid="{E092F943-32E7-4E98-8DE4-4E16E83292DD}"/>
    <cellStyle name="Měna 5 3 5 3 2 2 3 2" xfId="39018" xr:uid="{0A9D15B8-B68A-4D2F-8564-54B5376FE8FF}"/>
    <cellStyle name="Měna 5 3 5 3 2 2 4" xfId="16968" xr:uid="{3BC00ADB-FEDE-4652-B63D-B70F4B6BF618}"/>
    <cellStyle name="Měna 5 3 5 3 2 2 4 2" xfId="43428" xr:uid="{9C96CF2D-87FE-4303-88F9-1DEB17346156}"/>
    <cellStyle name="Měna 5 3 5 3 2 2 5" xfId="21378" xr:uid="{BFBD5033-2209-42B3-9319-F16E8A05E1F7}"/>
    <cellStyle name="Měna 5 3 5 3 2 2 5 2" xfId="47838" xr:uid="{0BFB64D6-424E-4F73-935F-A1F22F10CD3C}"/>
    <cellStyle name="Měna 5 3 5 3 2 2 6" xfId="30198" xr:uid="{905A793B-F867-4386-ADA4-6B7ABE4AE4F1}"/>
    <cellStyle name="Měna 5 3 5 3 2 3" xfId="5628" xr:uid="{3037971B-7DEC-490C-99C6-37F99813DB3B}"/>
    <cellStyle name="Měna 5 3 5 3 2 3 2" xfId="23268" xr:uid="{54B9B015-F465-4D15-AF35-E17554173A6D}"/>
    <cellStyle name="Měna 5 3 5 3 2 3 2 2" xfId="49728" xr:uid="{3A9E64C7-B74A-42F5-895C-F17862A3E23C}"/>
    <cellStyle name="Měna 5 3 5 3 2 3 3" xfId="32088" xr:uid="{51CEFA4B-2FA4-4C2F-B118-0F7F98B5A20C}"/>
    <cellStyle name="Měna 5 3 5 3 2 4" xfId="10038" xr:uid="{AEBCAE32-7FB6-48EC-B9C6-469433C66F25}"/>
    <cellStyle name="Měna 5 3 5 3 2 4 2" xfId="36498" xr:uid="{84A510EB-0CE8-4207-8DBC-F9BA802C3C0B}"/>
    <cellStyle name="Měna 5 3 5 3 2 5" xfId="14448" xr:uid="{BAB272F8-CFBD-48F6-98D0-9ACBEF91CECD}"/>
    <cellStyle name="Měna 5 3 5 3 2 5 2" xfId="40908" xr:uid="{64313556-E985-4E1A-A06C-B81D8EFF09CC}"/>
    <cellStyle name="Měna 5 3 5 3 2 6" xfId="18858" xr:uid="{A407B8FA-9D2F-4F0E-B023-BF88BB23651D}"/>
    <cellStyle name="Měna 5 3 5 3 2 6 2" xfId="45318" xr:uid="{E6CBFD90-6A9D-4488-877C-81AF2A075E5E}"/>
    <cellStyle name="Měna 5 3 5 3 2 7" xfId="27678" xr:uid="{33082C52-3FBC-44A3-AE90-BFAB97F968B9}"/>
    <cellStyle name="Měna 5 3 5 3 3" xfId="1848" xr:uid="{EE11E92B-C23E-47E1-A505-53F4B6723187}"/>
    <cellStyle name="Měna 5 3 5 3 3 2" xfId="4368" xr:uid="{F8B8A288-54E7-475D-A411-329CD9A7858F}"/>
    <cellStyle name="Měna 5 3 5 3 3 2 2" xfId="8778" xr:uid="{0306B69C-94AF-4360-9364-2C3DE1941089}"/>
    <cellStyle name="Měna 5 3 5 3 3 2 2 2" xfId="26418" xr:uid="{9ACAD471-E84E-43DB-8199-57F778C8C53C}"/>
    <cellStyle name="Měna 5 3 5 3 3 2 2 2 2" xfId="52878" xr:uid="{BF0B467B-7A94-4B10-844A-2BAC7108A45B}"/>
    <cellStyle name="Měna 5 3 5 3 3 2 2 3" xfId="35238" xr:uid="{8B3E9E4F-C120-4865-AB5D-F9767631B665}"/>
    <cellStyle name="Měna 5 3 5 3 3 2 3" xfId="13188" xr:uid="{8D4A1C03-9572-4995-8EDB-683A2DC4C645}"/>
    <cellStyle name="Měna 5 3 5 3 3 2 3 2" xfId="39648" xr:uid="{33A1E468-DBDC-49D1-8723-34AE0F32C9D8}"/>
    <cellStyle name="Měna 5 3 5 3 3 2 4" xfId="17598" xr:uid="{CA198010-A7B8-4715-B56A-11E35D3C1FC7}"/>
    <cellStyle name="Měna 5 3 5 3 3 2 4 2" xfId="44058" xr:uid="{36D09299-E6F8-48ED-BC1A-5EAEDB708CBC}"/>
    <cellStyle name="Měna 5 3 5 3 3 2 5" xfId="22008" xr:uid="{B81384A8-0C07-4DDC-AD4E-BAB1967DE3F1}"/>
    <cellStyle name="Měna 5 3 5 3 3 2 5 2" xfId="48468" xr:uid="{D4D4CADC-DF44-4A56-BD35-C45CCCACE21C}"/>
    <cellStyle name="Měna 5 3 5 3 3 2 6" xfId="30828" xr:uid="{19C33958-EC60-4621-A162-4DADB5FD7022}"/>
    <cellStyle name="Měna 5 3 5 3 3 3" xfId="6258" xr:uid="{1616216F-096B-4974-8DFA-96A017BE2AF0}"/>
    <cellStyle name="Měna 5 3 5 3 3 3 2" xfId="23898" xr:uid="{89776B52-DE1A-41C7-BA44-A6A0DAF6C4C8}"/>
    <cellStyle name="Měna 5 3 5 3 3 3 2 2" xfId="50358" xr:uid="{DB2357C4-6C4A-41B6-B274-6A3DF2A9F3D4}"/>
    <cellStyle name="Měna 5 3 5 3 3 3 3" xfId="32718" xr:uid="{C179B9FA-EB2C-40F4-BA7B-056C6AF3CEEA}"/>
    <cellStyle name="Měna 5 3 5 3 3 4" xfId="10668" xr:uid="{507EA089-91BF-432D-A3F2-9DB15AEE1AD7}"/>
    <cellStyle name="Měna 5 3 5 3 3 4 2" xfId="37128" xr:uid="{88BB369E-8367-48E6-BB05-A0A42AEED94B}"/>
    <cellStyle name="Měna 5 3 5 3 3 5" xfId="15078" xr:uid="{654C9FCB-F5CD-4553-8F78-26BD5F75D561}"/>
    <cellStyle name="Měna 5 3 5 3 3 5 2" xfId="41538" xr:uid="{D7A7F261-AE9A-4B9D-A1B2-4A201AC08FB1}"/>
    <cellStyle name="Měna 5 3 5 3 3 6" xfId="19488" xr:uid="{1B7E1A84-4F47-4594-A18C-165D87146330}"/>
    <cellStyle name="Měna 5 3 5 3 3 6 2" xfId="45948" xr:uid="{60783558-1C8E-4953-AB45-8A3DBFD4D4D4}"/>
    <cellStyle name="Měna 5 3 5 3 3 7" xfId="28308" xr:uid="{E648B71F-EB63-44D1-8587-87B51B2C7BCD}"/>
    <cellStyle name="Měna 5 3 5 3 4" xfId="2478" xr:uid="{EBA2C1F4-8DE6-4551-9691-0D1B32758AD7}"/>
    <cellStyle name="Měna 5 3 5 3 4 2" xfId="6888" xr:uid="{F8D641AB-3C97-445F-AA52-C4CFB927838E}"/>
    <cellStyle name="Měna 5 3 5 3 4 2 2" xfId="24528" xr:uid="{65448202-10F6-4B9A-A752-77A55AE3C985}"/>
    <cellStyle name="Měna 5 3 5 3 4 2 2 2" xfId="50988" xr:uid="{39A151A0-7486-4F41-89BE-7A5C7FC99846}"/>
    <cellStyle name="Měna 5 3 5 3 4 2 3" xfId="33348" xr:uid="{F2F7C566-7196-4B2A-8EBC-6F81091110C4}"/>
    <cellStyle name="Měna 5 3 5 3 4 3" xfId="11298" xr:uid="{AA1261E0-D546-41F4-A4A3-48A40F76A53A}"/>
    <cellStyle name="Měna 5 3 5 3 4 3 2" xfId="37758" xr:uid="{59A8D0E2-CC86-4B43-8512-35F0F52627B4}"/>
    <cellStyle name="Měna 5 3 5 3 4 4" xfId="15708" xr:uid="{76E27B2D-CFE9-4CA9-9055-169564750B15}"/>
    <cellStyle name="Měna 5 3 5 3 4 4 2" xfId="42168" xr:uid="{E4753E55-F9E7-4755-8FFA-926652E869B5}"/>
    <cellStyle name="Měna 5 3 5 3 4 5" xfId="20118" xr:uid="{CF10CFE2-80A8-4982-845D-5B418B65FD76}"/>
    <cellStyle name="Měna 5 3 5 3 4 5 2" xfId="46578" xr:uid="{A4FC4D3C-F7D6-49A2-9B59-802F9DFAE481}"/>
    <cellStyle name="Měna 5 3 5 3 4 6" xfId="28938" xr:uid="{9393E4E7-6D02-46AF-84FC-3B5DE1787F74}"/>
    <cellStyle name="Měna 5 3 5 3 5" xfId="3108" xr:uid="{B8D6B0AD-2FE0-44C8-BEEC-27305BE9359F}"/>
    <cellStyle name="Měna 5 3 5 3 5 2" xfId="7518" xr:uid="{A1ADE29E-7C19-431C-994C-CBC224369C3E}"/>
    <cellStyle name="Měna 5 3 5 3 5 2 2" xfId="25158" xr:uid="{A34001DE-1CC0-4274-9E28-1E9292AB96B2}"/>
    <cellStyle name="Měna 5 3 5 3 5 2 2 2" xfId="51618" xr:uid="{EF2E8CBE-32B4-4EC3-A745-7BA64379113C}"/>
    <cellStyle name="Měna 5 3 5 3 5 2 3" xfId="33978" xr:uid="{FC243380-CCCA-49B9-BD99-17AA5DA9C9BC}"/>
    <cellStyle name="Měna 5 3 5 3 5 3" xfId="11928" xr:uid="{9218182A-137F-4897-9A34-809090F489E7}"/>
    <cellStyle name="Měna 5 3 5 3 5 3 2" xfId="38388" xr:uid="{3F2D5624-C042-483B-AFE7-5DFDE3175BEE}"/>
    <cellStyle name="Měna 5 3 5 3 5 4" xfId="16338" xr:uid="{83DEC299-BCDB-4A9F-919D-AB8239AA431B}"/>
    <cellStyle name="Měna 5 3 5 3 5 4 2" xfId="42798" xr:uid="{6A22590E-3B28-4E11-88C1-5CC4FB890351}"/>
    <cellStyle name="Měna 5 3 5 3 5 5" xfId="20748" xr:uid="{BE17790F-BA13-4EE9-8056-8DB63887C7A5}"/>
    <cellStyle name="Měna 5 3 5 3 5 5 2" xfId="47208" xr:uid="{E0BD4C37-31D2-4D0D-B980-AA38C46DEC3D}"/>
    <cellStyle name="Měna 5 3 5 3 5 6" xfId="29568" xr:uid="{B08DE428-26D0-4032-A9DA-D4B11BE00B7B}"/>
    <cellStyle name="Měna 5 3 5 3 6" xfId="4998" xr:uid="{BB5CE78F-07C6-4FAB-AC45-4D07D9A5F36E}"/>
    <cellStyle name="Měna 5 3 5 3 6 2" xfId="22638" xr:uid="{65063BC5-A652-4E09-97AD-C4544226D05B}"/>
    <cellStyle name="Měna 5 3 5 3 6 2 2" xfId="49098" xr:uid="{7752E201-DBA2-4866-B2E4-24F85CAAD224}"/>
    <cellStyle name="Měna 5 3 5 3 6 3" xfId="31458" xr:uid="{05C72301-BA1E-4F9F-A379-9B2BEB9B917B}"/>
    <cellStyle name="Měna 5 3 5 3 7" xfId="9408" xr:uid="{08EAB635-828E-4A20-83BF-576DDD0A5150}"/>
    <cellStyle name="Měna 5 3 5 3 7 2" xfId="35868" xr:uid="{29056F47-6379-4783-98A2-DDF6699EA0D7}"/>
    <cellStyle name="Měna 5 3 5 3 8" xfId="13818" xr:uid="{2D5D0ABA-0493-4C06-9972-08C2FCB8DF4F}"/>
    <cellStyle name="Měna 5 3 5 3 8 2" xfId="40278" xr:uid="{AA52B0C0-DA20-4BDA-9F9B-CDF738D19900}"/>
    <cellStyle name="Měna 5 3 5 3 9" xfId="18228" xr:uid="{1408C229-2E2B-405F-8629-EFB3DA7B2221}"/>
    <cellStyle name="Měna 5 3 5 3 9 2" xfId="44688" xr:uid="{F19330E7-85ED-47FE-A87C-5DC5565D08C1}"/>
    <cellStyle name="Měna 5 3 5 4" xfId="798" xr:uid="{E94AD3A6-86ED-439D-9D42-2389D6C0A435}"/>
    <cellStyle name="Měna 5 3 5 4 2" xfId="3318" xr:uid="{58F5A162-840B-45B5-B876-ABB77C9B1E93}"/>
    <cellStyle name="Měna 5 3 5 4 2 2" xfId="7728" xr:uid="{5FFDF1E9-589E-498D-B921-6FA64AAF2779}"/>
    <cellStyle name="Měna 5 3 5 4 2 2 2" xfId="25368" xr:uid="{14C721C3-7787-4BF9-B8E0-06D1E7AEE169}"/>
    <cellStyle name="Měna 5 3 5 4 2 2 2 2" xfId="51828" xr:uid="{72929D50-9CE2-4613-AF8A-9DC1C2644C7A}"/>
    <cellStyle name="Měna 5 3 5 4 2 2 3" xfId="34188" xr:uid="{C0DE41C5-C8FB-4A67-ACB8-49C2F4D93851}"/>
    <cellStyle name="Měna 5 3 5 4 2 3" xfId="12138" xr:uid="{39707B5D-9CFE-46BC-875F-E766241DADFA}"/>
    <cellStyle name="Měna 5 3 5 4 2 3 2" xfId="38598" xr:uid="{88655C0E-2F50-4264-85A0-F1DAC5318467}"/>
    <cellStyle name="Měna 5 3 5 4 2 4" xfId="16548" xr:uid="{2334E759-32E3-4DF8-B349-DD16C9D25BE0}"/>
    <cellStyle name="Měna 5 3 5 4 2 4 2" xfId="43008" xr:uid="{20A4B540-F054-4D30-A402-6C2D5ABC44B5}"/>
    <cellStyle name="Měna 5 3 5 4 2 5" xfId="20958" xr:uid="{E7D4765D-12D4-4D59-857F-376B31F305D4}"/>
    <cellStyle name="Měna 5 3 5 4 2 5 2" xfId="47418" xr:uid="{E58C1E39-7B64-4D08-B132-32136D8D50F2}"/>
    <cellStyle name="Měna 5 3 5 4 2 6" xfId="29778" xr:uid="{33F40EF8-391A-45FF-8A07-767166E2C03A}"/>
    <cellStyle name="Měna 5 3 5 4 3" xfId="5208" xr:uid="{0A331D09-C9A0-45A6-A0D6-75695C2A719E}"/>
    <cellStyle name="Měna 5 3 5 4 3 2" xfId="22848" xr:uid="{35F212DF-3558-405A-9D02-009B53CC108B}"/>
    <cellStyle name="Měna 5 3 5 4 3 2 2" xfId="49308" xr:uid="{61A951BB-4A60-416A-AB73-64265BA7E5AC}"/>
    <cellStyle name="Měna 5 3 5 4 3 3" xfId="31668" xr:uid="{C248EE06-B598-4107-A0EC-81E2FBD99479}"/>
    <cellStyle name="Měna 5 3 5 4 4" xfId="9618" xr:uid="{43CE1477-27C7-4E63-99BD-D0AC8558C312}"/>
    <cellStyle name="Měna 5 3 5 4 4 2" xfId="36078" xr:uid="{A089CE14-87AD-4F36-900B-3D832CF06052}"/>
    <cellStyle name="Měna 5 3 5 4 5" xfId="14028" xr:uid="{53AC8C9D-8D8F-4602-A332-9AC5848BBC45}"/>
    <cellStyle name="Měna 5 3 5 4 5 2" xfId="40488" xr:uid="{06068FAA-5AE1-45A2-8CFC-E569DED486F7}"/>
    <cellStyle name="Měna 5 3 5 4 6" xfId="18438" xr:uid="{398C4C07-5E4D-424C-BF92-3EB61896EC9D}"/>
    <cellStyle name="Měna 5 3 5 4 6 2" xfId="44898" xr:uid="{BA661D6B-E4F3-4736-A7C4-2304C963D726}"/>
    <cellStyle name="Měna 5 3 5 4 7" xfId="27258" xr:uid="{6C0F2AE9-1E69-4A3D-A033-1B74997F7915}"/>
    <cellStyle name="Měna 5 3 5 5" xfId="1428" xr:uid="{EB1E488C-30E5-4E6B-8CAD-002E97F0C5A8}"/>
    <cellStyle name="Měna 5 3 5 5 2" xfId="3948" xr:uid="{35B44300-990B-40EC-87EF-C8BBCC69DFBE}"/>
    <cellStyle name="Měna 5 3 5 5 2 2" xfId="8358" xr:uid="{FA551826-7CC0-4E90-BEFB-DF65FBD3EF32}"/>
    <cellStyle name="Měna 5 3 5 5 2 2 2" xfId="25998" xr:uid="{AE3530EC-C4A9-422C-927A-8CC87B63C1B2}"/>
    <cellStyle name="Měna 5 3 5 5 2 2 2 2" xfId="52458" xr:uid="{F2D74F8C-F872-4C7B-8531-DD89A0ADA12D}"/>
    <cellStyle name="Měna 5 3 5 5 2 2 3" xfId="34818" xr:uid="{7B6A52E1-1810-45D1-A396-19FD4A247485}"/>
    <cellStyle name="Měna 5 3 5 5 2 3" xfId="12768" xr:uid="{6C1A44C0-0C4B-48C6-8A1F-DC71CEA13011}"/>
    <cellStyle name="Měna 5 3 5 5 2 3 2" xfId="39228" xr:uid="{E3493DCC-A43B-48FC-93CF-4FC9B38F2F0C}"/>
    <cellStyle name="Měna 5 3 5 5 2 4" xfId="17178" xr:uid="{E30F4FBD-0A6D-4C56-A2FA-830189D0FAF4}"/>
    <cellStyle name="Měna 5 3 5 5 2 4 2" xfId="43638" xr:uid="{1368499F-8277-41C2-AC81-D1E869C6A003}"/>
    <cellStyle name="Měna 5 3 5 5 2 5" xfId="21588" xr:uid="{3E19E256-3ECB-4A98-9C3F-12AC2805722B}"/>
    <cellStyle name="Měna 5 3 5 5 2 5 2" xfId="48048" xr:uid="{3F22D36F-9E12-4753-8236-EE4A1D757E6E}"/>
    <cellStyle name="Měna 5 3 5 5 2 6" xfId="30408" xr:uid="{CA86610B-E42B-48D1-A315-4C2407F4568A}"/>
    <cellStyle name="Měna 5 3 5 5 3" xfId="5838" xr:uid="{F1A014D0-23F4-406D-9542-9BD53697F790}"/>
    <cellStyle name="Měna 5 3 5 5 3 2" xfId="23478" xr:uid="{56693B70-08E5-44BB-941A-B432E6940001}"/>
    <cellStyle name="Měna 5 3 5 5 3 2 2" xfId="49938" xr:uid="{71EB412D-F634-42EB-A59D-04BAC5052F8F}"/>
    <cellStyle name="Měna 5 3 5 5 3 3" xfId="32298" xr:uid="{78790E9B-D07F-41EA-B3FF-69E1D83F3A7F}"/>
    <cellStyle name="Měna 5 3 5 5 4" xfId="10248" xr:uid="{9386E6CD-FF50-4485-AB52-A5F696D084D8}"/>
    <cellStyle name="Měna 5 3 5 5 4 2" xfId="36708" xr:uid="{0E5BB8B7-ED00-4AAE-8FF1-DE18B3466FAD}"/>
    <cellStyle name="Měna 5 3 5 5 5" xfId="14658" xr:uid="{819240F7-301E-4EC8-A54D-0EC7064C36EF}"/>
    <cellStyle name="Měna 5 3 5 5 5 2" xfId="41118" xr:uid="{5A34223C-FB62-4339-A362-DF31BCFA3FBB}"/>
    <cellStyle name="Měna 5 3 5 5 6" xfId="19068" xr:uid="{270654D0-73F8-4CB3-B8A5-2C6E00C966DC}"/>
    <cellStyle name="Měna 5 3 5 5 6 2" xfId="45528" xr:uid="{E9C321C7-F032-4683-996B-5B4337FB53C2}"/>
    <cellStyle name="Měna 5 3 5 5 7" xfId="27888" xr:uid="{97069143-D00F-4F91-AC73-603ED7E4DD5D}"/>
    <cellStyle name="Měna 5 3 5 6" xfId="2058" xr:uid="{AE00EA0C-CF9C-4AFF-92FB-04DFE2B81380}"/>
    <cellStyle name="Měna 5 3 5 6 2" xfId="6468" xr:uid="{2B271178-A3DD-4590-B5B0-FC535CDAF8DA}"/>
    <cellStyle name="Měna 5 3 5 6 2 2" xfId="24108" xr:uid="{4FAEC5F4-3C82-47A1-BE50-DD8A9C1EDF3F}"/>
    <cellStyle name="Měna 5 3 5 6 2 2 2" xfId="50568" xr:uid="{C5747764-3666-49C8-989B-B46A7CBFE97B}"/>
    <cellStyle name="Měna 5 3 5 6 2 3" xfId="32928" xr:uid="{916BF2C4-55D0-4925-9713-5412CDE529F4}"/>
    <cellStyle name="Měna 5 3 5 6 3" xfId="10878" xr:uid="{5A4D5601-3830-4FB7-A92D-55D265744920}"/>
    <cellStyle name="Měna 5 3 5 6 3 2" xfId="37338" xr:uid="{0208504C-1DC3-4941-BC69-758C938FF855}"/>
    <cellStyle name="Měna 5 3 5 6 4" xfId="15288" xr:uid="{EB76B911-85A6-4C0B-82C2-4C534961D0A8}"/>
    <cellStyle name="Měna 5 3 5 6 4 2" xfId="41748" xr:uid="{2E9A684A-F419-471E-A58C-8FFC7F3E693F}"/>
    <cellStyle name="Měna 5 3 5 6 5" xfId="19698" xr:uid="{70C16A6D-75C9-4A98-A69B-D6EB92E52B95}"/>
    <cellStyle name="Měna 5 3 5 6 5 2" xfId="46158" xr:uid="{09CE64F3-E804-47A2-AF94-02FF80973D40}"/>
    <cellStyle name="Měna 5 3 5 6 6" xfId="28518" xr:uid="{E578B12C-F920-4C76-BA63-059E0B48EDB8}"/>
    <cellStyle name="Měna 5 3 5 7" xfId="2688" xr:uid="{31D50627-EDCA-4C57-99C3-AAB242E690F2}"/>
    <cellStyle name="Měna 5 3 5 7 2" xfId="7098" xr:uid="{A3AB1EBE-EB32-430C-89EA-BFDDFB554978}"/>
    <cellStyle name="Měna 5 3 5 7 2 2" xfId="24738" xr:uid="{0B717567-B131-4DA6-B3D0-7643B9208836}"/>
    <cellStyle name="Měna 5 3 5 7 2 2 2" xfId="51198" xr:uid="{57C8F31D-5763-446E-9E38-CE68FBC8BE0A}"/>
    <cellStyle name="Měna 5 3 5 7 2 3" xfId="33558" xr:uid="{EC03D527-9B28-4637-9B38-B4A6B7F7D883}"/>
    <cellStyle name="Měna 5 3 5 7 3" xfId="11508" xr:uid="{54481AC1-0ADC-4C3C-A794-E5E76A8D7B4E}"/>
    <cellStyle name="Měna 5 3 5 7 3 2" xfId="37968" xr:uid="{AA0E2704-7CF5-4964-9D93-738D0FD4654E}"/>
    <cellStyle name="Měna 5 3 5 7 4" xfId="15918" xr:uid="{DBED34F9-832C-46C3-9AC3-04600CA0575E}"/>
    <cellStyle name="Měna 5 3 5 7 4 2" xfId="42378" xr:uid="{FBB362A9-8077-4A83-BF9E-4658E0938A2A}"/>
    <cellStyle name="Měna 5 3 5 7 5" xfId="20328" xr:uid="{2A9D5EC0-9119-40F5-89DD-D9CEE8EFA312}"/>
    <cellStyle name="Měna 5 3 5 7 5 2" xfId="46788" xr:uid="{B4F74A7F-3AAD-44E1-8BDC-6DE7DB1EBA82}"/>
    <cellStyle name="Měna 5 3 5 7 6" xfId="29148" xr:uid="{B7C269E5-F2A7-41E2-A75F-F8B78CE8D8C2}"/>
    <cellStyle name="Měna 5 3 5 8" xfId="4578" xr:uid="{D749E97D-C3E4-48CA-B46A-D6086105AC90}"/>
    <cellStyle name="Měna 5 3 5 8 2" xfId="22218" xr:uid="{FDE8A026-8647-439A-A728-305EC43D7A1E}"/>
    <cellStyle name="Měna 5 3 5 8 2 2" xfId="48678" xr:uid="{9D5B3019-3EBD-44FE-B0A1-EAA5F821218F}"/>
    <cellStyle name="Měna 5 3 5 8 3" xfId="31038" xr:uid="{A860E6CE-D664-474E-8558-44FB22922978}"/>
    <cellStyle name="Měna 5 3 5 9" xfId="8988" xr:uid="{FEF64790-2C1B-46F2-A39D-3C2C87BCFB5E}"/>
    <cellStyle name="Měna 5 3 5 9 2" xfId="35448" xr:uid="{614B231E-E712-4E96-8B4C-ECD095E8CCD0}"/>
    <cellStyle name="Měna 5 3 6" xfId="209" xr:uid="{38F2FA3C-FBF4-439D-8160-4563334C2450}"/>
    <cellStyle name="Měna 5 3 6 10" xfId="13440" xr:uid="{92FF33F4-0413-43AC-A01A-0D8DC501E2C1}"/>
    <cellStyle name="Měna 5 3 6 10 2" xfId="39900" xr:uid="{545D1B2C-366D-4862-B59E-94D5220284D2}"/>
    <cellStyle name="Měna 5 3 6 11" xfId="17850" xr:uid="{79DD9D93-3111-4842-B89E-618557B0817C}"/>
    <cellStyle name="Měna 5 3 6 11 2" xfId="44310" xr:uid="{76C8AC8C-84BD-425E-A3A3-79CAD54662F3}"/>
    <cellStyle name="Měna 5 3 6 12" xfId="26670" xr:uid="{44DEBE96-A811-4C42-992D-AFFB67EAA03F}"/>
    <cellStyle name="Měna 5 3 6 2" xfId="420" xr:uid="{2B777B8D-9298-4D9D-92A0-E3E988CBC844}"/>
    <cellStyle name="Měna 5 3 6 2 10" xfId="26880" xr:uid="{F83AEEC9-5ED8-4C73-BBE7-E11924DA5F31}"/>
    <cellStyle name="Měna 5 3 6 2 2" xfId="1050" xr:uid="{F64F1B62-E677-495B-9BC0-A10BB9FAF72E}"/>
    <cellStyle name="Měna 5 3 6 2 2 2" xfId="3570" xr:uid="{3D78B971-12F2-47D7-BA35-1BA984E5EC5F}"/>
    <cellStyle name="Měna 5 3 6 2 2 2 2" xfId="7980" xr:uid="{8B0F4080-40FF-48F6-8920-5EE71E3563AB}"/>
    <cellStyle name="Měna 5 3 6 2 2 2 2 2" xfId="25620" xr:uid="{16466A0A-D8CF-4F83-8781-88F968AC9744}"/>
    <cellStyle name="Měna 5 3 6 2 2 2 2 2 2" xfId="52080" xr:uid="{57AAA2B0-563E-48D4-B8A7-B8A4B6ABDB91}"/>
    <cellStyle name="Měna 5 3 6 2 2 2 2 3" xfId="34440" xr:uid="{30C88D49-D61B-4723-A099-3D4C6674450A}"/>
    <cellStyle name="Měna 5 3 6 2 2 2 3" xfId="12390" xr:uid="{8C20265F-C898-4E5F-8148-0DA486CC63EE}"/>
    <cellStyle name="Měna 5 3 6 2 2 2 3 2" xfId="38850" xr:uid="{B8BC507D-20B9-482A-94CD-9976828A0EA5}"/>
    <cellStyle name="Měna 5 3 6 2 2 2 4" xfId="16800" xr:uid="{05E247DC-BC3A-4CC0-B107-D9F02CD00C4D}"/>
    <cellStyle name="Měna 5 3 6 2 2 2 4 2" xfId="43260" xr:uid="{D7BBF444-9B0B-4C83-B445-E037981C8CCA}"/>
    <cellStyle name="Měna 5 3 6 2 2 2 5" xfId="21210" xr:uid="{65EF5E9B-DEA2-44BB-8EDE-F3E03CF2C0F2}"/>
    <cellStyle name="Měna 5 3 6 2 2 2 5 2" xfId="47670" xr:uid="{CA7DD08C-FAA3-4671-9FC9-CD0B9178E5A3}"/>
    <cellStyle name="Měna 5 3 6 2 2 2 6" xfId="30030" xr:uid="{8538DAD0-FA58-4039-A1D6-AEEEEDA17540}"/>
    <cellStyle name="Měna 5 3 6 2 2 3" xfId="5460" xr:uid="{A63AB30D-6F75-420E-B8E1-55E2EA7AA2D1}"/>
    <cellStyle name="Měna 5 3 6 2 2 3 2" xfId="23100" xr:uid="{D45FABD8-8239-436A-8265-C240640E65B6}"/>
    <cellStyle name="Měna 5 3 6 2 2 3 2 2" xfId="49560" xr:uid="{A91B0EDF-8224-4D3A-AC7D-AE5C6923769B}"/>
    <cellStyle name="Měna 5 3 6 2 2 3 3" xfId="31920" xr:uid="{EF1E8CB7-7535-4120-BDD2-C23C83FBEC05}"/>
    <cellStyle name="Měna 5 3 6 2 2 4" xfId="9870" xr:uid="{E12C8139-4E13-41ED-AE4D-43CC050C26BD}"/>
    <cellStyle name="Měna 5 3 6 2 2 4 2" xfId="36330" xr:uid="{099659E8-0526-4285-9F8E-8BCAF78F8290}"/>
    <cellStyle name="Měna 5 3 6 2 2 5" xfId="14280" xr:uid="{4D14A359-5915-4A65-8356-F913B00950F3}"/>
    <cellStyle name="Měna 5 3 6 2 2 5 2" xfId="40740" xr:uid="{82C10288-19A8-4283-A28D-470464633DAD}"/>
    <cellStyle name="Měna 5 3 6 2 2 6" xfId="18690" xr:uid="{4FA613F7-64CC-424B-B770-3DCE9C334667}"/>
    <cellStyle name="Měna 5 3 6 2 2 6 2" xfId="45150" xr:uid="{7DBC085B-C28B-4B59-8448-42CD2CE90C61}"/>
    <cellStyle name="Měna 5 3 6 2 2 7" xfId="27510" xr:uid="{DC385C85-B632-4387-B2F3-4CE59C158342}"/>
    <cellStyle name="Měna 5 3 6 2 3" xfId="1680" xr:uid="{8EA8B91D-15DA-4930-8D32-46EC5BDCD74C}"/>
    <cellStyle name="Měna 5 3 6 2 3 2" xfId="4200" xr:uid="{60F7D7C3-B6CE-4CD1-A7EC-5FDF6A1B824A}"/>
    <cellStyle name="Měna 5 3 6 2 3 2 2" xfId="8610" xr:uid="{347FC081-63EE-4156-8175-458322B2A79E}"/>
    <cellStyle name="Měna 5 3 6 2 3 2 2 2" xfId="26250" xr:uid="{1BC6BC2C-E4DA-42DF-98F8-CE3CDDD211D1}"/>
    <cellStyle name="Měna 5 3 6 2 3 2 2 2 2" xfId="52710" xr:uid="{79F13BC2-4B3B-4984-9A0D-0401BBE09C9F}"/>
    <cellStyle name="Měna 5 3 6 2 3 2 2 3" xfId="35070" xr:uid="{A6F6AB37-D317-441E-8ABB-F679B064FC84}"/>
    <cellStyle name="Měna 5 3 6 2 3 2 3" xfId="13020" xr:uid="{93284EC6-CB6E-42B9-AA92-DCD22EB145F8}"/>
    <cellStyle name="Měna 5 3 6 2 3 2 3 2" xfId="39480" xr:uid="{2EEFD423-345E-4F5C-A785-BA50F6AD4176}"/>
    <cellStyle name="Měna 5 3 6 2 3 2 4" xfId="17430" xr:uid="{F2B0A1D6-6C98-41A3-ADFB-47BECAA2C915}"/>
    <cellStyle name="Měna 5 3 6 2 3 2 4 2" xfId="43890" xr:uid="{9365F928-58D4-4A0E-B7B1-38557842B93D}"/>
    <cellStyle name="Měna 5 3 6 2 3 2 5" xfId="21840" xr:uid="{746809A2-1BEF-4791-BB24-7967DFA471F5}"/>
    <cellStyle name="Měna 5 3 6 2 3 2 5 2" xfId="48300" xr:uid="{7C3C9C15-AE2B-4227-AF26-ECC674F61227}"/>
    <cellStyle name="Měna 5 3 6 2 3 2 6" xfId="30660" xr:uid="{351E0D04-6A42-40E1-B2D4-53492CDDAA26}"/>
    <cellStyle name="Měna 5 3 6 2 3 3" xfId="6090" xr:uid="{1E191D2B-0A8C-4EF7-A583-930BAFAFDDE3}"/>
    <cellStyle name="Měna 5 3 6 2 3 3 2" xfId="23730" xr:uid="{BF9B0081-9B3B-49AA-BB3C-7F473535809B}"/>
    <cellStyle name="Měna 5 3 6 2 3 3 2 2" xfId="50190" xr:uid="{C75F0301-4E1C-4AA7-91A2-B6DDD53F90F3}"/>
    <cellStyle name="Měna 5 3 6 2 3 3 3" xfId="32550" xr:uid="{F4D352E0-69E1-4FE4-8FF0-C11CC11FF6B7}"/>
    <cellStyle name="Měna 5 3 6 2 3 4" xfId="10500" xr:uid="{F6806802-7E55-4F7C-9C20-9D41D59A892F}"/>
    <cellStyle name="Měna 5 3 6 2 3 4 2" xfId="36960" xr:uid="{E3715D9A-A090-481F-A541-7DA764DBA1B5}"/>
    <cellStyle name="Měna 5 3 6 2 3 5" xfId="14910" xr:uid="{7879BA90-1F15-4208-BFDB-C24A4CC8D316}"/>
    <cellStyle name="Měna 5 3 6 2 3 5 2" xfId="41370" xr:uid="{7961C825-6264-4525-9034-8BB7168BB7B0}"/>
    <cellStyle name="Měna 5 3 6 2 3 6" xfId="19320" xr:uid="{B76759F7-FB83-4395-9B5E-7BD1A1FA8D20}"/>
    <cellStyle name="Měna 5 3 6 2 3 6 2" xfId="45780" xr:uid="{7785965D-A99A-4052-9A27-628DC58131D4}"/>
    <cellStyle name="Měna 5 3 6 2 3 7" xfId="28140" xr:uid="{CB53CE6D-3509-4FAD-BCA7-194F4595E51C}"/>
    <cellStyle name="Měna 5 3 6 2 4" xfId="2310" xr:uid="{BE48A810-B14D-4248-A329-DDB4F6FBAAFD}"/>
    <cellStyle name="Měna 5 3 6 2 4 2" xfId="6720" xr:uid="{26BB0DE6-243E-4687-B42E-0D0C99FB95CB}"/>
    <cellStyle name="Měna 5 3 6 2 4 2 2" xfId="24360" xr:uid="{84E09D39-EA4A-454A-88B0-FD3AA9B3EF4C}"/>
    <cellStyle name="Měna 5 3 6 2 4 2 2 2" xfId="50820" xr:uid="{9F7FC2E4-B09F-4185-A12B-28F306D78452}"/>
    <cellStyle name="Měna 5 3 6 2 4 2 3" xfId="33180" xr:uid="{629BEAAE-D789-41D2-A031-9A16AEE69729}"/>
    <cellStyle name="Měna 5 3 6 2 4 3" xfId="11130" xr:uid="{87C2338D-5F9E-4540-BE10-03B1E6C631E0}"/>
    <cellStyle name="Měna 5 3 6 2 4 3 2" xfId="37590" xr:uid="{8D845209-DBA6-4702-9279-1E86483B3306}"/>
    <cellStyle name="Měna 5 3 6 2 4 4" xfId="15540" xr:uid="{C4F1B0B4-DE81-472B-AC3A-53811B36E5CF}"/>
    <cellStyle name="Měna 5 3 6 2 4 4 2" xfId="42000" xr:uid="{EBA082DE-39AB-4FEE-B9A9-76180377856A}"/>
    <cellStyle name="Měna 5 3 6 2 4 5" xfId="19950" xr:uid="{1A590CE3-C5C0-4D57-86BB-9A896F1B37B6}"/>
    <cellStyle name="Měna 5 3 6 2 4 5 2" xfId="46410" xr:uid="{4967FA45-0EDF-4A69-9C8B-FDACC4896908}"/>
    <cellStyle name="Měna 5 3 6 2 4 6" xfId="28770" xr:uid="{6C187FA7-5F99-4F0E-8730-85E3A9C135EF}"/>
    <cellStyle name="Měna 5 3 6 2 5" xfId="2940" xr:uid="{72AB4791-3252-432F-ABE3-D9334883B932}"/>
    <cellStyle name="Měna 5 3 6 2 5 2" xfId="7350" xr:uid="{AEF300D1-4A39-49C6-BBDB-B79B80ACCA42}"/>
    <cellStyle name="Měna 5 3 6 2 5 2 2" xfId="24990" xr:uid="{C5A2A49C-A17B-466B-A6F1-4DC2C0D93075}"/>
    <cellStyle name="Měna 5 3 6 2 5 2 2 2" xfId="51450" xr:uid="{23FD5D38-5275-49EF-9BFA-6B67DF231F67}"/>
    <cellStyle name="Měna 5 3 6 2 5 2 3" xfId="33810" xr:uid="{C80400A3-EC2A-4187-8D51-2871D6DBA1FA}"/>
    <cellStyle name="Měna 5 3 6 2 5 3" xfId="11760" xr:uid="{8FBE18E2-6B66-4E72-B9D7-0639BFF61F32}"/>
    <cellStyle name="Měna 5 3 6 2 5 3 2" xfId="38220" xr:uid="{FDF12729-6F98-4CF3-B0AE-484700940C0B}"/>
    <cellStyle name="Měna 5 3 6 2 5 4" xfId="16170" xr:uid="{8A6B624A-D40B-430B-A700-2FCE0401A618}"/>
    <cellStyle name="Měna 5 3 6 2 5 4 2" xfId="42630" xr:uid="{EC8AC4F4-1F16-4879-81B2-160B6B34C1F1}"/>
    <cellStyle name="Měna 5 3 6 2 5 5" xfId="20580" xr:uid="{B95CA784-D622-4684-A722-207726AFB9BD}"/>
    <cellStyle name="Měna 5 3 6 2 5 5 2" xfId="47040" xr:uid="{926BBE76-AFAF-438A-AFC6-16BE0A3A577A}"/>
    <cellStyle name="Měna 5 3 6 2 5 6" xfId="29400" xr:uid="{E845D29D-3251-4639-9C76-429ED4479C95}"/>
    <cellStyle name="Měna 5 3 6 2 6" xfId="4830" xr:uid="{CD32DD6C-1B6B-4979-931D-D980E4C312F4}"/>
    <cellStyle name="Měna 5 3 6 2 6 2" xfId="22470" xr:uid="{2EF1BEC6-7439-48F6-805D-02CFAC89D7B8}"/>
    <cellStyle name="Měna 5 3 6 2 6 2 2" xfId="48930" xr:uid="{DAABE34E-DE23-463A-AB25-E68B77A8598E}"/>
    <cellStyle name="Měna 5 3 6 2 6 3" xfId="31290" xr:uid="{3DE47B70-7998-4807-906D-28F5BD5D2227}"/>
    <cellStyle name="Měna 5 3 6 2 7" xfId="9240" xr:uid="{41692910-90E4-4D96-B27D-F9EE7BB40EF7}"/>
    <cellStyle name="Měna 5 3 6 2 7 2" xfId="35700" xr:uid="{F569505A-0636-4E0D-AA52-59153E15D2B8}"/>
    <cellStyle name="Měna 5 3 6 2 8" xfId="13650" xr:uid="{1E083EE5-9827-495E-9F09-A795F6039FDD}"/>
    <cellStyle name="Měna 5 3 6 2 8 2" xfId="40110" xr:uid="{20447886-2E9F-41FD-832E-E37F3BD8F418}"/>
    <cellStyle name="Měna 5 3 6 2 9" xfId="18060" xr:uid="{3A152030-AD5E-4DD7-B7EC-F58CFE437221}"/>
    <cellStyle name="Měna 5 3 6 2 9 2" xfId="44520" xr:uid="{8C6FA70D-8908-49DF-A71B-CF3723F4CC84}"/>
    <cellStyle name="Měna 5 3 6 3" xfId="630" xr:uid="{C35DA537-8CDB-426B-8206-5B763EB6F5CF}"/>
    <cellStyle name="Měna 5 3 6 3 10" xfId="27090" xr:uid="{2AA7C8A2-1A51-4AB0-AD10-0253EBA8EA86}"/>
    <cellStyle name="Měna 5 3 6 3 2" xfId="1260" xr:uid="{C0A5BE05-C595-40F0-B63B-56F71AA69169}"/>
    <cellStyle name="Měna 5 3 6 3 2 2" xfId="3780" xr:uid="{DA8EF3A1-250C-4D12-AE99-27A32163C9A8}"/>
    <cellStyle name="Měna 5 3 6 3 2 2 2" xfId="8190" xr:uid="{76FE4754-D58E-4C6A-B72B-2B6BDFF43DDC}"/>
    <cellStyle name="Měna 5 3 6 3 2 2 2 2" xfId="25830" xr:uid="{3141AB00-C9C6-417F-9022-0D07F0E0824A}"/>
    <cellStyle name="Měna 5 3 6 3 2 2 2 2 2" xfId="52290" xr:uid="{6F00D230-AF0B-4F21-88D4-9A075CDC082B}"/>
    <cellStyle name="Měna 5 3 6 3 2 2 2 3" xfId="34650" xr:uid="{883BB0AD-FB2E-4427-8CB8-F6FC918DCCEF}"/>
    <cellStyle name="Měna 5 3 6 3 2 2 3" xfId="12600" xr:uid="{ED525038-F373-4CBD-893B-E1325B950D08}"/>
    <cellStyle name="Měna 5 3 6 3 2 2 3 2" xfId="39060" xr:uid="{2DDCE648-7A1A-46F1-85FD-4126093BFFAC}"/>
    <cellStyle name="Měna 5 3 6 3 2 2 4" xfId="17010" xr:uid="{3A1DB5E9-A626-47A3-A031-2E32A4FA1645}"/>
    <cellStyle name="Měna 5 3 6 3 2 2 4 2" xfId="43470" xr:uid="{D2C198B9-13E3-4992-89FD-9555FBFF3024}"/>
    <cellStyle name="Měna 5 3 6 3 2 2 5" xfId="21420" xr:uid="{77C2E8F6-99B3-4311-A439-4BFB0E1DE61E}"/>
    <cellStyle name="Měna 5 3 6 3 2 2 5 2" xfId="47880" xr:uid="{D7047C39-F97F-447E-9862-6A2E722680E2}"/>
    <cellStyle name="Měna 5 3 6 3 2 2 6" xfId="30240" xr:uid="{CFB69525-B1D7-4D1A-8AB3-A6A229B71B54}"/>
    <cellStyle name="Měna 5 3 6 3 2 3" xfId="5670" xr:uid="{E732E260-0D0E-4064-8D32-ED21264849BA}"/>
    <cellStyle name="Měna 5 3 6 3 2 3 2" xfId="23310" xr:uid="{24E5F5C5-0AF8-4372-BED3-5962A5BDBFD2}"/>
    <cellStyle name="Měna 5 3 6 3 2 3 2 2" xfId="49770" xr:uid="{468D5140-A433-4609-A67B-4E7E1E2E15CA}"/>
    <cellStyle name="Měna 5 3 6 3 2 3 3" xfId="32130" xr:uid="{77AF9AB4-AEE1-4CFC-BDB9-63CDDE8266F7}"/>
    <cellStyle name="Měna 5 3 6 3 2 4" xfId="10080" xr:uid="{98E8112C-560C-4F48-A244-55AD1A268C91}"/>
    <cellStyle name="Měna 5 3 6 3 2 4 2" xfId="36540" xr:uid="{93434C6B-1710-41AC-823C-E10AB30D21AA}"/>
    <cellStyle name="Měna 5 3 6 3 2 5" xfId="14490" xr:uid="{2947204D-DC99-4D0D-8417-540CE29E35E8}"/>
    <cellStyle name="Měna 5 3 6 3 2 5 2" xfId="40950" xr:uid="{BD20D304-2AA6-4A2A-B324-3C217EEB5613}"/>
    <cellStyle name="Měna 5 3 6 3 2 6" xfId="18900" xr:uid="{291D0F02-CD22-4DCE-8D0F-1CB43175874F}"/>
    <cellStyle name="Měna 5 3 6 3 2 6 2" xfId="45360" xr:uid="{F1BCC582-8F24-4F33-8643-161A181870E4}"/>
    <cellStyle name="Měna 5 3 6 3 2 7" xfId="27720" xr:uid="{94E9BB29-8CFD-47B6-9A6F-3EF2CEE56BEA}"/>
    <cellStyle name="Měna 5 3 6 3 3" xfId="1890" xr:uid="{BED62993-B9C1-4363-9623-8DDE48C57DD7}"/>
    <cellStyle name="Měna 5 3 6 3 3 2" xfId="4410" xr:uid="{E31A7A94-5B72-41A5-9E79-7809420721DB}"/>
    <cellStyle name="Měna 5 3 6 3 3 2 2" xfId="8820" xr:uid="{CAB34DF2-9C3C-4AEB-9A47-668CED3A8CC8}"/>
    <cellStyle name="Měna 5 3 6 3 3 2 2 2" xfId="26460" xr:uid="{1179A230-EEA4-4167-A6F3-4532E73F7946}"/>
    <cellStyle name="Měna 5 3 6 3 3 2 2 2 2" xfId="52920" xr:uid="{2D380565-409B-4961-8A30-1F19A59AA640}"/>
    <cellStyle name="Měna 5 3 6 3 3 2 2 3" xfId="35280" xr:uid="{CE228E0F-1135-4A61-ADF1-ED754D4C411F}"/>
    <cellStyle name="Měna 5 3 6 3 3 2 3" xfId="13230" xr:uid="{D1A16888-98C2-4759-BA6A-D866D2C59564}"/>
    <cellStyle name="Měna 5 3 6 3 3 2 3 2" xfId="39690" xr:uid="{6CB1DB14-52F9-4BFB-88DB-2908902BEA5D}"/>
    <cellStyle name="Měna 5 3 6 3 3 2 4" xfId="17640" xr:uid="{4885936F-8DD7-43B0-8416-A1F80DFB77F6}"/>
    <cellStyle name="Měna 5 3 6 3 3 2 4 2" xfId="44100" xr:uid="{0B392030-58B2-40B4-AF75-1D50683B1302}"/>
    <cellStyle name="Měna 5 3 6 3 3 2 5" xfId="22050" xr:uid="{4914549E-E927-4767-AC92-E0E7F0551398}"/>
    <cellStyle name="Měna 5 3 6 3 3 2 5 2" xfId="48510" xr:uid="{C5F5C45A-5F95-4C96-A8CB-955E7835F61C}"/>
    <cellStyle name="Měna 5 3 6 3 3 2 6" xfId="30870" xr:uid="{5F17F178-5E2E-4369-9611-271649EB0BD3}"/>
    <cellStyle name="Měna 5 3 6 3 3 3" xfId="6300" xr:uid="{FD2095B9-E892-4485-AF9E-F4BE7086AC6D}"/>
    <cellStyle name="Měna 5 3 6 3 3 3 2" xfId="23940" xr:uid="{E2041C81-E219-4939-8A0A-3C3419BB5809}"/>
    <cellStyle name="Měna 5 3 6 3 3 3 2 2" xfId="50400" xr:uid="{61DF39BC-7D94-412A-8A2E-60FADA81228A}"/>
    <cellStyle name="Měna 5 3 6 3 3 3 3" xfId="32760" xr:uid="{D5FFF453-37DA-4B07-B99B-8ACF05176839}"/>
    <cellStyle name="Měna 5 3 6 3 3 4" xfId="10710" xr:uid="{BE295FF8-0277-4474-B1CD-A38E0E92A1FD}"/>
    <cellStyle name="Měna 5 3 6 3 3 4 2" xfId="37170" xr:uid="{5A5BB19C-6792-4EDB-8639-7B82D37871BC}"/>
    <cellStyle name="Měna 5 3 6 3 3 5" xfId="15120" xr:uid="{D9AA7BA5-99ED-4B1E-8DFA-F3B65BF2E300}"/>
    <cellStyle name="Měna 5 3 6 3 3 5 2" xfId="41580" xr:uid="{5C4A3220-2FEE-4D86-B505-A9470A1C0C8D}"/>
    <cellStyle name="Měna 5 3 6 3 3 6" xfId="19530" xr:uid="{D29BC596-7002-4F60-BC11-130D068A1632}"/>
    <cellStyle name="Měna 5 3 6 3 3 6 2" xfId="45990" xr:uid="{80B00080-4BDA-4AF6-8E85-A8E340645B3F}"/>
    <cellStyle name="Měna 5 3 6 3 3 7" xfId="28350" xr:uid="{59CB4755-075E-42DC-82BB-38E25C09AD05}"/>
    <cellStyle name="Měna 5 3 6 3 4" xfId="2520" xr:uid="{07D26EEA-C480-4047-93D2-8EE3DA05CFCD}"/>
    <cellStyle name="Měna 5 3 6 3 4 2" xfId="6930" xr:uid="{C6E25646-508F-4726-B125-D204362F2742}"/>
    <cellStyle name="Měna 5 3 6 3 4 2 2" xfId="24570" xr:uid="{9E5CBB0B-4663-4B27-942F-66263D840A5A}"/>
    <cellStyle name="Měna 5 3 6 3 4 2 2 2" xfId="51030" xr:uid="{D43EE7EB-F615-4520-BA68-5AB756AC24EB}"/>
    <cellStyle name="Měna 5 3 6 3 4 2 3" xfId="33390" xr:uid="{16E02C0C-F139-4837-959E-9B543806928C}"/>
    <cellStyle name="Měna 5 3 6 3 4 3" xfId="11340" xr:uid="{B3CF7735-14BA-42DC-AE38-48E382589726}"/>
    <cellStyle name="Měna 5 3 6 3 4 3 2" xfId="37800" xr:uid="{75624987-4141-41A6-B411-EDA36958B19E}"/>
    <cellStyle name="Měna 5 3 6 3 4 4" xfId="15750" xr:uid="{3364A668-5F79-448C-9DC8-891FF6BEE95C}"/>
    <cellStyle name="Měna 5 3 6 3 4 4 2" xfId="42210" xr:uid="{D6E3C9E3-5C66-4579-A27E-683D8E8BC26C}"/>
    <cellStyle name="Měna 5 3 6 3 4 5" xfId="20160" xr:uid="{FDC11CAA-AD91-47F7-885A-E306F5D72286}"/>
    <cellStyle name="Měna 5 3 6 3 4 5 2" xfId="46620" xr:uid="{04A2828A-5BBD-47BA-9914-49FFC31D03F5}"/>
    <cellStyle name="Měna 5 3 6 3 4 6" xfId="28980" xr:uid="{043DF746-3F75-4EA1-A4BF-F74EB77780F4}"/>
    <cellStyle name="Měna 5 3 6 3 5" xfId="3150" xr:uid="{2B1315A8-4244-49EE-A2E8-9574A9C23E86}"/>
    <cellStyle name="Měna 5 3 6 3 5 2" xfId="7560" xr:uid="{12E82DD5-0273-4990-8EF2-F23AA2961245}"/>
    <cellStyle name="Měna 5 3 6 3 5 2 2" xfId="25200" xr:uid="{A77A0A5A-43A8-48C3-8288-E4D6393BD62A}"/>
    <cellStyle name="Měna 5 3 6 3 5 2 2 2" xfId="51660" xr:uid="{C0796762-8554-4E64-A01D-197BB6559EE8}"/>
    <cellStyle name="Měna 5 3 6 3 5 2 3" xfId="34020" xr:uid="{BDE62637-44FF-4200-91BA-D63D7C99AB41}"/>
    <cellStyle name="Měna 5 3 6 3 5 3" xfId="11970" xr:uid="{DD71782E-13E7-4EF5-A7AC-3FA73A7F4683}"/>
    <cellStyle name="Měna 5 3 6 3 5 3 2" xfId="38430" xr:uid="{C62CC2A8-198C-4BE3-9582-CF73FECE8BF7}"/>
    <cellStyle name="Měna 5 3 6 3 5 4" xfId="16380" xr:uid="{F55535C6-C3AB-4279-8BD5-7351D4D412FF}"/>
    <cellStyle name="Měna 5 3 6 3 5 4 2" xfId="42840" xr:uid="{4B1BEE37-468B-4B36-9F79-2369D28B8D80}"/>
    <cellStyle name="Měna 5 3 6 3 5 5" xfId="20790" xr:uid="{617D688C-BD88-44BD-92F6-247B81CA2764}"/>
    <cellStyle name="Měna 5 3 6 3 5 5 2" xfId="47250" xr:uid="{27F9EE0A-A6AE-4172-8EE5-C07617CD2415}"/>
    <cellStyle name="Měna 5 3 6 3 5 6" xfId="29610" xr:uid="{5C75B88E-1906-4EEE-AA84-4B3D41E38893}"/>
    <cellStyle name="Měna 5 3 6 3 6" xfId="5040" xr:uid="{61B0FAE9-9BF8-488B-9815-963F31B915B6}"/>
    <cellStyle name="Měna 5 3 6 3 6 2" xfId="22680" xr:uid="{81100FBE-BB06-4080-8937-F788439B1822}"/>
    <cellStyle name="Měna 5 3 6 3 6 2 2" xfId="49140" xr:uid="{6620B058-7352-4283-AFE2-11FA212D53A5}"/>
    <cellStyle name="Měna 5 3 6 3 6 3" xfId="31500" xr:uid="{588205EF-767A-4683-8158-16EE7D168050}"/>
    <cellStyle name="Měna 5 3 6 3 7" xfId="9450" xr:uid="{65481B1F-E4DD-4FBA-9DAF-6BCBB42112AF}"/>
    <cellStyle name="Měna 5 3 6 3 7 2" xfId="35910" xr:uid="{BA059A20-5462-4A26-81FF-19940686D902}"/>
    <cellStyle name="Měna 5 3 6 3 8" xfId="13860" xr:uid="{B49F9047-7728-4DB9-B48F-A4D82373418A}"/>
    <cellStyle name="Měna 5 3 6 3 8 2" xfId="40320" xr:uid="{807AA644-74F1-4D30-BA9B-0525EFFD95C0}"/>
    <cellStyle name="Měna 5 3 6 3 9" xfId="18270" xr:uid="{E25ECB86-D1F8-4B30-B095-1D23DF7CF8A4}"/>
    <cellStyle name="Měna 5 3 6 3 9 2" xfId="44730" xr:uid="{F3525D49-2930-4286-A4BA-3F921724E5BA}"/>
    <cellStyle name="Měna 5 3 6 4" xfId="840" xr:uid="{B5844F1B-E0D9-40FE-B75F-87742BCD9891}"/>
    <cellStyle name="Měna 5 3 6 4 2" xfId="3360" xr:uid="{D8BC0DB9-4BB9-4E9D-A8D3-BC4339E44708}"/>
    <cellStyle name="Měna 5 3 6 4 2 2" xfId="7770" xr:uid="{295E093F-11BD-48A8-9E3E-C914E883CBF3}"/>
    <cellStyle name="Měna 5 3 6 4 2 2 2" xfId="25410" xr:uid="{24FA6542-EB7B-4AD4-8B62-D92B4AD4E6C8}"/>
    <cellStyle name="Měna 5 3 6 4 2 2 2 2" xfId="51870" xr:uid="{9AF41ABE-64F3-4067-9EAB-A63D8828FB0B}"/>
    <cellStyle name="Měna 5 3 6 4 2 2 3" xfId="34230" xr:uid="{3B9DB3E5-F6EE-4D1C-884C-3CBC3547D435}"/>
    <cellStyle name="Měna 5 3 6 4 2 3" xfId="12180" xr:uid="{3C539C44-D4CE-4943-B0BE-AF2F9E10A71B}"/>
    <cellStyle name="Měna 5 3 6 4 2 3 2" xfId="38640" xr:uid="{8AF7E32B-3715-4CF4-9B20-49A20F9176C8}"/>
    <cellStyle name="Měna 5 3 6 4 2 4" xfId="16590" xr:uid="{EA042427-226D-477D-92C1-B7679FD7DB3B}"/>
    <cellStyle name="Měna 5 3 6 4 2 4 2" xfId="43050" xr:uid="{B32786A3-7966-418E-B62D-C765C9CB1777}"/>
    <cellStyle name="Měna 5 3 6 4 2 5" xfId="21000" xr:uid="{67B2A81D-7392-49B0-9F13-79918661910A}"/>
    <cellStyle name="Měna 5 3 6 4 2 5 2" xfId="47460" xr:uid="{A8C0054D-8706-49D7-8539-092F127D7BD3}"/>
    <cellStyle name="Měna 5 3 6 4 2 6" xfId="29820" xr:uid="{59C4D9C0-4BCB-4BC1-BDB9-2B3C463856AC}"/>
    <cellStyle name="Měna 5 3 6 4 3" xfId="5250" xr:uid="{705BC269-9914-4BE9-9B60-62A09715288F}"/>
    <cellStyle name="Měna 5 3 6 4 3 2" xfId="22890" xr:uid="{3CA58B04-E193-4DD7-9ACB-F45F0CFC4EA8}"/>
    <cellStyle name="Měna 5 3 6 4 3 2 2" xfId="49350" xr:uid="{262695C1-A886-4EDA-A9D0-61F9F1153503}"/>
    <cellStyle name="Měna 5 3 6 4 3 3" xfId="31710" xr:uid="{1D0DAF48-EE3F-410F-BD95-34550D9C5F91}"/>
    <cellStyle name="Měna 5 3 6 4 4" xfId="9660" xr:uid="{C89F3D5D-1984-4F40-BC86-3B999C5ED097}"/>
    <cellStyle name="Měna 5 3 6 4 4 2" xfId="36120" xr:uid="{23F3CD56-D439-4F04-86FD-B3108A62E09E}"/>
    <cellStyle name="Měna 5 3 6 4 5" xfId="14070" xr:uid="{85AA0F45-7650-48CD-AF18-ACD88BF25875}"/>
    <cellStyle name="Měna 5 3 6 4 5 2" xfId="40530" xr:uid="{617809A2-9AEC-4830-91A7-C0CE8BCF6AA8}"/>
    <cellStyle name="Měna 5 3 6 4 6" xfId="18480" xr:uid="{F77ED927-B622-42F6-AF87-A62409AFB55A}"/>
    <cellStyle name="Měna 5 3 6 4 6 2" xfId="44940" xr:uid="{0DD2B718-FCBA-4D67-B484-86D57A6CDC2E}"/>
    <cellStyle name="Měna 5 3 6 4 7" xfId="27300" xr:uid="{D568380C-A609-486E-BF29-3FAC0755ABD5}"/>
    <cellStyle name="Měna 5 3 6 5" xfId="1470" xr:uid="{5837A621-6328-474E-B6F6-3E195B9C040F}"/>
    <cellStyle name="Měna 5 3 6 5 2" xfId="3990" xr:uid="{AFA89796-F074-48C7-A1A3-65A26D75C2A5}"/>
    <cellStyle name="Měna 5 3 6 5 2 2" xfId="8400" xr:uid="{9A8C29D2-DF04-4B04-A184-6473CBEE4245}"/>
    <cellStyle name="Měna 5 3 6 5 2 2 2" xfId="26040" xr:uid="{32CCD7D5-DA9A-46EE-8C0E-674210329A9A}"/>
    <cellStyle name="Měna 5 3 6 5 2 2 2 2" xfId="52500" xr:uid="{D937A07B-5D2C-4390-97CF-2D15496790C8}"/>
    <cellStyle name="Měna 5 3 6 5 2 2 3" xfId="34860" xr:uid="{0D058F8F-921B-47BA-A9C7-6E14DE982D15}"/>
    <cellStyle name="Měna 5 3 6 5 2 3" xfId="12810" xr:uid="{9A36771B-B331-4898-8DE6-6350A5756403}"/>
    <cellStyle name="Měna 5 3 6 5 2 3 2" xfId="39270" xr:uid="{7C1D6369-32E0-45B3-BBA6-9480439E26FC}"/>
    <cellStyle name="Měna 5 3 6 5 2 4" xfId="17220" xr:uid="{0B92A12A-BBB9-4B43-B1BE-05D1DB0581D1}"/>
    <cellStyle name="Měna 5 3 6 5 2 4 2" xfId="43680" xr:uid="{EAE7D728-5ACB-404D-A34B-D2B7660D3F50}"/>
    <cellStyle name="Měna 5 3 6 5 2 5" xfId="21630" xr:uid="{5A0AD97B-78A9-4E28-868F-4551941A693B}"/>
    <cellStyle name="Měna 5 3 6 5 2 5 2" xfId="48090" xr:uid="{A18D116B-D653-4640-BFCD-4396474C51C2}"/>
    <cellStyle name="Měna 5 3 6 5 2 6" xfId="30450" xr:uid="{A7ADF5E6-443C-4003-9805-027FC343A3B0}"/>
    <cellStyle name="Měna 5 3 6 5 3" xfId="5880" xr:uid="{54EC2C74-E390-406E-9BE2-067646D3CAC3}"/>
    <cellStyle name="Měna 5 3 6 5 3 2" xfId="23520" xr:uid="{40F201AF-1BDF-4CE4-92BF-6F3B890136F3}"/>
    <cellStyle name="Měna 5 3 6 5 3 2 2" xfId="49980" xr:uid="{242C8E52-E7CA-494F-BE8D-C7CFBEC8E8DD}"/>
    <cellStyle name="Měna 5 3 6 5 3 3" xfId="32340" xr:uid="{4B390DDB-9A45-4273-981A-AB2B7AF5C706}"/>
    <cellStyle name="Měna 5 3 6 5 4" xfId="10290" xr:uid="{07C1F766-58BB-43B2-BC0F-DBE5EC26EC82}"/>
    <cellStyle name="Měna 5 3 6 5 4 2" xfId="36750" xr:uid="{1098D2BE-B1B8-4ACC-963D-F127C06CE037}"/>
    <cellStyle name="Měna 5 3 6 5 5" xfId="14700" xr:uid="{78906DA1-44FF-4DA4-812B-1D4ACDA03E00}"/>
    <cellStyle name="Měna 5 3 6 5 5 2" xfId="41160" xr:uid="{600B4592-276C-4816-9631-A2B0120CC06A}"/>
    <cellStyle name="Měna 5 3 6 5 6" xfId="19110" xr:uid="{37C48142-BFA3-4CC3-B386-4C68F8ED3512}"/>
    <cellStyle name="Měna 5 3 6 5 6 2" xfId="45570" xr:uid="{15F0B7C1-9DF5-4065-B0A8-0566453C5B72}"/>
    <cellStyle name="Měna 5 3 6 5 7" xfId="27930" xr:uid="{6C169575-1929-449B-A8FA-FD00D1044CC7}"/>
    <cellStyle name="Měna 5 3 6 6" xfId="2100" xr:uid="{410BEA1E-F955-46DC-B125-C6A4BB006FE0}"/>
    <cellStyle name="Měna 5 3 6 6 2" xfId="6510" xr:uid="{2DF8710F-0BFA-4DC1-93B5-005AA0258388}"/>
    <cellStyle name="Měna 5 3 6 6 2 2" xfId="24150" xr:uid="{4241674C-AE29-455E-9DE2-F38DE4ED541E}"/>
    <cellStyle name="Měna 5 3 6 6 2 2 2" xfId="50610" xr:uid="{68532357-96B6-4DD8-A45A-016560E30ADF}"/>
    <cellStyle name="Měna 5 3 6 6 2 3" xfId="32970" xr:uid="{595A270A-AD70-4917-864E-C8EEDE7CD291}"/>
    <cellStyle name="Měna 5 3 6 6 3" xfId="10920" xr:uid="{F898FB4E-E693-408A-9F16-4E45EB0B2CB8}"/>
    <cellStyle name="Měna 5 3 6 6 3 2" xfId="37380" xr:uid="{AFBCD575-2258-4F8D-9E0C-81D2B964DE3E}"/>
    <cellStyle name="Měna 5 3 6 6 4" xfId="15330" xr:uid="{4FCEAF0A-067F-4FFA-AB8E-A4A8F883CCD1}"/>
    <cellStyle name="Měna 5 3 6 6 4 2" xfId="41790" xr:uid="{E45E437E-EE8B-4C26-B51B-64AE26A1DDCA}"/>
    <cellStyle name="Měna 5 3 6 6 5" xfId="19740" xr:uid="{851889BD-229D-475B-BF8C-836F98EBFED1}"/>
    <cellStyle name="Měna 5 3 6 6 5 2" xfId="46200" xr:uid="{7B060B50-695C-4D8D-98D8-74F52BBFDDD0}"/>
    <cellStyle name="Měna 5 3 6 6 6" xfId="28560" xr:uid="{66BA7236-70B1-47C0-A2A1-B06E00C83886}"/>
    <cellStyle name="Měna 5 3 6 7" xfId="2730" xr:uid="{EBA60F0B-071B-440B-A016-9C3C81ED6B5D}"/>
    <cellStyle name="Měna 5 3 6 7 2" xfId="7140" xr:uid="{B7CAF840-986F-42BA-BB8D-16474794DF9E}"/>
    <cellStyle name="Měna 5 3 6 7 2 2" xfId="24780" xr:uid="{EC1229DC-9982-4B76-9F04-5D19B83A07B8}"/>
    <cellStyle name="Měna 5 3 6 7 2 2 2" xfId="51240" xr:uid="{22FF6A56-6D3A-465B-96D4-78806044BF6E}"/>
    <cellStyle name="Měna 5 3 6 7 2 3" xfId="33600" xr:uid="{AB5EFEE3-544F-40A3-A858-A168D2637B42}"/>
    <cellStyle name="Měna 5 3 6 7 3" xfId="11550" xr:uid="{156C3373-637F-4E45-8A43-B10478FF97A3}"/>
    <cellStyle name="Měna 5 3 6 7 3 2" xfId="38010" xr:uid="{DF931A5C-8CD5-4B30-9590-489560B0BB25}"/>
    <cellStyle name="Měna 5 3 6 7 4" xfId="15960" xr:uid="{98041CE4-D4C7-400D-8A8F-228C779B4B46}"/>
    <cellStyle name="Měna 5 3 6 7 4 2" xfId="42420" xr:uid="{7EF65968-0791-43BE-ABBD-50CD0D1634C4}"/>
    <cellStyle name="Měna 5 3 6 7 5" xfId="20370" xr:uid="{E540FCE5-C091-4D77-B423-33CBA0C12C06}"/>
    <cellStyle name="Měna 5 3 6 7 5 2" xfId="46830" xr:uid="{95042170-2FAE-48C9-B7D2-565AA860222A}"/>
    <cellStyle name="Měna 5 3 6 7 6" xfId="29190" xr:uid="{5C0045C8-6132-40EE-AD14-CC4476DECD44}"/>
    <cellStyle name="Měna 5 3 6 8" xfId="4620" xr:uid="{96F36B07-EB69-4655-BC7E-06C496371B62}"/>
    <cellStyle name="Měna 5 3 6 8 2" xfId="22260" xr:uid="{20EF36D3-F633-47A6-8C8E-5862E559A635}"/>
    <cellStyle name="Měna 5 3 6 8 2 2" xfId="48720" xr:uid="{9DB62F58-688D-40A2-A114-4921DA7EFD8B}"/>
    <cellStyle name="Měna 5 3 6 8 3" xfId="31080" xr:uid="{0485E7EC-50C2-41FB-836C-C278CF440D1D}"/>
    <cellStyle name="Měna 5 3 6 9" xfId="9030" xr:uid="{9865B623-B323-4944-8865-4E80ED7E44FA}"/>
    <cellStyle name="Měna 5 3 6 9 2" xfId="35490" xr:uid="{BA248A19-985E-43FE-9E29-9964E6284786}"/>
    <cellStyle name="Měna 5 3 7" xfId="252" xr:uid="{669C69A0-E175-429D-A153-F6DBB2DD17B4}"/>
    <cellStyle name="Měna 5 3 7 10" xfId="26712" xr:uid="{7048E102-424C-48B6-9A90-96BCCC1F44E4}"/>
    <cellStyle name="Měna 5 3 7 2" xfId="882" xr:uid="{A1DF4DE3-6706-4CC0-BAE8-314EA8A0639B}"/>
    <cellStyle name="Měna 5 3 7 2 2" xfId="3402" xr:uid="{9F457DE6-AE4C-47F0-B22A-AE1DE197274B}"/>
    <cellStyle name="Měna 5 3 7 2 2 2" xfId="7812" xr:uid="{D613E5AA-7E52-4060-9336-C11D84FAE11E}"/>
    <cellStyle name="Měna 5 3 7 2 2 2 2" xfId="25452" xr:uid="{705F5816-0E94-4BEB-84E9-F47FB9C2AA56}"/>
    <cellStyle name="Měna 5 3 7 2 2 2 2 2" xfId="51912" xr:uid="{38590945-6AF6-4861-B1A9-1F815D1A3888}"/>
    <cellStyle name="Měna 5 3 7 2 2 2 3" xfId="34272" xr:uid="{2A2C713D-66DB-420A-B51E-B061FFD3FB40}"/>
    <cellStyle name="Měna 5 3 7 2 2 3" xfId="12222" xr:uid="{08C1A402-D914-4E67-B47E-28034B37DB02}"/>
    <cellStyle name="Měna 5 3 7 2 2 3 2" xfId="38682" xr:uid="{9A76E607-076E-4F59-8B49-1355DDB318D7}"/>
    <cellStyle name="Měna 5 3 7 2 2 4" xfId="16632" xr:uid="{2C6BC4AF-9ED7-40CF-80D7-554C1339FF2C}"/>
    <cellStyle name="Měna 5 3 7 2 2 4 2" xfId="43092" xr:uid="{10E29705-1D38-4715-A33E-01251599162A}"/>
    <cellStyle name="Měna 5 3 7 2 2 5" xfId="21042" xr:uid="{C9D2B8D8-21B3-43F4-B153-0EED4C4CB228}"/>
    <cellStyle name="Měna 5 3 7 2 2 5 2" xfId="47502" xr:uid="{FA43BFF0-31F3-49B7-BA4A-FA49736661B4}"/>
    <cellStyle name="Měna 5 3 7 2 2 6" xfId="29862" xr:uid="{6CC3D131-1745-4D5E-AC13-76D0356DE052}"/>
    <cellStyle name="Měna 5 3 7 2 3" xfId="5292" xr:uid="{A7EFFA46-EC84-455C-958F-1E35ED916D89}"/>
    <cellStyle name="Měna 5 3 7 2 3 2" xfId="22932" xr:uid="{6E3342F0-23BA-4B60-99B8-673FB110743C}"/>
    <cellStyle name="Měna 5 3 7 2 3 2 2" xfId="49392" xr:uid="{40E2D505-303A-486E-8CBD-1C844ED48B48}"/>
    <cellStyle name="Měna 5 3 7 2 3 3" xfId="31752" xr:uid="{89F6A141-B520-4EFB-95D8-59CAEE25D1B2}"/>
    <cellStyle name="Měna 5 3 7 2 4" xfId="9702" xr:uid="{225DC682-220D-4EF3-9200-7D2FFF5AC238}"/>
    <cellStyle name="Měna 5 3 7 2 4 2" xfId="36162" xr:uid="{E319E2F2-173A-47BB-8022-DF3CFA3856FB}"/>
    <cellStyle name="Měna 5 3 7 2 5" xfId="14112" xr:uid="{AED6141B-621B-42D7-9252-5BAACD278DD1}"/>
    <cellStyle name="Měna 5 3 7 2 5 2" xfId="40572" xr:uid="{6FA78083-FFB1-4CE0-9D2A-C776D9E63AB4}"/>
    <cellStyle name="Měna 5 3 7 2 6" xfId="18522" xr:uid="{0B20A88C-75F6-4448-AEF6-E79A3435DD49}"/>
    <cellStyle name="Měna 5 3 7 2 6 2" xfId="44982" xr:uid="{B57F3CD1-7D6C-45CD-9232-10B7E34E57CD}"/>
    <cellStyle name="Měna 5 3 7 2 7" xfId="27342" xr:uid="{402C3819-A4EC-4BC6-BB9B-096E032E75E2}"/>
    <cellStyle name="Měna 5 3 7 3" xfId="1512" xr:uid="{A9D0BCA0-873A-413D-B389-FED2CA777F9F}"/>
    <cellStyle name="Měna 5 3 7 3 2" xfId="4032" xr:uid="{DF73E1FA-8279-4087-AD45-1227D5483378}"/>
    <cellStyle name="Měna 5 3 7 3 2 2" xfId="8442" xr:uid="{A877C928-624A-4D6E-AD08-0AB0166F402F}"/>
    <cellStyle name="Měna 5 3 7 3 2 2 2" xfId="26082" xr:uid="{079A1582-2ACD-4156-948E-5FC7EC970080}"/>
    <cellStyle name="Měna 5 3 7 3 2 2 2 2" xfId="52542" xr:uid="{E4AE72ED-083C-49F3-802D-2E742AB865C1}"/>
    <cellStyle name="Měna 5 3 7 3 2 2 3" xfId="34902" xr:uid="{AD527278-0128-4725-A9C2-730DABED020B}"/>
    <cellStyle name="Měna 5 3 7 3 2 3" xfId="12852" xr:uid="{3D1268C5-01BB-449F-8F23-C50D1160FA69}"/>
    <cellStyle name="Měna 5 3 7 3 2 3 2" xfId="39312" xr:uid="{A01CAB94-461B-44C4-B40A-DAFF4DA7B659}"/>
    <cellStyle name="Měna 5 3 7 3 2 4" xfId="17262" xr:uid="{70D4A740-6F09-4F04-8067-624ADCF76084}"/>
    <cellStyle name="Měna 5 3 7 3 2 4 2" xfId="43722" xr:uid="{E650871A-32E9-4909-AED2-8D440E38EB2A}"/>
    <cellStyle name="Měna 5 3 7 3 2 5" xfId="21672" xr:uid="{615C2C19-24D0-4EAA-97A7-0A1B378B17E0}"/>
    <cellStyle name="Měna 5 3 7 3 2 5 2" xfId="48132" xr:uid="{2B3E3A3E-5429-404A-AD01-9AE77DECBB01}"/>
    <cellStyle name="Měna 5 3 7 3 2 6" xfId="30492" xr:uid="{60EED1EE-2270-497D-9876-ABF1DD171F47}"/>
    <cellStyle name="Měna 5 3 7 3 3" xfId="5922" xr:uid="{76A3F629-F18F-452C-B6B4-056FE7100007}"/>
    <cellStyle name="Měna 5 3 7 3 3 2" xfId="23562" xr:uid="{D18DC53F-404F-4391-8491-1396B4E7CE89}"/>
    <cellStyle name="Měna 5 3 7 3 3 2 2" xfId="50022" xr:uid="{B283E941-F070-4862-86BB-102B33525421}"/>
    <cellStyle name="Měna 5 3 7 3 3 3" xfId="32382" xr:uid="{EB9B39C7-47F5-43B4-ABD9-DDC73C023BBF}"/>
    <cellStyle name="Měna 5 3 7 3 4" xfId="10332" xr:uid="{231F68BB-07CE-4343-B191-5F190E374344}"/>
    <cellStyle name="Měna 5 3 7 3 4 2" xfId="36792" xr:uid="{89C3C250-10CF-4F62-B5DE-5CCD928529C2}"/>
    <cellStyle name="Měna 5 3 7 3 5" xfId="14742" xr:uid="{636D48E8-F71E-4857-95FA-27DB652D660B}"/>
    <cellStyle name="Měna 5 3 7 3 5 2" xfId="41202" xr:uid="{D6CA3CBE-4C55-429D-87A6-5F538E381D1B}"/>
    <cellStyle name="Měna 5 3 7 3 6" xfId="19152" xr:uid="{BB2B59C6-90F8-486F-8291-A89D791F07EC}"/>
    <cellStyle name="Měna 5 3 7 3 6 2" xfId="45612" xr:uid="{2D0F493C-29BF-49E2-92A6-E26569F0C533}"/>
    <cellStyle name="Měna 5 3 7 3 7" xfId="27972" xr:uid="{41589DBA-D146-470D-B9EA-9DFA9E59C6FC}"/>
    <cellStyle name="Měna 5 3 7 4" xfId="2142" xr:uid="{5EEBE7EC-C244-4B63-B317-3D9E24479ECE}"/>
    <cellStyle name="Měna 5 3 7 4 2" xfId="6552" xr:uid="{66DE2932-60E4-4D73-8EC8-9C87EADEAA02}"/>
    <cellStyle name="Měna 5 3 7 4 2 2" xfId="24192" xr:uid="{51F4E1C0-53BB-4825-A6C3-B0626115FE6F}"/>
    <cellStyle name="Měna 5 3 7 4 2 2 2" xfId="50652" xr:uid="{90BC1313-189C-451F-9661-42DEEF8BBFA2}"/>
    <cellStyle name="Měna 5 3 7 4 2 3" xfId="33012" xr:uid="{498B7C62-26CD-42EA-A7FF-F6BD4AB76C54}"/>
    <cellStyle name="Měna 5 3 7 4 3" xfId="10962" xr:uid="{027457B1-318F-4F8F-A042-849B016FD5E0}"/>
    <cellStyle name="Měna 5 3 7 4 3 2" xfId="37422" xr:uid="{9FD9808C-666B-40A8-971C-CC6A38E5549E}"/>
    <cellStyle name="Měna 5 3 7 4 4" xfId="15372" xr:uid="{88001E94-6C49-4407-82EA-75C44E59C36C}"/>
    <cellStyle name="Měna 5 3 7 4 4 2" xfId="41832" xr:uid="{67007098-AF54-432F-8B38-2F53430E9954}"/>
    <cellStyle name="Měna 5 3 7 4 5" xfId="19782" xr:uid="{766A42A9-EC73-4F00-BCC1-EA6564BB8467}"/>
    <cellStyle name="Měna 5 3 7 4 5 2" xfId="46242" xr:uid="{6184A62F-CECA-40E3-8CD2-BCDC1E36512A}"/>
    <cellStyle name="Měna 5 3 7 4 6" xfId="28602" xr:uid="{C70D4EA7-A761-480E-908C-6E40719D0764}"/>
    <cellStyle name="Měna 5 3 7 5" xfId="2772" xr:uid="{290D656B-9C76-4F34-B082-817B4FCFE47F}"/>
    <cellStyle name="Měna 5 3 7 5 2" xfId="7182" xr:uid="{DA273B73-1414-4047-ABBA-C451B32F3B53}"/>
    <cellStyle name="Měna 5 3 7 5 2 2" xfId="24822" xr:uid="{367487C8-5D3A-4E02-8D51-BB659B644E16}"/>
    <cellStyle name="Měna 5 3 7 5 2 2 2" xfId="51282" xr:uid="{B791F591-034A-4F55-B6C2-3BD306D71971}"/>
    <cellStyle name="Měna 5 3 7 5 2 3" xfId="33642" xr:uid="{9E7D7703-CC17-4444-814D-E1C00822819E}"/>
    <cellStyle name="Měna 5 3 7 5 3" xfId="11592" xr:uid="{B99E982C-32E5-4D6F-B577-AE3AE1DEA73A}"/>
    <cellStyle name="Měna 5 3 7 5 3 2" xfId="38052" xr:uid="{7581BC1A-2021-4146-8E67-733BB01441CC}"/>
    <cellStyle name="Měna 5 3 7 5 4" xfId="16002" xr:uid="{EBA06D2F-3E52-45D0-9E0D-2E9ED5A82D01}"/>
    <cellStyle name="Měna 5 3 7 5 4 2" xfId="42462" xr:uid="{82C3E3C6-00EC-499F-9803-3074B4E91B6D}"/>
    <cellStyle name="Měna 5 3 7 5 5" xfId="20412" xr:uid="{20D2F7B3-1904-4B3C-81BA-337240A86BF3}"/>
    <cellStyle name="Měna 5 3 7 5 5 2" xfId="46872" xr:uid="{7F6A91C3-6527-4B96-99CE-DAB46EC7AAE7}"/>
    <cellStyle name="Měna 5 3 7 5 6" xfId="29232" xr:uid="{B2675517-F0B0-47BC-B883-E91EF5AE16D7}"/>
    <cellStyle name="Měna 5 3 7 6" xfId="4662" xr:uid="{EA6FD8CE-D4BE-48B5-A10F-C766B1B8F8A6}"/>
    <cellStyle name="Měna 5 3 7 6 2" xfId="22302" xr:uid="{0325005F-2B08-48A7-AF6D-013C6885F11D}"/>
    <cellStyle name="Měna 5 3 7 6 2 2" xfId="48762" xr:uid="{27A43104-B88F-4B7E-89B8-834AD04D9509}"/>
    <cellStyle name="Měna 5 3 7 6 3" xfId="31122" xr:uid="{65F412C3-33E4-4BDC-BDC5-5259D1B72ACE}"/>
    <cellStyle name="Měna 5 3 7 7" xfId="9072" xr:uid="{5483AF8D-8E0B-452A-9C9B-8366CA129FEB}"/>
    <cellStyle name="Měna 5 3 7 7 2" xfId="35532" xr:uid="{FA808DD3-5501-4777-9B46-A1722CBCD5CC}"/>
    <cellStyle name="Měna 5 3 7 8" xfId="13482" xr:uid="{3CF4E441-CD24-407D-96FA-D0BD06442E9F}"/>
    <cellStyle name="Měna 5 3 7 8 2" xfId="39942" xr:uid="{2259B0B2-AE56-4DB9-9FEB-AD323499903F}"/>
    <cellStyle name="Měna 5 3 7 9" xfId="17892" xr:uid="{40268720-8534-45F6-96DD-908E87C70F0C}"/>
    <cellStyle name="Měna 5 3 7 9 2" xfId="44352" xr:uid="{D16F6191-B30E-4AB3-9D77-91277C42A7A2}"/>
    <cellStyle name="Měna 5 3 8" xfId="462" xr:uid="{05C0186B-1856-4887-BA01-074BE4F3A79C}"/>
    <cellStyle name="Měna 5 3 8 10" xfId="26922" xr:uid="{647B4131-AC58-4559-B862-B84D147D64FE}"/>
    <cellStyle name="Měna 5 3 8 2" xfId="1092" xr:uid="{8D4765DC-E052-4D7B-AC7F-27C3FE06B7C1}"/>
    <cellStyle name="Měna 5 3 8 2 2" xfId="3612" xr:uid="{08887B92-28B1-4F00-A31A-AB6C821D6768}"/>
    <cellStyle name="Měna 5 3 8 2 2 2" xfId="8022" xr:uid="{6B4EB6E3-26DF-442A-9F81-B6A01DA54FB4}"/>
    <cellStyle name="Měna 5 3 8 2 2 2 2" xfId="25662" xr:uid="{8094A59A-4D1E-4B40-A6BB-29127EDDACB3}"/>
    <cellStyle name="Měna 5 3 8 2 2 2 2 2" xfId="52122" xr:uid="{C97A3621-3D1E-4D1F-AEC2-3D908F00B26A}"/>
    <cellStyle name="Měna 5 3 8 2 2 2 3" xfId="34482" xr:uid="{76C4C214-914A-4BA9-9578-22DC0F4580D8}"/>
    <cellStyle name="Měna 5 3 8 2 2 3" xfId="12432" xr:uid="{FB0E114C-F199-4468-8F60-EBEDA5333F4F}"/>
    <cellStyle name="Měna 5 3 8 2 2 3 2" xfId="38892" xr:uid="{B8BA40A4-A806-4C88-91F2-2690F9C25D56}"/>
    <cellStyle name="Měna 5 3 8 2 2 4" xfId="16842" xr:uid="{1B99665B-899F-472A-8C24-B59A23A97C33}"/>
    <cellStyle name="Měna 5 3 8 2 2 4 2" xfId="43302" xr:uid="{AA5DDB6E-A444-4EBA-A0EE-29AB04236F05}"/>
    <cellStyle name="Měna 5 3 8 2 2 5" xfId="21252" xr:uid="{FF06584F-2F14-481F-93F0-AEE7DC076506}"/>
    <cellStyle name="Měna 5 3 8 2 2 5 2" xfId="47712" xr:uid="{80D17726-E2F4-40D8-913B-2FFC34CA37D3}"/>
    <cellStyle name="Měna 5 3 8 2 2 6" xfId="30072" xr:uid="{A4FAAB60-DE3C-4A26-B7E1-39C425B41FD9}"/>
    <cellStyle name="Měna 5 3 8 2 3" xfId="5502" xr:uid="{3BA9739D-E6B7-4007-8996-60DFBCD4CFDE}"/>
    <cellStyle name="Měna 5 3 8 2 3 2" xfId="23142" xr:uid="{54B56B67-F853-470A-AD53-53DC4BF3C80B}"/>
    <cellStyle name="Měna 5 3 8 2 3 2 2" xfId="49602" xr:uid="{409CF736-CAC0-448B-9E32-634D904502C6}"/>
    <cellStyle name="Měna 5 3 8 2 3 3" xfId="31962" xr:uid="{198B16BC-F868-4A19-8601-77AA743967B9}"/>
    <cellStyle name="Měna 5 3 8 2 4" xfId="9912" xr:uid="{08828D06-9375-46D1-84AE-BD5D775C02D1}"/>
    <cellStyle name="Měna 5 3 8 2 4 2" xfId="36372" xr:uid="{4132763A-F906-4A93-99EA-F6D8F006D3A8}"/>
    <cellStyle name="Měna 5 3 8 2 5" xfId="14322" xr:uid="{D7CDA37D-0176-4E33-99FB-45E926A9E8D5}"/>
    <cellStyle name="Měna 5 3 8 2 5 2" xfId="40782" xr:uid="{3AFF52FF-7E0B-4E90-B454-8C0DA1B932EB}"/>
    <cellStyle name="Měna 5 3 8 2 6" xfId="18732" xr:uid="{0CAE167F-F5E1-4CAB-B171-D76BB9C6B118}"/>
    <cellStyle name="Měna 5 3 8 2 6 2" xfId="45192" xr:uid="{B78E5576-CE66-44B3-AEC8-65178BFE198C}"/>
    <cellStyle name="Měna 5 3 8 2 7" xfId="27552" xr:uid="{33174CF6-FF87-4809-919C-EB7C841985AC}"/>
    <cellStyle name="Měna 5 3 8 3" xfId="1722" xr:uid="{C889C916-D189-4947-90D8-5B0598952071}"/>
    <cellStyle name="Měna 5 3 8 3 2" xfId="4242" xr:uid="{8B106128-F0CB-41E3-A3B0-04D512B6BE31}"/>
    <cellStyle name="Měna 5 3 8 3 2 2" xfId="8652" xr:uid="{E7A0587C-42B1-4658-877C-FF7C4EDC7AE6}"/>
    <cellStyle name="Měna 5 3 8 3 2 2 2" xfId="26292" xr:uid="{4E45BEFE-4F76-4A3E-A649-2AD6248D4C11}"/>
    <cellStyle name="Měna 5 3 8 3 2 2 2 2" xfId="52752" xr:uid="{41FC156E-C8D3-47F4-B786-AAA25A301065}"/>
    <cellStyle name="Měna 5 3 8 3 2 2 3" xfId="35112" xr:uid="{5ED131A4-66EF-4683-BD17-A0E7CCF20F8A}"/>
    <cellStyle name="Měna 5 3 8 3 2 3" xfId="13062" xr:uid="{0A77CC73-67A7-47D2-96AB-16B19D1F667A}"/>
    <cellStyle name="Měna 5 3 8 3 2 3 2" xfId="39522" xr:uid="{60BD3470-7B0D-4CC3-9AB6-FB6B14131A56}"/>
    <cellStyle name="Měna 5 3 8 3 2 4" xfId="17472" xr:uid="{32973B49-6CF8-40F2-84FF-DFFDCADAAEA5}"/>
    <cellStyle name="Měna 5 3 8 3 2 4 2" xfId="43932" xr:uid="{38A04EBB-E984-4458-8D93-4421BE1FA13F}"/>
    <cellStyle name="Měna 5 3 8 3 2 5" xfId="21882" xr:uid="{A5409A83-7367-4185-80BC-E6097DBA91EB}"/>
    <cellStyle name="Měna 5 3 8 3 2 5 2" xfId="48342" xr:uid="{C1BB7430-35C4-416F-9417-04FC2962C2A5}"/>
    <cellStyle name="Měna 5 3 8 3 2 6" xfId="30702" xr:uid="{AA41AA10-7F09-4666-8B19-AFD1507C8C4D}"/>
    <cellStyle name="Měna 5 3 8 3 3" xfId="6132" xr:uid="{387BA19D-6605-413E-ABB8-432E5863AC0E}"/>
    <cellStyle name="Měna 5 3 8 3 3 2" xfId="23772" xr:uid="{AA77788A-4481-4EB0-B000-98EB3ABFE858}"/>
    <cellStyle name="Měna 5 3 8 3 3 2 2" xfId="50232" xr:uid="{D7515F5E-D9BB-4DE2-B5CE-ED48E0BB7DF1}"/>
    <cellStyle name="Měna 5 3 8 3 3 3" xfId="32592" xr:uid="{1FC18FD1-335D-430C-89C1-D97028B82C0E}"/>
    <cellStyle name="Měna 5 3 8 3 4" xfId="10542" xr:uid="{13699EA0-01DC-488E-B65D-B57ED6784B7A}"/>
    <cellStyle name="Měna 5 3 8 3 4 2" xfId="37002" xr:uid="{7A55232D-4702-4108-804E-BE5F126E5184}"/>
    <cellStyle name="Měna 5 3 8 3 5" xfId="14952" xr:uid="{5787F842-E39D-46E5-8D27-76E7D8D6CFAF}"/>
    <cellStyle name="Měna 5 3 8 3 5 2" xfId="41412" xr:uid="{55905BE7-E420-474F-B3B5-0B673FE54291}"/>
    <cellStyle name="Měna 5 3 8 3 6" xfId="19362" xr:uid="{814A2643-4DAF-4FE3-BF71-8CA6BA61C111}"/>
    <cellStyle name="Měna 5 3 8 3 6 2" xfId="45822" xr:uid="{EC3E1BD9-0A61-4AC0-9422-2A6A5296226A}"/>
    <cellStyle name="Měna 5 3 8 3 7" xfId="28182" xr:uid="{F431977F-0D8E-48FE-8F19-4E30AE93764A}"/>
    <cellStyle name="Měna 5 3 8 4" xfId="2352" xr:uid="{C2ACBD15-98C6-4516-BDD3-1BFA67E300F0}"/>
    <cellStyle name="Měna 5 3 8 4 2" xfId="6762" xr:uid="{FBB4D96A-D805-4E1B-AAA9-4B42625E611F}"/>
    <cellStyle name="Měna 5 3 8 4 2 2" xfId="24402" xr:uid="{EEFE977E-50C7-40DD-B368-D9FE74CA1BD2}"/>
    <cellStyle name="Měna 5 3 8 4 2 2 2" xfId="50862" xr:uid="{8848855F-0607-49F4-B9A3-A3E9AB099E4D}"/>
    <cellStyle name="Měna 5 3 8 4 2 3" xfId="33222" xr:uid="{95DA4D4A-EEE1-4725-AC69-C7E89134D6C6}"/>
    <cellStyle name="Měna 5 3 8 4 3" xfId="11172" xr:uid="{B9A41936-C2CB-46AB-9579-D6D357F371A5}"/>
    <cellStyle name="Měna 5 3 8 4 3 2" xfId="37632" xr:uid="{E7D807AB-ECF8-4C50-9E22-8432475E6D38}"/>
    <cellStyle name="Měna 5 3 8 4 4" xfId="15582" xr:uid="{93685F35-3FF7-49C5-AADC-579A544B638A}"/>
    <cellStyle name="Měna 5 3 8 4 4 2" xfId="42042" xr:uid="{29DA42BD-82AB-49F9-8BA6-9AD0D812345C}"/>
    <cellStyle name="Měna 5 3 8 4 5" xfId="19992" xr:uid="{A6CD8DD7-F554-49EF-B723-500DE9FC4F81}"/>
    <cellStyle name="Měna 5 3 8 4 5 2" xfId="46452" xr:uid="{DC7EF7BC-BC09-4B9B-A35F-0C931B58F786}"/>
    <cellStyle name="Měna 5 3 8 4 6" xfId="28812" xr:uid="{E251E98E-5DC3-4F64-8962-EB9E34EA9BD3}"/>
    <cellStyle name="Měna 5 3 8 5" xfId="2982" xr:uid="{4BBC9E99-874D-46DC-A976-E4FBA1452576}"/>
    <cellStyle name="Měna 5 3 8 5 2" xfId="7392" xr:uid="{A66966C2-98F0-4BC3-B49B-A0209402F694}"/>
    <cellStyle name="Měna 5 3 8 5 2 2" xfId="25032" xr:uid="{06E3EF30-35E1-4257-88F7-A6A74B798374}"/>
    <cellStyle name="Měna 5 3 8 5 2 2 2" xfId="51492" xr:uid="{A69B5DC6-18FC-45FF-981B-72D72296AE1A}"/>
    <cellStyle name="Měna 5 3 8 5 2 3" xfId="33852" xr:uid="{36139892-091E-403D-88AC-234F5EA483A0}"/>
    <cellStyle name="Měna 5 3 8 5 3" xfId="11802" xr:uid="{DDFE858F-5F60-4D2B-A424-1700F1D4B9B7}"/>
    <cellStyle name="Měna 5 3 8 5 3 2" xfId="38262" xr:uid="{91E86975-E997-4B23-9841-4F35879FC32D}"/>
    <cellStyle name="Měna 5 3 8 5 4" xfId="16212" xr:uid="{961EA71D-A882-4244-A0A4-1417F483A344}"/>
    <cellStyle name="Měna 5 3 8 5 4 2" xfId="42672" xr:uid="{307DBE9A-6C30-4D59-9C0C-EBE8C1156BB9}"/>
    <cellStyle name="Měna 5 3 8 5 5" xfId="20622" xr:uid="{22BD5713-6D96-4506-9D29-A98FF7BBA129}"/>
    <cellStyle name="Měna 5 3 8 5 5 2" xfId="47082" xr:uid="{F60E43D5-8E0E-4B2B-B3F7-4140BA85D072}"/>
    <cellStyle name="Měna 5 3 8 5 6" xfId="29442" xr:uid="{F9F752DA-6921-4CCB-BB18-5367DD6D09A1}"/>
    <cellStyle name="Měna 5 3 8 6" xfId="4872" xr:uid="{8124BCE3-91AB-4CF4-B9D7-E144B6C9FF10}"/>
    <cellStyle name="Měna 5 3 8 6 2" xfId="22512" xr:uid="{3EFB9CA7-BB79-4B5A-9F9A-652682443232}"/>
    <cellStyle name="Měna 5 3 8 6 2 2" xfId="48972" xr:uid="{088DD071-43C7-4B04-B422-8193674BFE75}"/>
    <cellStyle name="Měna 5 3 8 6 3" xfId="31332" xr:uid="{067F75F5-9C47-42C6-B5A2-A6FB4EC12083}"/>
    <cellStyle name="Měna 5 3 8 7" xfId="9282" xr:uid="{064B9CD0-99E5-4C20-8345-B92769729137}"/>
    <cellStyle name="Měna 5 3 8 7 2" xfId="35742" xr:uid="{50CAD44E-6517-4A77-8DF0-DBCE5A093CC8}"/>
    <cellStyle name="Měna 5 3 8 8" xfId="13692" xr:uid="{12E11556-208E-4B1C-BB87-5F000F356E24}"/>
    <cellStyle name="Měna 5 3 8 8 2" xfId="40152" xr:uid="{71BAEBCA-D491-4A53-B597-72920AFAA20F}"/>
    <cellStyle name="Měna 5 3 8 9" xfId="18102" xr:uid="{A25CBFE3-DE22-42A2-8301-DCC1165F89BE}"/>
    <cellStyle name="Měna 5 3 8 9 2" xfId="44562" xr:uid="{C6B8DBE5-29E6-430D-9A59-75572A8B1A92}"/>
    <cellStyle name="Měna 5 3 9" xfId="672" xr:uid="{22540334-F428-4FF2-802B-CE79CB7776A9}"/>
    <cellStyle name="Měna 5 3 9 2" xfId="3192" xr:uid="{9D8A410F-329C-4881-9368-D613D3094356}"/>
    <cellStyle name="Měna 5 3 9 2 2" xfId="7602" xr:uid="{51D781B9-F924-4EFA-9AA3-5EE37A08895E}"/>
    <cellStyle name="Měna 5 3 9 2 2 2" xfId="25242" xr:uid="{D36F1C76-172D-4342-8043-1EB306DE45E4}"/>
    <cellStyle name="Měna 5 3 9 2 2 2 2" xfId="51702" xr:uid="{1765EFFB-A901-4D3F-84BA-F55532C62E5C}"/>
    <cellStyle name="Měna 5 3 9 2 2 3" xfId="34062" xr:uid="{3A0D5664-0E5B-4610-9ABA-CFCC055FC212}"/>
    <cellStyle name="Měna 5 3 9 2 3" xfId="12012" xr:uid="{5277E3C1-CA48-4A3A-84DF-C7EDC86CA193}"/>
    <cellStyle name="Měna 5 3 9 2 3 2" xfId="38472" xr:uid="{369AB869-C296-4221-AB58-33AE31B5B8E4}"/>
    <cellStyle name="Měna 5 3 9 2 4" xfId="16422" xr:uid="{F571434E-97A9-408D-8BC5-12AE38335B74}"/>
    <cellStyle name="Měna 5 3 9 2 4 2" xfId="42882" xr:uid="{B5C6B321-6BA8-472E-94F5-5531C1941D05}"/>
    <cellStyle name="Měna 5 3 9 2 5" xfId="20832" xr:uid="{9D0874CA-03A4-49A2-B99A-C7E855D5D2BF}"/>
    <cellStyle name="Měna 5 3 9 2 5 2" xfId="47292" xr:uid="{B2864D44-ACE4-4851-A7F3-C369AF7FD367}"/>
    <cellStyle name="Měna 5 3 9 2 6" xfId="29652" xr:uid="{A294BE03-69E0-41FF-93CC-8C456F19C965}"/>
    <cellStyle name="Měna 5 3 9 3" xfId="5082" xr:uid="{9B3B7330-EE08-4DE7-9A7D-EB90C585FFBB}"/>
    <cellStyle name="Měna 5 3 9 3 2" xfId="22722" xr:uid="{C299EA0F-21ED-47D3-93FB-FC27708C76B2}"/>
    <cellStyle name="Měna 5 3 9 3 2 2" xfId="49182" xr:uid="{EBD32360-3C27-49CA-AA18-865317C5DAA8}"/>
    <cellStyle name="Měna 5 3 9 3 3" xfId="31542" xr:uid="{02BD0288-2D07-4662-8AB6-EFBD99FEF2B1}"/>
    <cellStyle name="Měna 5 3 9 4" xfId="9492" xr:uid="{C80F219A-3D3D-422C-9AA2-5FF292E541AC}"/>
    <cellStyle name="Měna 5 3 9 4 2" xfId="35952" xr:uid="{759D95F7-30DD-4BB6-99F2-6EB8B0C87440}"/>
    <cellStyle name="Měna 5 3 9 5" xfId="13902" xr:uid="{F9646B02-2EF2-4261-AD6E-5B8432BEE0AF}"/>
    <cellStyle name="Měna 5 3 9 5 2" xfId="40362" xr:uid="{8BBC89FE-CB7E-47A2-89FC-2B22D0BC36ED}"/>
    <cellStyle name="Měna 5 3 9 6" xfId="18312" xr:uid="{BD197C2D-81BD-4AA3-9518-1D089EE3F0D1}"/>
    <cellStyle name="Měna 5 3 9 6 2" xfId="44772" xr:uid="{33B32C3F-CCB6-4944-9BF5-163C0AF3D5CC}"/>
    <cellStyle name="Měna 5 3 9 7" xfId="27132" xr:uid="{FCE491AD-6815-45B3-9F8B-AA61DFC506DE}"/>
    <cellStyle name="Měna 5 4" xfId="39" xr:uid="{00000000-0005-0000-0000-000027000000}"/>
    <cellStyle name="Měna 5 4 10" xfId="1934" xr:uid="{52056042-91CC-40D9-8424-BB70D3E8717A}"/>
    <cellStyle name="Měna 5 4 10 2" xfId="6344" xr:uid="{B8B86A8C-713D-4E81-9111-1B0179366AB2}"/>
    <cellStyle name="Měna 5 4 10 2 2" xfId="23984" xr:uid="{3379EEDE-9C75-456E-B301-825A6FB372BF}"/>
    <cellStyle name="Měna 5 4 10 2 2 2" xfId="50444" xr:uid="{5149050B-5A1F-47C4-8829-B77CF95B0795}"/>
    <cellStyle name="Měna 5 4 10 2 3" xfId="32804" xr:uid="{1E08FA81-7BEB-41CA-AE8B-0756F9FAAB1E}"/>
    <cellStyle name="Měna 5 4 10 3" xfId="10754" xr:uid="{AFF4E559-0C11-4FB3-B680-95FD911102CC}"/>
    <cellStyle name="Měna 5 4 10 3 2" xfId="37214" xr:uid="{48161C28-C873-4020-B51B-71D02C67DD8E}"/>
    <cellStyle name="Měna 5 4 10 4" xfId="15164" xr:uid="{FFC1BB81-D2B3-4BD8-851A-178E313327D6}"/>
    <cellStyle name="Měna 5 4 10 4 2" xfId="41624" xr:uid="{58B3E687-C905-40E0-A159-96D4374E0957}"/>
    <cellStyle name="Měna 5 4 10 5" xfId="19574" xr:uid="{3FA44B7B-B7EF-446E-B04F-3611F4DDC787}"/>
    <cellStyle name="Měna 5 4 10 5 2" xfId="46034" xr:uid="{99F1A3F6-0097-4876-9DA3-38B30529D3F8}"/>
    <cellStyle name="Měna 5 4 10 6" xfId="28394" xr:uid="{628155D1-1A84-4595-A1C4-518125F19322}"/>
    <cellStyle name="Měna 5 4 11" xfId="2564" xr:uid="{B5838D3F-B6DC-487F-9B37-1C10BA74A224}"/>
    <cellStyle name="Měna 5 4 11 2" xfId="6974" xr:uid="{870DA590-60A0-4D08-9113-5427F34E06E4}"/>
    <cellStyle name="Měna 5 4 11 2 2" xfId="24614" xr:uid="{EFCD3E00-289C-4E1A-9A67-FD9DCCFA113F}"/>
    <cellStyle name="Měna 5 4 11 2 2 2" xfId="51074" xr:uid="{4361DE4D-058E-4625-8D20-C6D1A42133F2}"/>
    <cellStyle name="Měna 5 4 11 2 3" xfId="33434" xr:uid="{1C58C8B3-1747-4FB6-B569-1425D12A1AF4}"/>
    <cellStyle name="Měna 5 4 11 3" xfId="11384" xr:uid="{061DB553-3828-4243-BF4B-BCDB99AB718C}"/>
    <cellStyle name="Měna 5 4 11 3 2" xfId="37844" xr:uid="{8B187D34-CB69-4407-AC1D-DE62F6C08CA1}"/>
    <cellStyle name="Měna 5 4 11 4" xfId="15794" xr:uid="{EBEF4922-07C5-4368-878C-9394B5B01102}"/>
    <cellStyle name="Měna 5 4 11 4 2" xfId="42254" xr:uid="{491B0677-CC74-4CE3-89F8-02841F3D6F34}"/>
    <cellStyle name="Měna 5 4 11 5" xfId="20204" xr:uid="{B9B98C2D-9BF6-4B2D-81D2-EBA77C9670AC}"/>
    <cellStyle name="Měna 5 4 11 5 2" xfId="46664" xr:uid="{548FA7F4-AFAD-4426-B86A-741A4DAC1BC9}"/>
    <cellStyle name="Měna 5 4 11 6" xfId="29024" xr:uid="{EDB4B27A-A079-4138-9ED0-590B73F20EFF}"/>
    <cellStyle name="Měna 5 4 12" xfId="4454" xr:uid="{FB6414FE-EDFF-4F63-A23A-33BEB922F760}"/>
    <cellStyle name="Měna 5 4 12 2" xfId="22094" xr:uid="{D88EDF6C-2425-487E-A2EE-C63604C60B22}"/>
    <cellStyle name="Měna 5 4 12 2 2" xfId="48554" xr:uid="{D34AD5A4-A83F-4301-8A7F-C6BE95378AAB}"/>
    <cellStyle name="Měna 5 4 12 3" xfId="30914" xr:uid="{0C39E1A4-928D-4E4F-A415-AA33DEC37F04}"/>
    <cellStyle name="Měna 5 4 13" xfId="8864" xr:uid="{C67CF8E9-CE61-4F2F-A26B-5A7849E7E196}"/>
    <cellStyle name="Měna 5 4 13 2" xfId="35324" xr:uid="{928BB6CA-F428-486A-8BE3-2EA202A70548}"/>
    <cellStyle name="Měna 5 4 14" xfId="13274" xr:uid="{33B6A108-95B8-4BA4-8BCF-C5B0E2CF31BB}"/>
    <cellStyle name="Měna 5 4 14 2" xfId="39734" xr:uid="{565B1E8E-F7D9-42E7-86F0-24B890FF996F}"/>
    <cellStyle name="Měna 5 4 15" xfId="17684" xr:uid="{7D6A32C5-1145-4152-9CFB-A220640473A9}"/>
    <cellStyle name="Měna 5 4 15 2" xfId="44144" xr:uid="{0DD32374-687C-41A7-B688-6B6B748ACC9B}"/>
    <cellStyle name="Měna 5 4 16" xfId="26504" xr:uid="{B92813B3-F25B-487E-931D-3E30A1745CA5}"/>
    <cellStyle name="Měna 5 4 2" xfId="85" xr:uid="{AF12D671-C911-40F8-8C3F-BA9368C3F186}"/>
    <cellStyle name="Měna 5 4 2 10" xfId="13316" xr:uid="{4C903C2F-542C-4333-ABB0-8B2B3AC86EC0}"/>
    <cellStyle name="Měna 5 4 2 10 2" xfId="39776" xr:uid="{949C4F2F-0DDB-4C68-8325-9AC641A6770B}"/>
    <cellStyle name="Měna 5 4 2 11" xfId="17726" xr:uid="{2CFAD5ED-5950-4256-8561-9E915BBAFBFA}"/>
    <cellStyle name="Měna 5 4 2 11 2" xfId="44186" xr:uid="{9FFB4665-91D1-4218-9B84-0771D0997150}"/>
    <cellStyle name="Měna 5 4 2 12" xfId="26546" xr:uid="{11A4106E-BADF-4E14-BABA-9E7D21022A02}"/>
    <cellStyle name="Měna 5 4 2 2" xfId="296" xr:uid="{2F55CD84-311C-4078-87AE-B8D6D328797F}"/>
    <cellStyle name="Měna 5 4 2 2 10" xfId="26756" xr:uid="{6F8E217F-A50B-4E66-96C8-0E78E433F1FD}"/>
    <cellStyle name="Měna 5 4 2 2 2" xfId="926" xr:uid="{A65BA6D9-0029-4FD6-B983-B9D659F2D727}"/>
    <cellStyle name="Měna 5 4 2 2 2 2" xfId="3446" xr:uid="{06A1EA36-C45E-4658-ADAE-DE7145A76626}"/>
    <cellStyle name="Měna 5 4 2 2 2 2 2" xfId="7856" xr:uid="{31EC8746-87E0-4194-8919-54DD58D50BE8}"/>
    <cellStyle name="Měna 5 4 2 2 2 2 2 2" xfId="25496" xr:uid="{A768525C-47A1-4403-9B93-199AF2742C91}"/>
    <cellStyle name="Měna 5 4 2 2 2 2 2 2 2" xfId="51956" xr:uid="{8876A593-356D-465C-BE1F-73BD0B4FE61F}"/>
    <cellStyle name="Měna 5 4 2 2 2 2 2 3" xfId="34316" xr:uid="{24CB0DE6-5EAB-4ACF-8005-9E6FB700C835}"/>
    <cellStyle name="Měna 5 4 2 2 2 2 3" xfId="12266" xr:uid="{0D671111-A0D5-4C81-8D71-40C9D74BDA1F}"/>
    <cellStyle name="Měna 5 4 2 2 2 2 3 2" xfId="38726" xr:uid="{6AADA50F-EB98-4B6D-B7BA-763F5E7E60F0}"/>
    <cellStyle name="Měna 5 4 2 2 2 2 4" xfId="16676" xr:uid="{1BEE4758-26F8-4998-8845-072838F7EBF7}"/>
    <cellStyle name="Měna 5 4 2 2 2 2 4 2" xfId="43136" xr:uid="{8EBD22BB-A519-4F3C-A7C7-1B50E1088064}"/>
    <cellStyle name="Měna 5 4 2 2 2 2 5" xfId="21086" xr:uid="{49C51F8C-B56C-4A9C-85B7-0E0996815A22}"/>
    <cellStyle name="Měna 5 4 2 2 2 2 5 2" xfId="47546" xr:uid="{F5F95E8C-4500-4196-A33C-1314878D9128}"/>
    <cellStyle name="Měna 5 4 2 2 2 2 6" xfId="29906" xr:uid="{4CDCBF60-76A2-4C54-B13C-4B47F4D9FBC5}"/>
    <cellStyle name="Měna 5 4 2 2 2 3" xfId="5336" xr:uid="{102D0F86-429B-463C-8F21-B13DB17CBA93}"/>
    <cellStyle name="Měna 5 4 2 2 2 3 2" xfId="22976" xr:uid="{875E7275-2432-4042-B93C-EEBF5238DBFA}"/>
    <cellStyle name="Měna 5 4 2 2 2 3 2 2" xfId="49436" xr:uid="{0EE9EAE0-E15A-43FA-AD61-0C433DEB49A2}"/>
    <cellStyle name="Měna 5 4 2 2 2 3 3" xfId="31796" xr:uid="{3BD545E3-0840-40CD-ACC7-CC798CD87892}"/>
    <cellStyle name="Měna 5 4 2 2 2 4" xfId="9746" xr:uid="{AFA8C8A3-D2C1-457D-8650-2BE74009FFE4}"/>
    <cellStyle name="Měna 5 4 2 2 2 4 2" xfId="36206" xr:uid="{945D5140-879E-4253-86C7-7F6BDE1801C2}"/>
    <cellStyle name="Měna 5 4 2 2 2 5" xfId="14156" xr:uid="{3D33E180-E27E-4557-AE65-26AA6847245B}"/>
    <cellStyle name="Měna 5 4 2 2 2 5 2" xfId="40616" xr:uid="{12D67A6A-E05D-4734-850A-84D79E8CA352}"/>
    <cellStyle name="Měna 5 4 2 2 2 6" xfId="18566" xr:uid="{CCBAC679-4EC6-4342-B210-0EA5E424373A}"/>
    <cellStyle name="Měna 5 4 2 2 2 6 2" xfId="45026" xr:uid="{AF1B525A-1CAE-4AFB-8C47-0E9BCFA7C252}"/>
    <cellStyle name="Měna 5 4 2 2 2 7" xfId="27386" xr:uid="{546F155D-DB99-4AD0-BD99-B38298C338D3}"/>
    <cellStyle name="Měna 5 4 2 2 3" xfId="1556" xr:uid="{F2C09CFB-61CF-467D-8C98-3D85B267B619}"/>
    <cellStyle name="Měna 5 4 2 2 3 2" xfId="4076" xr:uid="{14E3D79F-C76D-4F70-899A-9324EC8CE67D}"/>
    <cellStyle name="Měna 5 4 2 2 3 2 2" xfId="8486" xr:uid="{39EEF0C1-9E52-49E5-BE5E-18660E6203B2}"/>
    <cellStyle name="Měna 5 4 2 2 3 2 2 2" xfId="26126" xr:uid="{A56F53E2-D44E-4FBE-B2B9-BE2DF82B6AEB}"/>
    <cellStyle name="Měna 5 4 2 2 3 2 2 2 2" xfId="52586" xr:uid="{D7C52E5F-2683-4AC1-B0BD-190805A1C46B}"/>
    <cellStyle name="Měna 5 4 2 2 3 2 2 3" xfId="34946" xr:uid="{562D7A90-399F-45B0-B528-3CF5AE00766B}"/>
    <cellStyle name="Měna 5 4 2 2 3 2 3" xfId="12896" xr:uid="{917166DD-718C-4BD9-8330-757C98C03D4B}"/>
    <cellStyle name="Měna 5 4 2 2 3 2 3 2" xfId="39356" xr:uid="{A4E0EE5F-25B3-4D4D-9715-65279619BB5E}"/>
    <cellStyle name="Měna 5 4 2 2 3 2 4" xfId="17306" xr:uid="{741CEDF2-A147-47A4-91F5-0831F7FAF9BE}"/>
    <cellStyle name="Měna 5 4 2 2 3 2 4 2" xfId="43766" xr:uid="{1517946F-2A22-4C41-9E59-787A0E0F16EF}"/>
    <cellStyle name="Měna 5 4 2 2 3 2 5" xfId="21716" xr:uid="{81ECF207-8457-4F93-B486-D554385F1621}"/>
    <cellStyle name="Měna 5 4 2 2 3 2 5 2" xfId="48176" xr:uid="{55023CE5-AA6B-46B8-AFFD-0C9D0955B128}"/>
    <cellStyle name="Měna 5 4 2 2 3 2 6" xfId="30536" xr:uid="{541E70D9-18CA-4D6B-90FE-C62C86B541D7}"/>
    <cellStyle name="Měna 5 4 2 2 3 3" xfId="5966" xr:uid="{7C87E966-287C-4DCF-9BF2-4A19F9CD9E53}"/>
    <cellStyle name="Měna 5 4 2 2 3 3 2" xfId="23606" xr:uid="{A1BDFFB1-4A42-4E82-AE2F-D6D7C3A30077}"/>
    <cellStyle name="Měna 5 4 2 2 3 3 2 2" xfId="50066" xr:uid="{9E49BF14-BFDF-40E0-B465-AE61E1C3A7CD}"/>
    <cellStyle name="Měna 5 4 2 2 3 3 3" xfId="32426" xr:uid="{1F11F64E-2DB8-4D5C-83D2-36726E5988DA}"/>
    <cellStyle name="Měna 5 4 2 2 3 4" xfId="10376" xr:uid="{E7521AFA-DB07-4DE4-8333-EA9777BA8C94}"/>
    <cellStyle name="Měna 5 4 2 2 3 4 2" xfId="36836" xr:uid="{9076C6A0-2529-49DF-81A8-3CA3F55C9232}"/>
    <cellStyle name="Měna 5 4 2 2 3 5" xfId="14786" xr:uid="{C01A18EB-2919-4F61-914C-D7503E4A855F}"/>
    <cellStyle name="Měna 5 4 2 2 3 5 2" xfId="41246" xr:uid="{52182D55-3892-44EF-9A92-151EB1BC979B}"/>
    <cellStyle name="Měna 5 4 2 2 3 6" xfId="19196" xr:uid="{12CABD99-1B00-4EE5-A494-26303F0D948E}"/>
    <cellStyle name="Měna 5 4 2 2 3 6 2" xfId="45656" xr:uid="{985BAA6F-FAE2-4A16-8AAF-A5FDB47F4CCC}"/>
    <cellStyle name="Měna 5 4 2 2 3 7" xfId="28016" xr:uid="{82DAA5A7-986B-4E09-A66B-4E0113A286A5}"/>
    <cellStyle name="Měna 5 4 2 2 4" xfId="2186" xr:uid="{F593B346-5771-4239-9B32-D37C7B72C662}"/>
    <cellStyle name="Měna 5 4 2 2 4 2" xfId="6596" xr:uid="{8A8B5991-CA98-40FE-83A3-557B63418F79}"/>
    <cellStyle name="Měna 5 4 2 2 4 2 2" xfId="24236" xr:uid="{BB7CB2AC-6F18-4398-B324-CC80DA8BA9AB}"/>
    <cellStyle name="Měna 5 4 2 2 4 2 2 2" xfId="50696" xr:uid="{76393E1A-9403-4B4B-8C0F-50F865B264E8}"/>
    <cellStyle name="Měna 5 4 2 2 4 2 3" xfId="33056" xr:uid="{0CD3DF88-1DE6-4661-B629-B0F6DB2D04AF}"/>
    <cellStyle name="Měna 5 4 2 2 4 3" xfId="11006" xr:uid="{D80F700B-7E55-4483-A8C0-88BAB840D7D9}"/>
    <cellStyle name="Měna 5 4 2 2 4 3 2" xfId="37466" xr:uid="{4B2EDCC8-3CF7-4F96-A424-04D703AEDF25}"/>
    <cellStyle name="Měna 5 4 2 2 4 4" xfId="15416" xr:uid="{4EFE89EF-FC54-4A42-BA3A-CC974A9F57C8}"/>
    <cellStyle name="Měna 5 4 2 2 4 4 2" xfId="41876" xr:uid="{A7081F8B-E69F-415E-A28F-1C2C5DFBBE7D}"/>
    <cellStyle name="Měna 5 4 2 2 4 5" xfId="19826" xr:uid="{68AC1D69-A2F5-45D3-AD28-B66908384797}"/>
    <cellStyle name="Měna 5 4 2 2 4 5 2" xfId="46286" xr:uid="{2DA0D4B4-A605-4A11-AF2E-2C252F8E19F2}"/>
    <cellStyle name="Měna 5 4 2 2 4 6" xfId="28646" xr:uid="{9966864A-EBF3-4911-B8E3-D3C73DCFF4F9}"/>
    <cellStyle name="Měna 5 4 2 2 5" xfId="2816" xr:uid="{66F81B2E-6CB6-4A41-9266-0C4D6669FD55}"/>
    <cellStyle name="Měna 5 4 2 2 5 2" xfId="7226" xr:uid="{C188A4DF-12B5-495A-8C3F-4FECE37F9724}"/>
    <cellStyle name="Měna 5 4 2 2 5 2 2" xfId="24866" xr:uid="{A37227FA-B70B-40CD-9F98-0E89B67D7B69}"/>
    <cellStyle name="Měna 5 4 2 2 5 2 2 2" xfId="51326" xr:uid="{B68A7CF5-9A85-4F12-B9C0-8F25C9EA4DBE}"/>
    <cellStyle name="Měna 5 4 2 2 5 2 3" xfId="33686" xr:uid="{F59F5B11-2F9B-4202-AECB-013108F97CBD}"/>
    <cellStyle name="Měna 5 4 2 2 5 3" xfId="11636" xr:uid="{7E6B881C-F93A-4F4B-BD34-C7D46472F0CE}"/>
    <cellStyle name="Měna 5 4 2 2 5 3 2" xfId="38096" xr:uid="{2E5A22A8-58AF-4F45-8BB7-3CE2C5E032B8}"/>
    <cellStyle name="Měna 5 4 2 2 5 4" xfId="16046" xr:uid="{0A988AF3-165C-4E8D-89BA-AC56DF448B78}"/>
    <cellStyle name="Měna 5 4 2 2 5 4 2" xfId="42506" xr:uid="{69034246-B49A-4C92-9ED6-DC7CC5609BE9}"/>
    <cellStyle name="Měna 5 4 2 2 5 5" xfId="20456" xr:uid="{45DFDE7C-B403-443C-9203-C696384C66B4}"/>
    <cellStyle name="Měna 5 4 2 2 5 5 2" xfId="46916" xr:uid="{58A77C82-8BD2-4671-9E08-181A13138FCD}"/>
    <cellStyle name="Měna 5 4 2 2 5 6" xfId="29276" xr:uid="{0B84EE74-E54A-40D3-81AA-6B9E70AB695F}"/>
    <cellStyle name="Měna 5 4 2 2 6" xfId="4706" xr:uid="{7D79066E-181A-42CD-9014-1EEE89C6E9F4}"/>
    <cellStyle name="Měna 5 4 2 2 6 2" xfId="22346" xr:uid="{619B6998-7EA8-405E-B141-606079A00DB4}"/>
    <cellStyle name="Měna 5 4 2 2 6 2 2" xfId="48806" xr:uid="{6FB27ED0-A6BF-4291-BA14-A45B86DDC7A1}"/>
    <cellStyle name="Měna 5 4 2 2 6 3" xfId="31166" xr:uid="{275611D5-DE39-4F5D-9FF4-C0F067A4D839}"/>
    <cellStyle name="Měna 5 4 2 2 7" xfId="9116" xr:uid="{3595CD47-19D6-4407-A186-A7E84D155536}"/>
    <cellStyle name="Měna 5 4 2 2 7 2" xfId="35576" xr:uid="{2595EDE5-D73D-474D-985B-6F0CE134B398}"/>
    <cellStyle name="Měna 5 4 2 2 8" xfId="13526" xr:uid="{80909719-D97B-4C7B-BCF6-28D27CE24AD3}"/>
    <cellStyle name="Měna 5 4 2 2 8 2" xfId="39986" xr:uid="{B78D7EE3-CC31-4156-A032-CC3E81C0D57F}"/>
    <cellStyle name="Měna 5 4 2 2 9" xfId="17936" xr:uid="{3968F2B9-42D8-4B21-A2C9-05FBFC22DB29}"/>
    <cellStyle name="Měna 5 4 2 2 9 2" xfId="44396" xr:uid="{7223BD13-86EA-4D74-907B-F44116FF60F4}"/>
    <cellStyle name="Měna 5 4 2 3" xfId="506" xr:uid="{FF8AED5A-7CBC-4A68-8637-C591307BE742}"/>
    <cellStyle name="Měna 5 4 2 3 10" xfId="26966" xr:uid="{3B74A23F-FE06-4E4B-ADD4-5FA794A7A258}"/>
    <cellStyle name="Měna 5 4 2 3 2" xfId="1136" xr:uid="{A28AE9F2-4178-461E-A470-CB3153DE96AB}"/>
    <cellStyle name="Měna 5 4 2 3 2 2" xfId="3656" xr:uid="{567AF79F-5583-4AE4-B6E0-6720D4DB55C4}"/>
    <cellStyle name="Měna 5 4 2 3 2 2 2" xfId="8066" xr:uid="{668AC257-FAF5-4D2F-82A9-BEB5A5446F76}"/>
    <cellStyle name="Měna 5 4 2 3 2 2 2 2" xfId="25706" xr:uid="{F6DE9010-5B3C-4409-B3F5-7742AD66756F}"/>
    <cellStyle name="Měna 5 4 2 3 2 2 2 2 2" xfId="52166" xr:uid="{6A715BB6-B002-429C-BC33-79277F2644F4}"/>
    <cellStyle name="Měna 5 4 2 3 2 2 2 3" xfId="34526" xr:uid="{4BC9A1B6-C8AE-439F-B925-5A6D6E73CF41}"/>
    <cellStyle name="Měna 5 4 2 3 2 2 3" xfId="12476" xr:uid="{8E1BADEA-5A43-46F0-A5C9-0A2175828FF2}"/>
    <cellStyle name="Měna 5 4 2 3 2 2 3 2" xfId="38936" xr:uid="{DAEDE584-4040-4C7E-86B1-E3BCA84E99A1}"/>
    <cellStyle name="Měna 5 4 2 3 2 2 4" xfId="16886" xr:uid="{049C4764-43DA-44E6-AA0E-D0F917C76230}"/>
    <cellStyle name="Měna 5 4 2 3 2 2 4 2" xfId="43346" xr:uid="{484FA1AC-1244-4333-A56D-37493E887E23}"/>
    <cellStyle name="Měna 5 4 2 3 2 2 5" xfId="21296" xr:uid="{EDD9BB13-BCE7-46F5-A46E-401E8EE71091}"/>
    <cellStyle name="Měna 5 4 2 3 2 2 5 2" xfId="47756" xr:uid="{B8A43E4C-4D2C-4DD5-AE23-9031B283DFDA}"/>
    <cellStyle name="Měna 5 4 2 3 2 2 6" xfId="30116" xr:uid="{6AF8A064-B45F-4420-A6E1-44B512841FF2}"/>
    <cellStyle name="Měna 5 4 2 3 2 3" xfId="5546" xr:uid="{3FE5CF90-1528-4661-91DE-2D3363E6E9C9}"/>
    <cellStyle name="Měna 5 4 2 3 2 3 2" xfId="23186" xr:uid="{48DA6E14-39FB-42D1-BDC0-17E83A409448}"/>
    <cellStyle name="Měna 5 4 2 3 2 3 2 2" xfId="49646" xr:uid="{09AA48EC-2F3D-4DB1-9749-3912D30B5F60}"/>
    <cellStyle name="Měna 5 4 2 3 2 3 3" xfId="32006" xr:uid="{06DA62FB-4957-42B3-9522-217C36FDF680}"/>
    <cellStyle name="Měna 5 4 2 3 2 4" xfId="9956" xr:uid="{B43EAE37-8E57-4982-8C49-9682B46F636F}"/>
    <cellStyle name="Měna 5 4 2 3 2 4 2" xfId="36416" xr:uid="{65ECD27C-AE99-4740-8FD4-7429CBE46BA1}"/>
    <cellStyle name="Měna 5 4 2 3 2 5" xfId="14366" xr:uid="{EF03DA15-B559-4F2D-87D1-7A3577E8032B}"/>
    <cellStyle name="Měna 5 4 2 3 2 5 2" xfId="40826" xr:uid="{BE3FFAAE-CCD1-47F8-98F4-863BDF720366}"/>
    <cellStyle name="Měna 5 4 2 3 2 6" xfId="18776" xr:uid="{A9E6D461-14D7-49EF-BF88-B9834544B127}"/>
    <cellStyle name="Měna 5 4 2 3 2 6 2" xfId="45236" xr:uid="{DF8EE0EA-C862-4594-9CCD-0D2F37A4A0F4}"/>
    <cellStyle name="Měna 5 4 2 3 2 7" xfId="27596" xr:uid="{40D74E3E-5C7F-48AD-9003-2062139804AD}"/>
    <cellStyle name="Měna 5 4 2 3 3" xfId="1766" xr:uid="{32B0A8DC-1CE6-4FE7-AB80-A463B7202A26}"/>
    <cellStyle name="Měna 5 4 2 3 3 2" xfId="4286" xr:uid="{C99259E2-FC1E-40E7-B15B-9909502016C8}"/>
    <cellStyle name="Měna 5 4 2 3 3 2 2" xfId="8696" xr:uid="{BA49BD99-ABEC-4967-B4FD-5F7529CB6AED}"/>
    <cellStyle name="Měna 5 4 2 3 3 2 2 2" xfId="26336" xr:uid="{53AD3421-BF8B-453E-86B3-901A7CF12381}"/>
    <cellStyle name="Měna 5 4 2 3 3 2 2 2 2" xfId="52796" xr:uid="{CB3FDB10-B2CC-4AED-989C-FDD839EAAE58}"/>
    <cellStyle name="Měna 5 4 2 3 3 2 2 3" xfId="35156" xr:uid="{C88B3F2F-DC75-4401-8066-47E17E99FDE0}"/>
    <cellStyle name="Měna 5 4 2 3 3 2 3" xfId="13106" xr:uid="{4CFA874C-97B8-4C77-88B8-7A0638AD388E}"/>
    <cellStyle name="Měna 5 4 2 3 3 2 3 2" xfId="39566" xr:uid="{B1A96BB4-333F-4928-8883-1FC6572056C2}"/>
    <cellStyle name="Měna 5 4 2 3 3 2 4" xfId="17516" xr:uid="{526648AF-586B-436A-948A-76FBF86B888E}"/>
    <cellStyle name="Měna 5 4 2 3 3 2 4 2" xfId="43976" xr:uid="{5E4B84A3-BF05-4CE6-8DBF-8000FB0893DD}"/>
    <cellStyle name="Měna 5 4 2 3 3 2 5" xfId="21926" xr:uid="{59DBFD6E-C79F-4C72-BBC6-48731F2D57B4}"/>
    <cellStyle name="Měna 5 4 2 3 3 2 5 2" xfId="48386" xr:uid="{2F6514A8-57A2-455D-9173-810A104C9EFE}"/>
    <cellStyle name="Měna 5 4 2 3 3 2 6" xfId="30746" xr:uid="{A00DF869-24C3-4BF3-B4F7-803A89D50BD5}"/>
    <cellStyle name="Měna 5 4 2 3 3 3" xfId="6176" xr:uid="{AF2A1B5B-42DD-4569-A4DF-A9D089BD8AA7}"/>
    <cellStyle name="Měna 5 4 2 3 3 3 2" xfId="23816" xr:uid="{09EAD176-143A-422D-8FE0-8312A89C8A6C}"/>
    <cellStyle name="Měna 5 4 2 3 3 3 2 2" xfId="50276" xr:uid="{73F1C051-6428-4135-8E06-32A9E53EDA78}"/>
    <cellStyle name="Měna 5 4 2 3 3 3 3" xfId="32636" xr:uid="{1AEF7FEA-12E2-415E-AE77-4430E8AB344A}"/>
    <cellStyle name="Měna 5 4 2 3 3 4" xfId="10586" xr:uid="{CB93507B-232F-4F0D-8766-0048EEE36C96}"/>
    <cellStyle name="Měna 5 4 2 3 3 4 2" xfId="37046" xr:uid="{A4E58CDA-80A3-41E9-ACC5-08EC90BE8830}"/>
    <cellStyle name="Měna 5 4 2 3 3 5" xfId="14996" xr:uid="{181020B7-99FC-403F-91A2-57D844126BEF}"/>
    <cellStyle name="Měna 5 4 2 3 3 5 2" xfId="41456" xr:uid="{299D1B64-4C4A-41AD-9BAA-DD234D8130FD}"/>
    <cellStyle name="Měna 5 4 2 3 3 6" xfId="19406" xr:uid="{7D5601AC-1F0F-435F-A454-E2ECBCA9A294}"/>
    <cellStyle name="Měna 5 4 2 3 3 6 2" xfId="45866" xr:uid="{4EA56E41-532C-49B0-B640-6E3EE92C258F}"/>
    <cellStyle name="Měna 5 4 2 3 3 7" xfId="28226" xr:uid="{67B22E19-12D1-44F2-B42F-D241DE728C3E}"/>
    <cellStyle name="Měna 5 4 2 3 4" xfId="2396" xr:uid="{967527A3-70D4-42CC-8C36-9F4F977B0A92}"/>
    <cellStyle name="Měna 5 4 2 3 4 2" xfId="6806" xr:uid="{B7F7C4B1-4D74-4A6E-B031-4995B76D37B9}"/>
    <cellStyle name="Měna 5 4 2 3 4 2 2" xfId="24446" xr:uid="{20F34BA1-E63C-49FE-B58E-A2B51C4077FF}"/>
    <cellStyle name="Měna 5 4 2 3 4 2 2 2" xfId="50906" xr:uid="{84DF70FA-5D3A-42D4-8DAF-66D854EDDA41}"/>
    <cellStyle name="Měna 5 4 2 3 4 2 3" xfId="33266" xr:uid="{70C18987-F751-440D-9089-F4846156E4C9}"/>
    <cellStyle name="Měna 5 4 2 3 4 3" xfId="11216" xr:uid="{E932E2CB-06D8-4593-BE85-73C7BAD88B00}"/>
    <cellStyle name="Měna 5 4 2 3 4 3 2" xfId="37676" xr:uid="{5DD13CDF-4882-4DB5-ACDA-D1094EEE643D}"/>
    <cellStyle name="Měna 5 4 2 3 4 4" xfId="15626" xr:uid="{72075599-6D4E-4A6E-9D4C-CDAA2C23C8F1}"/>
    <cellStyle name="Měna 5 4 2 3 4 4 2" xfId="42086" xr:uid="{93701DA3-5075-4443-BDF3-B37DB989431E}"/>
    <cellStyle name="Měna 5 4 2 3 4 5" xfId="20036" xr:uid="{FA081136-41DD-40D5-82AC-1859E59C74CF}"/>
    <cellStyle name="Měna 5 4 2 3 4 5 2" xfId="46496" xr:uid="{3FB687B7-2E5E-46BA-AA23-147291C1692C}"/>
    <cellStyle name="Měna 5 4 2 3 4 6" xfId="28856" xr:uid="{988C7AE9-8D50-45B9-8A12-C81782636796}"/>
    <cellStyle name="Měna 5 4 2 3 5" xfId="3026" xr:uid="{B0521FBD-AFF5-4D15-A1D6-CBF05FC482D5}"/>
    <cellStyle name="Měna 5 4 2 3 5 2" xfId="7436" xr:uid="{CE8641AF-160D-435A-BA89-874BD237600F}"/>
    <cellStyle name="Měna 5 4 2 3 5 2 2" xfId="25076" xr:uid="{A182B014-C230-43BF-97FC-FB0F81B9F516}"/>
    <cellStyle name="Měna 5 4 2 3 5 2 2 2" xfId="51536" xr:uid="{C622A17D-6293-40FC-9820-36BB77D2E290}"/>
    <cellStyle name="Měna 5 4 2 3 5 2 3" xfId="33896" xr:uid="{36613200-DD18-498A-9D6B-6B2C9449D3D0}"/>
    <cellStyle name="Měna 5 4 2 3 5 3" xfId="11846" xr:uid="{4D17CFC6-D399-4F2C-8830-B4AD87199D27}"/>
    <cellStyle name="Měna 5 4 2 3 5 3 2" xfId="38306" xr:uid="{7C9DF370-7D2C-4C55-9593-1861B0254542}"/>
    <cellStyle name="Měna 5 4 2 3 5 4" xfId="16256" xr:uid="{8C84EC6D-F6A9-4C31-A8D7-731838263F3B}"/>
    <cellStyle name="Měna 5 4 2 3 5 4 2" xfId="42716" xr:uid="{881F9BA4-9B95-4442-8D30-802438921D49}"/>
    <cellStyle name="Měna 5 4 2 3 5 5" xfId="20666" xr:uid="{8AEF4FC5-72A9-4B2C-B30D-260141EC0BAA}"/>
    <cellStyle name="Měna 5 4 2 3 5 5 2" xfId="47126" xr:uid="{5DF6487C-084B-44B6-8BC8-2BDB6C3BC432}"/>
    <cellStyle name="Měna 5 4 2 3 5 6" xfId="29486" xr:uid="{CFE3FCD2-5533-455F-8D4D-2B16C4367D8C}"/>
    <cellStyle name="Měna 5 4 2 3 6" xfId="4916" xr:uid="{13322CD6-FF23-43F0-98C6-2011BFD7C222}"/>
    <cellStyle name="Měna 5 4 2 3 6 2" xfId="22556" xr:uid="{03F36C8B-B7B9-432B-8295-7A005EE28F34}"/>
    <cellStyle name="Měna 5 4 2 3 6 2 2" xfId="49016" xr:uid="{D7AA0382-DE48-4A75-8A3B-479E1D4E236C}"/>
    <cellStyle name="Měna 5 4 2 3 6 3" xfId="31376" xr:uid="{A8D5A69D-053D-4972-ABCB-FE715078F2F1}"/>
    <cellStyle name="Měna 5 4 2 3 7" xfId="9326" xr:uid="{819C0486-8436-4C83-98A2-071BBB41CA23}"/>
    <cellStyle name="Měna 5 4 2 3 7 2" xfId="35786" xr:uid="{4846C376-71A6-4858-9F40-A734311900B3}"/>
    <cellStyle name="Měna 5 4 2 3 8" xfId="13736" xr:uid="{8E59E153-958D-41CD-B515-7EC6C0E288F7}"/>
    <cellStyle name="Měna 5 4 2 3 8 2" xfId="40196" xr:uid="{12411859-AC2B-40A0-81FB-76BA34BBA146}"/>
    <cellStyle name="Měna 5 4 2 3 9" xfId="18146" xr:uid="{E3F266C1-0446-4B4D-8F9E-986C1048E8B4}"/>
    <cellStyle name="Měna 5 4 2 3 9 2" xfId="44606" xr:uid="{884D8BF1-2F6D-4AFA-AE3A-3EE0440AE5F6}"/>
    <cellStyle name="Měna 5 4 2 4" xfId="716" xr:uid="{ABDA7746-05F6-455D-8E3A-BF65DA13ED75}"/>
    <cellStyle name="Měna 5 4 2 4 2" xfId="3236" xr:uid="{7A43FC82-3A15-4452-8ABC-58AEDFD6C15F}"/>
    <cellStyle name="Měna 5 4 2 4 2 2" xfId="7646" xr:uid="{608AD919-162A-4E8E-A292-40EAB7928AA1}"/>
    <cellStyle name="Měna 5 4 2 4 2 2 2" xfId="25286" xr:uid="{6497A770-675E-4D28-82A4-8DF1C2E7BF08}"/>
    <cellStyle name="Měna 5 4 2 4 2 2 2 2" xfId="51746" xr:uid="{498F643F-F271-406C-BB5A-E739FE6D85F7}"/>
    <cellStyle name="Měna 5 4 2 4 2 2 3" xfId="34106" xr:uid="{3D32FCBC-647C-4E32-AE48-FAE1DCD985D9}"/>
    <cellStyle name="Měna 5 4 2 4 2 3" xfId="12056" xr:uid="{CA25AD99-A51B-42F8-A8E2-9290E15EE1CE}"/>
    <cellStyle name="Měna 5 4 2 4 2 3 2" xfId="38516" xr:uid="{B6671912-330B-4A7B-92CD-CB8C3CC3C020}"/>
    <cellStyle name="Měna 5 4 2 4 2 4" xfId="16466" xr:uid="{605A1F2E-20CD-4688-86E1-F201178C0F83}"/>
    <cellStyle name="Měna 5 4 2 4 2 4 2" xfId="42926" xr:uid="{6E09A096-5543-4B16-B167-BFC77487770E}"/>
    <cellStyle name="Měna 5 4 2 4 2 5" xfId="20876" xr:uid="{66453FB6-A24B-445F-BD51-80C2CC0E5D95}"/>
    <cellStyle name="Měna 5 4 2 4 2 5 2" xfId="47336" xr:uid="{B9C6D957-57B8-43FE-AE94-0B44E800A6C1}"/>
    <cellStyle name="Měna 5 4 2 4 2 6" xfId="29696" xr:uid="{48DC2CF8-CE76-44E6-B5B4-54D81206244C}"/>
    <cellStyle name="Měna 5 4 2 4 3" xfId="5126" xr:uid="{8A5D5F9C-CB81-42AB-8D5C-2405890F8F82}"/>
    <cellStyle name="Měna 5 4 2 4 3 2" xfId="22766" xr:uid="{BEF16C63-8BEE-4A0A-B1A2-C903A71235F0}"/>
    <cellStyle name="Měna 5 4 2 4 3 2 2" xfId="49226" xr:uid="{626A10F3-EDA4-4D3E-8DBA-F2347528D030}"/>
    <cellStyle name="Měna 5 4 2 4 3 3" xfId="31586" xr:uid="{2ACA2E0A-B0ED-4DD1-A76B-D644B27CA2D7}"/>
    <cellStyle name="Měna 5 4 2 4 4" xfId="9536" xr:uid="{7570F090-C4A4-441E-92F5-9816051B70E8}"/>
    <cellStyle name="Měna 5 4 2 4 4 2" xfId="35996" xr:uid="{E3F829FD-9DDB-4190-AD12-6999DC898C06}"/>
    <cellStyle name="Měna 5 4 2 4 5" xfId="13946" xr:uid="{E3BF2785-8755-4A15-A4D6-E673DB720FF4}"/>
    <cellStyle name="Měna 5 4 2 4 5 2" xfId="40406" xr:uid="{1CA02EC8-240C-40A2-BA53-23BEFA5A556A}"/>
    <cellStyle name="Měna 5 4 2 4 6" xfId="18356" xr:uid="{9D51C2D2-4348-452A-842A-3429EF508165}"/>
    <cellStyle name="Měna 5 4 2 4 6 2" xfId="44816" xr:uid="{73967128-453C-45C4-B46E-62F20D8A289A}"/>
    <cellStyle name="Měna 5 4 2 4 7" xfId="27176" xr:uid="{ABED52F1-DB00-45FA-B486-1EA0184F8382}"/>
    <cellStyle name="Měna 5 4 2 5" xfId="1346" xr:uid="{EB9D7779-5205-4EA9-87C0-BB0FC3E6DA89}"/>
    <cellStyle name="Měna 5 4 2 5 2" xfId="3866" xr:uid="{10EC9F37-84E6-4E76-ACA3-C672F29AEE96}"/>
    <cellStyle name="Měna 5 4 2 5 2 2" xfId="8276" xr:uid="{23BC37A9-E427-408C-9B10-40D6C871B9AF}"/>
    <cellStyle name="Měna 5 4 2 5 2 2 2" xfId="25916" xr:uid="{55BDDCF8-9AC3-44F4-BD0F-C5ECC3F1133C}"/>
    <cellStyle name="Měna 5 4 2 5 2 2 2 2" xfId="52376" xr:uid="{811E44D9-1FA5-4483-A197-AE951258E9F8}"/>
    <cellStyle name="Měna 5 4 2 5 2 2 3" xfId="34736" xr:uid="{F9698D0F-4A58-41DF-BB2B-AD73D2978CE9}"/>
    <cellStyle name="Měna 5 4 2 5 2 3" xfId="12686" xr:uid="{3D8EC70A-FC9C-4A57-8D22-59A4AEB8571F}"/>
    <cellStyle name="Měna 5 4 2 5 2 3 2" xfId="39146" xr:uid="{4642344E-3B96-4250-9E99-225C025E9194}"/>
    <cellStyle name="Měna 5 4 2 5 2 4" xfId="17096" xr:uid="{11B090B5-431E-452B-99AB-C5A44C584A51}"/>
    <cellStyle name="Měna 5 4 2 5 2 4 2" xfId="43556" xr:uid="{7F6A0480-80FB-42AD-AA00-2D316E36303E}"/>
    <cellStyle name="Měna 5 4 2 5 2 5" xfId="21506" xr:uid="{6BD792E5-7783-48F2-82E3-C8C724398BA4}"/>
    <cellStyle name="Měna 5 4 2 5 2 5 2" xfId="47966" xr:uid="{AA0C3258-AF70-4DAE-9F46-1345DAA8411F}"/>
    <cellStyle name="Měna 5 4 2 5 2 6" xfId="30326" xr:uid="{AADFEC67-D3B9-4179-BF03-1662E17586B4}"/>
    <cellStyle name="Měna 5 4 2 5 3" xfId="5756" xr:uid="{925253D2-DFC4-4415-A01C-E702EF4C9AA2}"/>
    <cellStyle name="Měna 5 4 2 5 3 2" xfId="23396" xr:uid="{BC753D96-0954-40BA-8F2F-E79B880AC7A8}"/>
    <cellStyle name="Měna 5 4 2 5 3 2 2" xfId="49856" xr:uid="{7E9B985B-5C64-48DA-BA6B-0CDD920DD6C6}"/>
    <cellStyle name="Měna 5 4 2 5 3 3" xfId="32216" xr:uid="{331F89E1-152D-4DDB-91FC-18640EAA2FB5}"/>
    <cellStyle name="Měna 5 4 2 5 4" xfId="10166" xr:uid="{BC11C89F-6DC0-4469-AF02-8E8103D2893E}"/>
    <cellStyle name="Měna 5 4 2 5 4 2" xfId="36626" xr:uid="{A6B10B48-BFE3-4354-8947-332D17B8DD53}"/>
    <cellStyle name="Měna 5 4 2 5 5" xfId="14576" xr:uid="{171BDBA5-2080-4FCB-8153-D740F4D52A34}"/>
    <cellStyle name="Měna 5 4 2 5 5 2" xfId="41036" xr:uid="{1017598A-53BD-46C8-BA06-072EBB1CA907}"/>
    <cellStyle name="Měna 5 4 2 5 6" xfId="18986" xr:uid="{0B3AD73F-0926-4155-8DB0-BACE145F885E}"/>
    <cellStyle name="Měna 5 4 2 5 6 2" xfId="45446" xr:uid="{66D58A98-A034-40F6-A570-4BFD2FE97EC0}"/>
    <cellStyle name="Měna 5 4 2 5 7" xfId="27806" xr:uid="{114661B5-D262-466C-A1DC-7C63F75177D6}"/>
    <cellStyle name="Měna 5 4 2 6" xfId="1976" xr:uid="{11229365-2B50-4AE0-8650-BB42336EEF8C}"/>
    <cellStyle name="Měna 5 4 2 6 2" xfId="6386" xr:uid="{2536C628-8EBD-4F51-B237-D30DEE4461E2}"/>
    <cellStyle name="Měna 5 4 2 6 2 2" xfId="24026" xr:uid="{EB07488C-4FBB-46AB-9CA2-91CA7AA06C2E}"/>
    <cellStyle name="Měna 5 4 2 6 2 2 2" xfId="50486" xr:uid="{EA3EFCA9-B031-47CE-96CE-D52B83BF6491}"/>
    <cellStyle name="Měna 5 4 2 6 2 3" xfId="32846" xr:uid="{DC696BCD-A8A7-4E4D-9546-24D69FCF438F}"/>
    <cellStyle name="Měna 5 4 2 6 3" xfId="10796" xr:uid="{9D1A779E-ED3C-41D8-944E-54BB91D145A7}"/>
    <cellStyle name="Měna 5 4 2 6 3 2" xfId="37256" xr:uid="{D16C260A-E7BE-4CD5-98C5-1A8FEE1642C4}"/>
    <cellStyle name="Měna 5 4 2 6 4" xfId="15206" xr:uid="{ED7E9A4D-1264-4CEF-BF11-405732424769}"/>
    <cellStyle name="Měna 5 4 2 6 4 2" xfId="41666" xr:uid="{7FF057B2-FE7D-436D-BEDF-4D373D7EBAF2}"/>
    <cellStyle name="Měna 5 4 2 6 5" xfId="19616" xr:uid="{F0569816-97A2-487C-A77C-7EDAE40276E4}"/>
    <cellStyle name="Měna 5 4 2 6 5 2" xfId="46076" xr:uid="{1F122D92-276F-4796-A383-C1222C251AA7}"/>
    <cellStyle name="Měna 5 4 2 6 6" xfId="28436" xr:uid="{D6534B23-A06E-4DA6-B4E0-0E4304F33686}"/>
    <cellStyle name="Měna 5 4 2 7" xfId="2606" xr:uid="{8E37D7C4-5616-414E-BA62-825682B28DCF}"/>
    <cellStyle name="Měna 5 4 2 7 2" xfId="7016" xr:uid="{BAE0639C-52E0-4DF0-B140-4466971ABE60}"/>
    <cellStyle name="Měna 5 4 2 7 2 2" xfId="24656" xr:uid="{C45ABAC1-69B3-4587-8031-F348959E0A20}"/>
    <cellStyle name="Měna 5 4 2 7 2 2 2" xfId="51116" xr:uid="{0AD65609-0F39-4191-AAEA-E6F06CE0D702}"/>
    <cellStyle name="Měna 5 4 2 7 2 3" xfId="33476" xr:uid="{2A94C3C7-712B-4AE8-894E-706143AE25D2}"/>
    <cellStyle name="Měna 5 4 2 7 3" xfId="11426" xr:uid="{38FBA9B8-39F0-4D71-9412-2C921A91BFAF}"/>
    <cellStyle name="Měna 5 4 2 7 3 2" xfId="37886" xr:uid="{F2F0603E-4ACC-4AC7-8A2E-F304A409C6AF}"/>
    <cellStyle name="Měna 5 4 2 7 4" xfId="15836" xr:uid="{ADF02B64-8265-4EED-BEB1-B810BB79C80B}"/>
    <cellStyle name="Měna 5 4 2 7 4 2" xfId="42296" xr:uid="{0B766A52-81BD-40E2-A7FC-3974C30BB5DE}"/>
    <cellStyle name="Měna 5 4 2 7 5" xfId="20246" xr:uid="{B1C844D0-FD0E-4C5E-A708-29F0CFA961AC}"/>
    <cellStyle name="Měna 5 4 2 7 5 2" xfId="46706" xr:uid="{011F9A76-78C9-4FF6-9FEB-E0EE14D0FC44}"/>
    <cellStyle name="Měna 5 4 2 7 6" xfId="29066" xr:uid="{2F330E44-A8BA-462D-8D17-381859E71EED}"/>
    <cellStyle name="Měna 5 4 2 8" xfId="4496" xr:uid="{C42AD452-06BF-4B2B-8F27-56804F3FBC53}"/>
    <cellStyle name="Měna 5 4 2 8 2" xfId="22136" xr:uid="{6AE81A93-03B6-45FE-BE89-3D408300FE89}"/>
    <cellStyle name="Měna 5 4 2 8 2 2" xfId="48596" xr:uid="{B58CD72C-8C85-416C-8AA8-4A0D1753EC01}"/>
    <cellStyle name="Měna 5 4 2 8 3" xfId="30956" xr:uid="{B4536287-1E10-4832-9B6D-55AB76EEB545}"/>
    <cellStyle name="Měna 5 4 2 9" xfId="8906" xr:uid="{FC5D2F25-9542-4CBC-8649-A0CECE2734C7}"/>
    <cellStyle name="Měna 5 4 2 9 2" xfId="35366" xr:uid="{15CD59CB-0F28-4BA9-9CBF-64750DD81274}"/>
    <cellStyle name="Měna 5 4 3" xfId="127" xr:uid="{7C14D950-7E72-4F6C-A3EA-C24B3B2CEE06}"/>
    <cellStyle name="Měna 5 4 3 10" xfId="13358" xr:uid="{1A30816E-AC2E-4726-969C-7818915F7D7B}"/>
    <cellStyle name="Měna 5 4 3 10 2" xfId="39818" xr:uid="{5505C860-F12E-4108-825F-2D38FE365A47}"/>
    <cellStyle name="Měna 5 4 3 11" xfId="17768" xr:uid="{E5855F04-6DDB-4291-9B31-FDF9E5C841C5}"/>
    <cellStyle name="Měna 5 4 3 11 2" xfId="44228" xr:uid="{0DC8BC9D-77F8-4E10-8001-00CAB7B1374F}"/>
    <cellStyle name="Měna 5 4 3 12" xfId="26588" xr:uid="{E4C22C24-E5AB-4982-A37F-9597B903D6BF}"/>
    <cellStyle name="Měna 5 4 3 2" xfId="338" xr:uid="{5AF7B2A3-A109-4593-9D87-7CD8B927F765}"/>
    <cellStyle name="Měna 5 4 3 2 10" xfId="26798" xr:uid="{491C5588-FEBA-45A2-9BA4-4DF78648F2B8}"/>
    <cellStyle name="Měna 5 4 3 2 2" xfId="968" xr:uid="{92ACF590-E87E-44AE-8654-562A2D241B01}"/>
    <cellStyle name="Měna 5 4 3 2 2 2" xfId="3488" xr:uid="{F01BE54B-0D28-4BDB-8D88-843A323E0688}"/>
    <cellStyle name="Měna 5 4 3 2 2 2 2" xfId="7898" xr:uid="{4493D7B6-7455-4AEF-B9E4-0A342E2254C9}"/>
    <cellStyle name="Měna 5 4 3 2 2 2 2 2" xfId="25538" xr:uid="{99523981-A860-49D9-ABE6-A6F65871B860}"/>
    <cellStyle name="Měna 5 4 3 2 2 2 2 2 2" xfId="51998" xr:uid="{C5FAC12F-E761-4347-9F38-AF99BB0AE9A4}"/>
    <cellStyle name="Měna 5 4 3 2 2 2 2 3" xfId="34358" xr:uid="{2F5E03C7-814B-4274-8342-06B4F413DE08}"/>
    <cellStyle name="Měna 5 4 3 2 2 2 3" xfId="12308" xr:uid="{2F6FD64E-0D7D-4053-9C4E-3C400AFFD747}"/>
    <cellStyle name="Měna 5 4 3 2 2 2 3 2" xfId="38768" xr:uid="{9E0560D5-CFAA-4850-B56B-9C165AC101AB}"/>
    <cellStyle name="Měna 5 4 3 2 2 2 4" xfId="16718" xr:uid="{86055710-A06B-4842-885E-E3A3AD456AFB}"/>
    <cellStyle name="Měna 5 4 3 2 2 2 4 2" xfId="43178" xr:uid="{22C0C045-5D9E-473A-BAD0-206F97901A6B}"/>
    <cellStyle name="Měna 5 4 3 2 2 2 5" xfId="21128" xr:uid="{01ABA215-A7F9-42C4-8A24-D0410DFAF592}"/>
    <cellStyle name="Měna 5 4 3 2 2 2 5 2" xfId="47588" xr:uid="{4F408008-BD25-4DE6-9CD5-189CFC7F71D5}"/>
    <cellStyle name="Měna 5 4 3 2 2 2 6" xfId="29948" xr:uid="{4366A015-2AF3-4124-B7B2-39A09536D47F}"/>
    <cellStyle name="Měna 5 4 3 2 2 3" xfId="5378" xr:uid="{1A70A776-E95B-4C28-96EF-46D280660563}"/>
    <cellStyle name="Měna 5 4 3 2 2 3 2" xfId="23018" xr:uid="{5DD0236A-8932-4A45-B670-CA63F90F9851}"/>
    <cellStyle name="Měna 5 4 3 2 2 3 2 2" xfId="49478" xr:uid="{064CDC9B-3A5A-4CC8-A2E2-B4D23A0C314C}"/>
    <cellStyle name="Měna 5 4 3 2 2 3 3" xfId="31838" xr:uid="{04345480-42A4-409B-84E8-AB82BEF39FD1}"/>
    <cellStyle name="Měna 5 4 3 2 2 4" xfId="9788" xr:uid="{55747E55-CAD5-480D-9D44-5FC614CA315F}"/>
    <cellStyle name="Měna 5 4 3 2 2 4 2" xfId="36248" xr:uid="{EAD5A513-6350-401F-B2DD-E03D0C78E270}"/>
    <cellStyle name="Měna 5 4 3 2 2 5" xfId="14198" xr:uid="{D155B664-C615-49FC-BD97-3830E8BE7DA4}"/>
    <cellStyle name="Měna 5 4 3 2 2 5 2" xfId="40658" xr:uid="{5A910FF6-98D3-43F6-AAB9-76F4C728C0E9}"/>
    <cellStyle name="Měna 5 4 3 2 2 6" xfId="18608" xr:uid="{BF367A52-607F-4311-AFD3-8CB172AE2104}"/>
    <cellStyle name="Měna 5 4 3 2 2 6 2" xfId="45068" xr:uid="{9F73CEA2-26DA-4595-A2CB-2E91D77E836D}"/>
    <cellStyle name="Měna 5 4 3 2 2 7" xfId="27428" xr:uid="{2252A6B3-4ADE-43B6-B16E-06A449EEEED6}"/>
    <cellStyle name="Měna 5 4 3 2 3" xfId="1598" xr:uid="{D2E30A95-DB7C-47A8-9BDC-46E48801E0E7}"/>
    <cellStyle name="Měna 5 4 3 2 3 2" xfId="4118" xr:uid="{B4DF11BC-3A39-49EA-BC09-234B769C64B1}"/>
    <cellStyle name="Měna 5 4 3 2 3 2 2" xfId="8528" xr:uid="{E24D44F8-263B-486D-B60E-56C96949708B}"/>
    <cellStyle name="Měna 5 4 3 2 3 2 2 2" xfId="26168" xr:uid="{FBBE02D9-A512-4164-9042-2F96ABDD658B}"/>
    <cellStyle name="Měna 5 4 3 2 3 2 2 2 2" xfId="52628" xr:uid="{1135E404-3109-48D2-A86C-3F247B528BFD}"/>
    <cellStyle name="Měna 5 4 3 2 3 2 2 3" xfId="34988" xr:uid="{2811B8F6-AAE8-4313-8787-04A4FC9D0D3C}"/>
    <cellStyle name="Měna 5 4 3 2 3 2 3" xfId="12938" xr:uid="{B91ADE78-6DA2-447E-B5EC-16283178AB57}"/>
    <cellStyle name="Měna 5 4 3 2 3 2 3 2" xfId="39398" xr:uid="{42FB2235-A68C-418D-8037-6D57D6B7CC03}"/>
    <cellStyle name="Měna 5 4 3 2 3 2 4" xfId="17348" xr:uid="{C0895F69-E801-456D-AC03-B484F33B0F94}"/>
    <cellStyle name="Měna 5 4 3 2 3 2 4 2" xfId="43808" xr:uid="{F3E82397-CC8A-4B14-9C32-A64E4DE44039}"/>
    <cellStyle name="Měna 5 4 3 2 3 2 5" xfId="21758" xr:uid="{A995BC09-9246-421E-B251-E11BBAA9ABF8}"/>
    <cellStyle name="Měna 5 4 3 2 3 2 5 2" xfId="48218" xr:uid="{837AF476-FC82-4FAA-89D4-091EA8516A33}"/>
    <cellStyle name="Měna 5 4 3 2 3 2 6" xfId="30578" xr:uid="{20D6E878-E38F-4034-AD0C-357F252C4E00}"/>
    <cellStyle name="Měna 5 4 3 2 3 3" xfId="6008" xr:uid="{FED1B676-9D63-47E6-9D87-501F57AA6B07}"/>
    <cellStyle name="Měna 5 4 3 2 3 3 2" xfId="23648" xr:uid="{5FC0B5E8-F895-48FA-834A-EB2ABEBCAA27}"/>
    <cellStyle name="Měna 5 4 3 2 3 3 2 2" xfId="50108" xr:uid="{4773B698-BA23-4E10-A544-087BED4447C4}"/>
    <cellStyle name="Měna 5 4 3 2 3 3 3" xfId="32468" xr:uid="{757B9D76-2D99-484D-9258-383D03C0D305}"/>
    <cellStyle name="Měna 5 4 3 2 3 4" xfId="10418" xr:uid="{37545536-1C13-4A34-9A20-582159E14E49}"/>
    <cellStyle name="Měna 5 4 3 2 3 4 2" xfId="36878" xr:uid="{846A15CD-BE5F-49ED-A28C-1551454D56A8}"/>
    <cellStyle name="Měna 5 4 3 2 3 5" xfId="14828" xr:uid="{C77BB153-44EF-46D4-8874-D1815D4EC9E6}"/>
    <cellStyle name="Měna 5 4 3 2 3 5 2" xfId="41288" xr:uid="{4EA4CD8D-7D58-4D78-A953-8337806C6CEF}"/>
    <cellStyle name="Měna 5 4 3 2 3 6" xfId="19238" xr:uid="{375DBF51-B82E-47E7-9C20-64227F6CCC54}"/>
    <cellStyle name="Měna 5 4 3 2 3 6 2" xfId="45698" xr:uid="{2E69015F-2BA6-4197-B00F-E562B869792E}"/>
    <cellStyle name="Měna 5 4 3 2 3 7" xfId="28058" xr:uid="{6D5DBCF8-5EC3-4C70-9D52-15AA895CA864}"/>
    <cellStyle name="Měna 5 4 3 2 4" xfId="2228" xr:uid="{607ADB2E-6582-478F-9759-16D0B4727945}"/>
    <cellStyle name="Měna 5 4 3 2 4 2" xfId="6638" xr:uid="{AD506D79-8613-4560-AD78-214D540D6C99}"/>
    <cellStyle name="Měna 5 4 3 2 4 2 2" xfId="24278" xr:uid="{8A54712B-3812-444A-B396-141E7E4B8F49}"/>
    <cellStyle name="Měna 5 4 3 2 4 2 2 2" xfId="50738" xr:uid="{B4F41540-AE08-4BA5-8DBC-76A4283C407E}"/>
    <cellStyle name="Měna 5 4 3 2 4 2 3" xfId="33098" xr:uid="{F5AAFDF1-002D-4F9B-A9ED-3EB52DFFD1B6}"/>
    <cellStyle name="Měna 5 4 3 2 4 3" xfId="11048" xr:uid="{E296B1F2-D614-459E-9B70-5BB8D5C372E6}"/>
    <cellStyle name="Měna 5 4 3 2 4 3 2" xfId="37508" xr:uid="{20652032-6606-4882-B7E3-9F8926E12507}"/>
    <cellStyle name="Měna 5 4 3 2 4 4" xfId="15458" xr:uid="{6345D9DB-DDB6-4F5C-9DF4-2DCA0465A6BA}"/>
    <cellStyle name="Měna 5 4 3 2 4 4 2" xfId="41918" xr:uid="{C32CA6F9-D4BB-49C8-BBAD-AEE7C44994FE}"/>
    <cellStyle name="Měna 5 4 3 2 4 5" xfId="19868" xr:uid="{78A4E762-FC6C-4EE7-9A60-D3D1DFB791E1}"/>
    <cellStyle name="Měna 5 4 3 2 4 5 2" xfId="46328" xr:uid="{078FB688-AE26-4174-B86E-4AE6FA852045}"/>
    <cellStyle name="Měna 5 4 3 2 4 6" xfId="28688" xr:uid="{3B5A689C-9C96-4CCF-8617-285998E60A73}"/>
    <cellStyle name="Měna 5 4 3 2 5" xfId="2858" xr:uid="{C1684EBC-C051-476A-8AC2-2E4E90295AA4}"/>
    <cellStyle name="Měna 5 4 3 2 5 2" xfId="7268" xr:uid="{9A557CFC-B3E6-464F-9D03-79E8E508E9F3}"/>
    <cellStyle name="Měna 5 4 3 2 5 2 2" xfId="24908" xr:uid="{4B647C4B-240F-43BB-8D77-147EB04CD3F1}"/>
    <cellStyle name="Měna 5 4 3 2 5 2 2 2" xfId="51368" xr:uid="{76796975-24CC-4D3F-9601-80D4AA5E4441}"/>
    <cellStyle name="Měna 5 4 3 2 5 2 3" xfId="33728" xr:uid="{CD19C29B-53AD-41A8-9BA8-B83FE49E9D66}"/>
    <cellStyle name="Měna 5 4 3 2 5 3" xfId="11678" xr:uid="{C2CFCBE1-E3B6-46A3-917A-B0E55E80DED4}"/>
    <cellStyle name="Měna 5 4 3 2 5 3 2" xfId="38138" xr:uid="{C59B761A-96A9-4897-B24A-4CC59150075A}"/>
    <cellStyle name="Měna 5 4 3 2 5 4" xfId="16088" xr:uid="{7F753795-A702-4ED9-A0BF-71159DD52B95}"/>
    <cellStyle name="Měna 5 4 3 2 5 4 2" xfId="42548" xr:uid="{CA0F79F8-2117-4A96-AF44-5432C3A3B3C3}"/>
    <cellStyle name="Měna 5 4 3 2 5 5" xfId="20498" xr:uid="{788108AC-0DFC-41A1-B454-8EAA79BC1769}"/>
    <cellStyle name="Měna 5 4 3 2 5 5 2" xfId="46958" xr:uid="{4BE16426-0E3E-4D64-9BB5-07C4F9496B30}"/>
    <cellStyle name="Měna 5 4 3 2 5 6" xfId="29318" xr:uid="{61780678-DEE3-4582-83D1-7B86939AC299}"/>
    <cellStyle name="Měna 5 4 3 2 6" xfId="4748" xr:uid="{AF0F5C8D-8633-4BFD-935A-E4AC2B3FF53F}"/>
    <cellStyle name="Měna 5 4 3 2 6 2" xfId="22388" xr:uid="{BDFEC8A4-2619-4787-9DE0-38DBA3DD3BAC}"/>
    <cellStyle name="Měna 5 4 3 2 6 2 2" xfId="48848" xr:uid="{1B40238B-2DBF-41AD-9E96-10F2D24AEE54}"/>
    <cellStyle name="Měna 5 4 3 2 6 3" xfId="31208" xr:uid="{D64BDB86-3C7B-49A0-9EF6-04D5B2915E65}"/>
    <cellStyle name="Měna 5 4 3 2 7" xfId="9158" xr:uid="{A964A819-C413-4B54-90E7-A00A1E8DE118}"/>
    <cellStyle name="Měna 5 4 3 2 7 2" xfId="35618" xr:uid="{EBE35BFB-1ABC-4B65-8B74-7A8FFE2DD1F3}"/>
    <cellStyle name="Měna 5 4 3 2 8" xfId="13568" xr:uid="{505D37C5-51F5-4EAF-A878-BA8FB169755F}"/>
    <cellStyle name="Měna 5 4 3 2 8 2" xfId="40028" xr:uid="{06531039-B098-4891-AC1A-7676F75D7A04}"/>
    <cellStyle name="Měna 5 4 3 2 9" xfId="17978" xr:uid="{3D9D2C6B-D7D3-4E91-BE7A-B248A73970D4}"/>
    <cellStyle name="Měna 5 4 3 2 9 2" xfId="44438" xr:uid="{25217F64-D233-40A0-9492-58B0ED4DC7C9}"/>
    <cellStyle name="Měna 5 4 3 3" xfId="548" xr:uid="{C69B5281-EA06-4FAA-9C91-3BB745B4BBC1}"/>
    <cellStyle name="Měna 5 4 3 3 10" xfId="27008" xr:uid="{75520D1D-E0F6-4B34-AE57-E297D7441071}"/>
    <cellStyle name="Měna 5 4 3 3 2" xfId="1178" xr:uid="{46CB71BB-8F82-48FD-99C4-A4805364DC9B}"/>
    <cellStyle name="Měna 5 4 3 3 2 2" xfId="3698" xr:uid="{275A7D72-6CEB-4BA1-BFA9-83201FBD6127}"/>
    <cellStyle name="Měna 5 4 3 3 2 2 2" xfId="8108" xr:uid="{6AF74114-64F9-42D1-B3D4-3DAB040676A6}"/>
    <cellStyle name="Měna 5 4 3 3 2 2 2 2" xfId="25748" xr:uid="{A8FFB03B-FC2F-45AC-8269-6B62949AD7AC}"/>
    <cellStyle name="Měna 5 4 3 3 2 2 2 2 2" xfId="52208" xr:uid="{67689CE9-A7A7-41DC-BC0A-0979B8B0773F}"/>
    <cellStyle name="Měna 5 4 3 3 2 2 2 3" xfId="34568" xr:uid="{E3946CF9-3E28-40F8-B4E3-AC47019C82B7}"/>
    <cellStyle name="Měna 5 4 3 3 2 2 3" xfId="12518" xr:uid="{73971344-9EEE-4599-B073-233E45AAD0FA}"/>
    <cellStyle name="Měna 5 4 3 3 2 2 3 2" xfId="38978" xr:uid="{6C683D8A-781F-4E2B-95CF-C4B8BF212DCD}"/>
    <cellStyle name="Měna 5 4 3 3 2 2 4" xfId="16928" xr:uid="{EE849D44-66D1-4F76-921D-395930FB0418}"/>
    <cellStyle name="Měna 5 4 3 3 2 2 4 2" xfId="43388" xr:uid="{5402424B-398B-46E8-8086-6B98F27D6DAB}"/>
    <cellStyle name="Měna 5 4 3 3 2 2 5" xfId="21338" xr:uid="{87018C71-B3AD-499F-8100-51AD15443CC5}"/>
    <cellStyle name="Měna 5 4 3 3 2 2 5 2" xfId="47798" xr:uid="{17C7DCDC-ACD7-4714-9074-ABC697BB9864}"/>
    <cellStyle name="Měna 5 4 3 3 2 2 6" xfId="30158" xr:uid="{C057A2A3-4B8C-4BA4-A3B4-AF4095B130A4}"/>
    <cellStyle name="Měna 5 4 3 3 2 3" xfId="5588" xr:uid="{287DF5A9-E05A-40EB-9B71-CD4C4A13EAE5}"/>
    <cellStyle name="Měna 5 4 3 3 2 3 2" xfId="23228" xr:uid="{2E615290-8745-4650-BEF8-7AF7996FE612}"/>
    <cellStyle name="Měna 5 4 3 3 2 3 2 2" xfId="49688" xr:uid="{37F31738-9E8C-4974-991E-E1B27411AB10}"/>
    <cellStyle name="Měna 5 4 3 3 2 3 3" xfId="32048" xr:uid="{15E8F7C9-5462-41D2-A26C-02E012EAD08A}"/>
    <cellStyle name="Měna 5 4 3 3 2 4" xfId="9998" xr:uid="{97D1FBA9-0837-4A56-9F8B-9A6A33C90941}"/>
    <cellStyle name="Měna 5 4 3 3 2 4 2" xfId="36458" xr:uid="{21F8DE0F-D478-4233-87A1-32CC25F2AD4F}"/>
    <cellStyle name="Měna 5 4 3 3 2 5" xfId="14408" xr:uid="{F2479DA5-9C09-4B1C-9FB4-68FB0F97B7FD}"/>
    <cellStyle name="Měna 5 4 3 3 2 5 2" xfId="40868" xr:uid="{AA741D26-6098-44B0-B023-211CA0B18FCF}"/>
    <cellStyle name="Měna 5 4 3 3 2 6" xfId="18818" xr:uid="{634FFD19-5DCC-4A8C-99CD-DD55A1C3D6BD}"/>
    <cellStyle name="Měna 5 4 3 3 2 6 2" xfId="45278" xr:uid="{79CBAC09-43BC-4F38-BC75-7E2303F30103}"/>
    <cellStyle name="Měna 5 4 3 3 2 7" xfId="27638" xr:uid="{2206378C-AD8C-4F6A-B96F-52268E9B5797}"/>
    <cellStyle name="Měna 5 4 3 3 3" xfId="1808" xr:uid="{A951495C-C280-44CC-B5B9-5B1DF6532CCA}"/>
    <cellStyle name="Měna 5 4 3 3 3 2" xfId="4328" xr:uid="{2B96B530-423B-47AD-AA47-C4A534543086}"/>
    <cellStyle name="Měna 5 4 3 3 3 2 2" xfId="8738" xr:uid="{DAE252BA-7FFF-4934-A082-49911688C2D0}"/>
    <cellStyle name="Měna 5 4 3 3 3 2 2 2" xfId="26378" xr:uid="{8B6615AB-764E-4096-A8AA-E0FA646A0F48}"/>
    <cellStyle name="Měna 5 4 3 3 3 2 2 2 2" xfId="52838" xr:uid="{7C3DFEAC-B90B-47F0-B4A7-D15B20D672E3}"/>
    <cellStyle name="Měna 5 4 3 3 3 2 2 3" xfId="35198" xr:uid="{F9697F36-1E29-4266-8F4F-009B815C91FB}"/>
    <cellStyle name="Měna 5 4 3 3 3 2 3" xfId="13148" xr:uid="{E8F6971D-E7C4-47EF-AA94-D529DF16FE33}"/>
    <cellStyle name="Měna 5 4 3 3 3 2 3 2" xfId="39608" xr:uid="{970E65E1-4E13-41B0-BCF4-7B715F6D645C}"/>
    <cellStyle name="Měna 5 4 3 3 3 2 4" xfId="17558" xr:uid="{CBEDC655-A017-444F-A67B-8C5D66A6DA93}"/>
    <cellStyle name="Měna 5 4 3 3 3 2 4 2" xfId="44018" xr:uid="{C42E547C-6CFD-4047-B9A7-CBD424D20999}"/>
    <cellStyle name="Měna 5 4 3 3 3 2 5" xfId="21968" xr:uid="{F6616D3F-122A-4D18-A0E5-886102F91D57}"/>
    <cellStyle name="Měna 5 4 3 3 3 2 5 2" xfId="48428" xr:uid="{E2906E88-633F-4515-A1D3-2539F91051B6}"/>
    <cellStyle name="Měna 5 4 3 3 3 2 6" xfId="30788" xr:uid="{6425BE9A-CD4D-4D46-87D1-66E41F21435F}"/>
    <cellStyle name="Měna 5 4 3 3 3 3" xfId="6218" xr:uid="{B0D29B81-1374-4792-BBD4-08A65DB8497E}"/>
    <cellStyle name="Měna 5 4 3 3 3 3 2" xfId="23858" xr:uid="{466C248E-D765-4683-83AC-4541D9A737E7}"/>
    <cellStyle name="Měna 5 4 3 3 3 3 2 2" xfId="50318" xr:uid="{EE8AE8E0-0F2D-45C6-B373-1326BC44161D}"/>
    <cellStyle name="Měna 5 4 3 3 3 3 3" xfId="32678" xr:uid="{F7FD5118-E4F2-4AF2-A6A0-41294A137A58}"/>
    <cellStyle name="Měna 5 4 3 3 3 4" xfId="10628" xr:uid="{48706D67-F9FB-45B3-B79B-8B7149731C90}"/>
    <cellStyle name="Měna 5 4 3 3 3 4 2" xfId="37088" xr:uid="{FC6AF2B8-7F23-4F5E-A322-E871946E7EFF}"/>
    <cellStyle name="Měna 5 4 3 3 3 5" xfId="15038" xr:uid="{A43B6DD2-F004-416A-A3CC-3D910AD584E3}"/>
    <cellStyle name="Měna 5 4 3 3 3 5 2" xfId="41498" xr:uid="{A39EBEEA-8491-46DE-9D12-0DC517EF391A}"/>
    <cellStyle name="Měna 5 4 3 3 3 6" xfId="19448" xr:uid="{4A24A02F-66D1-430F-AF72-6FDE616A4D8D}"/>
    <cellStyle name="Měna 5 4 3 3 3 6 2" xfId="45908" xr:uid="{6B09E621-FB11-43BC-992D-E00D136E2AB1}"/>
    <cellStyle name="Měna 5 4 3 3 3 7" xfId="28268" xr:uid="{21188305-8D28-4E7A-8727-AE0B0BFF428D}"/>
    <cellStyle name="Měna 5 4 3 3 4" xfId="2438" xr:uid="{B05A431C-E28E-41BB-94E9-BA37A54F4801}"/>
    <cellStyle name="Měna 5 4 3 3 4 2" xfId="6848" xr:uid="{C0F0CA73-90CF-4DFE-9179-FDA08A938A92}"/>
    <cellStyle name="Měna 5 4 3 3 4 2 2" xfId="24488" xr:uid="{C27F51C5-C48D-41C0-84A3-5BCB9EF9A3E0}"/>
    <cellStyle name="Měna 5 4 3 3 4 2 2 2" xfId="50948" xr:uid="{AA58DCA1-21AC-4170-89E3-3991BAFB4D9F}"/>
    <cellStyle name="Měna 5 4 3 3 4 2 3" xfId="33308" xr:uid="{10EA77A1-B58F-45CB-A4DB-CDE0468A8AB3}"/>
    <cellStyle name="Měna 5 4 3 3 4 3" xfId="11258" xr:uid="{25283664-F1A9-458C-9984-D8E629A3A512}"/>
    <cellStyle name="Měna 5 4 3 3 4 3 2" xfId="37718" xr:uid="{09D8F01A-60B7-4EC4-8585-E5E82E334391}"/>
    <cellStyle name="Měna 5 4 3 3 4 4" xfId="15668" xr:uid="{9C4A683A-40F9-4F8C-9600-2FDF31F7C23F}"/>
    <cellStyle name="Měna 5 4 3 3 4 4 2" xfId="42128" xr:uid="{7809F5C2-F84A-4133-B383-3FF390AE80BF}"/>
    <cellStyle name="Měna 5 4 3 3 4 5" xfId="20078" xr:uid="{38DFDEAA-C56D-42B1-903A-EE6A5C8F7428}"/>
    <cellStyle name="Měna 5 4 3 3 4 5 2" xfId="46538" xr:uid="{B52CF6F9-E9B3-44D2-AB3B-ED32D6636A65}"/>
    <cellStyle name="Měna 5 4 3 3 4 6" xfId="28898" xr:uid="{F08E2E1D-467F-4F9D-98C0-41B8AF847C89}"/>
    <cellStyle name="Měna 5 4 3 3 5" xfId="3068" xr:uid="{177DFD74-A6DC-4836-A510-2E47EB4D5557}"/>
    <cellStyle name="Měna 5 4 3 3 5 2" xfId="7478" xr:uid="{B5FEF616-A568-4AEA-A8ED-90D07C6E10C8}"/>
    <cellStyle name="Měna 5 4 3 3 5 2 2" xfId="25118" xr:uid="{FFE82286-8572-4EF2-9B4E-0850AECFEAD1}"/>
    <cellStyle name="Měna 5 4 3 3 5 2 2 2" xfId="51578" xr:uid="{65CDE475-3712-45B8-8A35-0D624C98D7A7}"/>
    <cellStyle name="Měna 5 4 3 3 5 2 3" xfId="33938" xr:uid="{0163668E-6641-4CE5-A38F-176827B60D7E}"/>
    <cellStyle name="Měna 5 4 3 3 5 3" xfId="11888" xr:uid="{68964143-46C5-4EC1-8EBA-DC2287ECCB0C}"/>
    <cellStyle name="Měna 5 4 3 3 5 3 2" xfId="38348" xr:uid="{92EE7FD3-2D6D-4A7F-A1C8-66AD9ABD258A}"/>
    <cellStyle name="Měna 5 4 3 3 5 4" xfId="16298" xr:uid="{3EC3C8ED-86F1-4CAF-BEBA-C768FF389C21}"/>
    <cellStyle name="Měna 5 4 3 3 5 4 2" xfId="42758" xr:uid="{5ADF4450-0A5B-451B-B228-962F73FDA430}"/>
    <cellStyle name="Měna 5 4 3 3 5 5" xfId="20708" xr:uid="{C0ACA60B-AFB5-4C18-AD04-DE5379E52B84}"/>
    <cellStyle name="Měna 5 4 3 3 5 5 2" xfId="47168" xr:uid="{5B5BD42F-AA07-4617-B353-86E49791BFC9}"/>
    <cellStyle name="Měna 5 4 3 3 5 6" xfId="29528" xr:uid="{A5AEE5BD-CF0C-4E53-A422-7D8DFB0284D9}"/>
    <cellStyle name="Měna 5 4 3 3 6" xfId="4958" xr:uid="{F064EED8-5C0F-4D49-950B-0633DA348C6F}"/>
    <cellStyle name="Měna 5 4 3 3 6 2" xfId="22598" xr:uid="{A4FC6970-3428-4B84-A759-BA2EF50D72BC}"/>
    <cellStyle name="Měna 5 4 3 3 6 2 2" xfId="49058" xr:uid="{774CD433-4CDF-4A9D-8DE4-1D5112718EE4}"/>
    <cellStyle name="Měna 5 4 3 3 6 3" xfId="31418" xr:uid="{AE4E4011-55EC-4AB6-BAF8-FD7AF883DD10}"/>
    <cellStyle name="Měna 5 4 3 3 7" xfId="9368" xr:uid="{388D378A-2FB6-4934-AC6F-B148280A67AA}"/>
    <cellStyle name="Měna 5 4 3 3 7 2" xfId="35828" xr:uid="{1F99783D-29A5-4887-B90C-9EBBBF4F095D}"/>
    <cellStyle name="Měna 5 4 3 3 8" xfId="13778" xr:uid="{D8309614-3FC7-4C85-89F8-CA6508F59998}"/>
    <cellStyle name="Měna 5 4 3 3 8 2" xfId="40238" xr:uid="{E6BFF15D-0EE5-48DA-BD4B-8B344BCC7F49}"/>
    <cellStyle name="Měna 5 4 3 3 9" xfId="18188" xr:uid="{FB056257-1AB9-483C-83A7-EA5A05662CA6}"/>
    <cellStyle name="Měna 5 4 3 3 9 2" xfId="44648" xr:uid="{476CFADB-286C-40B9-8881-BBD444BA412B}"/>
    <cellStyle name="Měna 5 4 3 4" xfId="758" xr:uid="{CCEB2A5E-B123-445A-A32B-281D064D3B87}"/>
    <cellStyle name="Měna 5 4 3 4 2" xfId="3278" xr:uid="{0564D6A0-790A-4AA5-AFE6-68188E52FCB2}"/>
    <cellStyle name="Měna 5 4 3 4 2 2" xfId="7688" xr:uid="{9A75F7BF-5514-4E2A-9B35-30F1C3EF5928}"/>
    <cellStyle name="Měna 5 4 3 4 2 2 2" xfId="25328" xr:uid="{767D48BB-5920-4787-A137-88491E563888}"/>
    <cellStyle name="Měna 5 4 3 4 2 2 2 2" xfId="51788" xr:uid="{74D9CF4C-1D71-41EF-B1B9-8CD1BF56E0C2}"/>
    <cellStyle name="Měna 5 4 3 4 2 2 3" xfId="34148" xr:uid="{545B5664-4B2B-486A-AE67-A6F70E805CCD}"/>
    <cellStyle name="Měna 5 4 3 4 2 3" xfId="12098" xr:uid="{3CED5239-FEA6-4D0F-88BA-4BAAF5927D75}"/>
    <cellStyle name="Měna 5 4 3 4 2 3 2" xfId="38558" xr:uid="{E7714762-9929-4C9A-90AE-DA62874EDD5D}"/>
    <cellStyle name="Měna 5 4 3 4 2 4" xfId="16508" xr:uid="{D22F9F5D-C82A-4D5A-9AFB-728ED00693D7}"/>
    <cellStyle name="Měna 5 4 3 4 2 4 2" xfId="42968" xr:uid="{1FFEC045-310E-4031-A0AE-D68AF8E63A7A}"/>
    <cellStyle name="Měna 5 4 3 4 2 5" xfId="20918" xr:uid="{1C5BE804-F37C-421D-9428-A4135426476D}"/>
    <cellStyle name="Měna 5 4 3 4 2 5 2" xfId="47378" xr:uid="{E8D23813-E567-415C-B35E-1CF5D43FD176}"/>
    <cellStyle name="Měna 5 4 3 4 2 6" xfId="29738" xr:uid="{41B9A275-7A95-48D3-8E04-716ED86C796D}"/>
    <cellStyle name="Měna 5 4 3 4 3" xfId="5168" xr:uid="{ACE33811-5605-4D52-A49E-16E8E8B5F76F}"/>
    <cellStyle name="Měna 5 4 3 4 3 2" xfId="22808" xr:uid="{8B719039-BC35-42AD-9CC7-5C93B32E8448}"/>
    <cellStyle name="Měna 5 4 3 4 3 2 2" xfId="49268" xr:uid="{1D4A8743-985F-46C9-9F10-0547D6FFEA0B}"/>
    <cellStyle name="Měna 5 4 3 4 3 3" xfId="31628" xr:uid="{4C6AAB50-04EF-4F55-89D8-F28B216A803A}"/>
    <cellStyle name="Měna 5 4 3 4 4" xfId="9578" xr:uid="{4053FF91-8B2B-48A0-9393-CFE14479349A}"/>
    <cellStyle name="Měna 5 4 3 4 4 2" xfId="36038" xr:uid="{4EA1B143-734C-4F26-9584-47174D39879C}"/>
    <cellStyle name="Měna 5 4 3 4 5" xfId="13988" xr:uid="{CC6CD1E7-D45C-4434-84FF-A7E694C1D866}"/>
    <cellStyle name="Měna 5 4 3 4 5 2" xfId="40448" xr:uid="{A04A3892-0F01-4471-85B4-BBEE7CB5B489}"/>
    <cellStyle name="Měna 5 4 3 4 6" xfId="18398" xr:uid="{D73682BC-B45C-4AB1-876C-0155B51FC8C9}"/>
    <cellStyle name="Měna 5 4 3 4 6 2" xfId="44858" xr:uid="{DE380038-2AFC-4CC2-9F16-CA43B6A64506}"/>
    <cellStyle name="Měna 5 4 3 4 7" xfId="27218" xr:uid="{2E006E22-F7E4-4EF1-8E5A-AAD5EC8EDB61}"/>
    <cellStyle name="Měna 5 4 3 5" xfId="1388" xr:uid="{CB3E79B3-1094-4075-BDE1-040E5DAC355A}"/>
    <cellStyle name="Měna 5 4 3 5 2" xfId="3908" xr:uid="{7DC9D294-1220-4EFD-88F8-FFB478C601ED}"/>
    <cellStyle name="Měna 5 4 3 5 2 2" xfId="8318" xr:uid="{74AC7F5B-1E8A-47D2-8A58-C6559CD18D7E}"/>
    <cellStyle name="Měna 5 4 3 5 2 2 2" xfId="25958" xr:uid="{FD2B406A-92F0-4168-9173-1A336DAE4754}"/>
    <cellStyle name="Měna 5 4 3 5 2 2 2 2" xfId="52418" xr:uid="{0C928CC7-ABCC-4FF8-9F1E-E24FDED75F28}"/>
    <cellStyle name="Měna 5 4 3 5 2 2 3" xfId="34778" xr:uid="{B84071EF-5244-46EA-ACC5-BEE7135E597F}"/>
    <cellStyle name="Měna 5 4 3 5 2 3" xfId="12728" xr:uid="{88AA00F1-69F8-4610-A020-006EB8A17D8E}"/>
    <cellStyle name="Měna 5 4 3 5 2 3 2" xfId="39188" xr:uid="{A8EF15B3-0F05-400C-AE02-B5BF1E4F0746}"/>
    <cellStyle name="Měna 5 4 3 5 2 4" xfId="17138" xr:uid="{DB48D4BF-45EC-40FD-9D6C-C01E65979757}"/>
    <cellStyle name="Měna 5 4 3 5 2 4 2" xfId="43598" xr:uid="{42C0EEF1-5FA5-4D88-A7E6-551B5D64F06A}"/>
    <cellStyle name="Měna 5 4 3 5 2 5" xfId="21548" xr:uid="{5965015C-B5A7-4512-B16F-0369AAFCAC1A}"/>
    <cellStyle name="Měna 5 4 3 5 2 5 2" xfId="48008" xr:uid="{7D98B06C-7833-439B-8CB2-1D0038A2E45A}"/>
    <cellStyle name="Měna 5 4 3 5 2 6" xfId="30368" xr:uid="{25571BBC-01B0-4278-BAFC-869350E366B1}"/>
    <cellStyle name="Měna 5 4 3 5 3" xfId="5798" xr:uid="{2937F38A-6E1E-45ED-BB25-7E960C016EEC}"/>
    <cellStyle name="Měna 5 4 3 5 3 2" xfId="23438" xr:uid="{3F2780C4-1F02-4331-BC26-2F69D65631B9}"/>
    <cellStyle name="Měna 5 4 3 5 3 2 2" xfId="49898" xr:uid="{6E1FFAD0-607D-4304-9740-BDB0667AFDD8}"/>
    <cellStyle name="Měna 5 4 3 5 3 3" xfId="32258" xr:uid="{19CE2231-27D5-4E56-AF14-1123D4A440A3}"/>
    <cellStyle name="Měna 5 4 3 5 4" xfId="10208" xr:uid="{687C7F81-3FCF-47D2-81EB-FB4BACD7B215}"/>
    <cellStyle name="Měna 5 4 3 5 4 2" xfId="36668" xr:uid="{1641AD08-61A0-4D0B-813E-F63ED95A087D}"/>
    <cellStyle name="Měna 5 4 3 5 5" xfId="14618" xr:uid="{7895DCC9-8E71-4893-A522-53FC2598E4EB}"/>
    <cellStyle name="Měna 5 4 3 5 5 2" xfId="41078" xr:uid="{D455C762-0C5E-41B3-9F8B-79D04998EA3E}"/>
    <cellStyle name="Měna 5 4 3 5 6" xfId="19028" xr:uid="{CE8BD5AA-7B68-4CC7-8245-F7ABD0672794}"/>
    <cellStyle name="Měna 5 4 3 5 6 2" xfId="45488" xr:uid="{1644A21A-E975-436D-808E-C042757EE51D}"/>
    <cellStyle name="Měna 5 4 3 5 7" xfId="27848" xr:uid="{55D1975F-829F-4B13-95A1-0A52B725D944}"/>
    <cellStyle name="Měna 5 4 3 6" xfId="2018" xr:uid="{6BC92518-FFF8-4D21-9C95-E4AC71FB31E4}"/>
    <cellStyle name="Měna 5 4 3 6 2" xfId="6428" xr:uid="{E2FE7FC0-BCCB-4A52-B127-8463359F71AC}"/>
    <cellStyle name="Měna 5 4 3 6 2 2" xfId="24068" xr:uid="{994846D7-BDF7-45D6-9F69-BA57AE0E0F2E}"/>
    <cellStyle name="Měna 5 4 3 6 2 2 2" xfId="50528" xr:uid="{FAA44A2B-6F2C-44E8-9CD3-D5D18366AA69}"/>
    <cellStyle name="Měna 5 4 3 6 2 3" xfId="32888" xr:uid="{A40316A4-06C8-487E-A1A9-A5E365D4E4D6}"/>
    <cellStyle name="Měna 5 4 3 6 3" xfId="10838" xr:uid="{250B372F-A25A-4876-8472-D7AF16DEB3DC}"/>
    <cellStyle name="Měna 5 4 3 6 3 2" xfId="37298" xr:uid="{AE0DFB22-6E17-47D0-B3C4-4C5DEA118C46}"/>
    <cellStyle name="Měna 5 4 3 6 4" xfId="15248" xr:uid="{A35BE77F-AFBA-444A-857D-B0FF36911A51}"/>
    <cellStyle name="Měna 5 4 3 6 4 2" xfId="41708" xr:uid="{8C49A140-0030-4376-A3FD-CAE5064710CE}"/>
    <cellStyle name="Měna 5 4 3 6 5" xfId="19658" xr:uid="{4565A276-9280-43DE-9413-D14B1F787E66}"/>
    <cellStyle name="Měna 5 4 3 6 5 2" xfId="46118" xr:uid="{E65CE1D5-AD76-4C0E-9D59-BD86E7BCDEED}"/>
    <cellStyle name="Měna 5 4 3 6 6" xfId="28478" xr:uid="{091C399E-53F8-4EC7-AF8E-5D87886D6AA9}"/>
    <cellStyle name="Měna 5 4 3 7" xfId="2648" xr:uid="{61FA36BF-E5C9-4E03-9A1E-25C20014C5BA}"/>
    <cellStyle name="Měna 5 4 3 7 2" xfId="7058" xr:uid="{9F4E16CC-F130-44F5-A894-2907450FF863}"/>
    <cellStyle name="Měna 5 4 3 7 2 2" xfId="24698" xr:uid="{D43C4073-37A5-4436-A258-4AC09FB3307A}"/>
    <cellStyle name="Měna 5 4 3 7 2 2 2" xfId="51158" xr:uid="{2A48E5AB-BBC3-4A68-A676-5A063480E8BF}"/>
    <cellStyle name="Měna 5 4 3 7 2 3" xfId="33518" xr:uid="{17C7ED6B-E160-4C76-8D22-7AF16FB6689C}"/>
    <cellStyle name="Měna 5 4 3 7 3" xfId="11468" xr:uid="{D740B609-E657-4964-903E-F7EF8BDBD67E}"/>
    <cellStyle name="Měna 5 4 3 7 3 2" xfId="37928" xr:uid="{5E2281B6-7DFF-4359-B564-D35DC389A154}"/>
    <cellStyle name="Měna 5 4 3 7 4" xfId="15878" xr:uid="{4748BFCF-803F-4E02-B51E-2729BA6F8975}"/>
    <cellStyle name="Měna 5 4 3 7 4 2" xfId="42338" xr:uid="{68BA69CF-1D88-41A9-92E2-54F5EB233096}"/>
    <cellStyle name="Měna 5 4 3 7 5" xfId="20288" xr:uid="{954AF9E5-359D-413E-97DA-DE7D6943F348}"/>
    <cellStyle name="Měna 5 4 3 7 5 2" xfId="46748" xr:uid="{1294FCB0-DF4C-4CF7-AF53-459CF620CBAC}"/>
    <cellStyle name="Měna 5 4 3 7 6" xfId="29108" xr:uid="{3D5EC974-7831-4A64-AD4A-4D2030EED105}"/>
    <cellStyle name="Měna 5 4 3 8" xfId="4538" xr:uid="{0C1BD5FE-B6DC-486D-9908-458C13158EDB}"/>
    <cellStyle name="Měna 5 4 3 8 2" xfId="22178" xr:uid="{FA4842D5-D5A3-4BA9-9D23-E59E0D59C5F2}"/>
    <cellStyle name="Měna 5 4 3 8 2 2" xfId="48638" xr:uid="{8F3B7C7C-A659-452B-BD2B-D208581D43F9}"/>
    <cellStyle name="Měna 5 4 3 8 3" xfId="30998" xr:uid="{E82A99EC-DA6A-4611-AF5B-93F9CDDB489F}"/>
    <cellStyle name="Měna 5 4 3 9" xfId="8948" xr:uid="{D04B1265-D15D-4A92-BB01-9DF3E26144A3}"/>
    <cellStyle name="Měna 5 4 3 9 2" xfId="35408" xr:uid="{16AB6766-75AD-4DF6-9CC7-5DF0A9DA1A90}"/>
    <cellStyle name="Měna 5 4 4" xfId="169" xr:uid="{7F1D497E-7A57-46FD-9D52-54955ED1CE8D}"/>
    <cellStyle name="Měna 5 4 4 10" xfId="13400" xr:uid="{9F2AE18D-8A42-4931-9E10-7DCB70C45936}"/>
    <cellStyle name="Měna 5 4 4 10 2" xfId="39860" xr:uid="{7B6AF8A2-932B-466C-81FA-E8C15FA14402}"/>
    <cellStyle name="Měna 5 4 4 11" xfId="17810" xr:uid="{499283DB-B3D1-4BC6-800B-17BB72A385BD}"/>
    <cellStyle name="Měna 5 4 4 11 2" xfId="44270" xr:uid="{0A22D040-D9E3-4CB9-B86A-AD9D489411F6}"/>
    <cellStyle name="Měna 5 4 4 12" xfId="26630" xr:uid="{8B14F9EF-FE78-4717-9AC6-22CE7785B946}"/>
    <cellStyle name="Měna 5 4 4 2" xfId="380" xr:uid="{75189ECA-EB1F-4854-9867-7C091D5347CF}"/>
    <cellStyle name="Měna 5 4 4 2 10" xfId="26840" xr:uid="{3CE64128-84A1-4C67-AB6F-E024C3707C86}"/>
    <cellStyle name="Měna 5 4 4 2 2" xfId="1010" xr:uid="{6E2862A4-F445-42EC-8431-906C89E8A1CA}"/>
    <cellStyle name="Měna 5 4 4 2 2 2" xfId="3530" xr:uid="{A73579E9-CB24-4427-A515-4005F05E4D34}"/>
    <cellStyle name="Měna 5 4 4 2 2 2 2" xfId="7940" xr:uid="{B8A5948C-F98D-47AB-B030-13F284F94023}"/>
    <cellStyle name="Měna 5 4 4 2 2 2 2 2" xfId="25580" xr:uid="{BE20E176-E31F-4427-8316-54464949024A}"/>
    <cellStyle name="Měna 5 4 4 2 2 2 2 2 2" xfId="52040" xr:uid="{640A3323-A113-45B7-ABC9-55FB04C4AD31}"/>
    <cellStyle name="Měna 5 4 4 2 2 2 2 3" xfId="34400" xr:uid="{E89EE359-E6A0-45EC-A5A8-0EEB0EA0B0BD}"/>
    <cellStyle name="Měna 5 4 4 2 2 2 3" xfId="12350" xr:uid="{A2A16EC9-BE58-4158-BB2B-642A691E347A}"/>
    <cellStyle name="Měna 5 4 4 2 2 2 3 2" xfId="38810" xr:uid="{DFEE9746-7656-47B0-A5B8-8D424A75BEDE}"/>
    <cellStyle name="Měna 5 4 4 2 2 2 4" xfId="16760" xr:uid="{0CD31028-6C04-433F-A2AE-572B99604CE3}"/>
    <cellStyle name="Měna 5 4 4 2 2 2 4 2" xfId="43220" xr:uid="{2CAB0F4E-BB7C-4453-8245-DFC4EBACF7EB}"/>
    <cellStyle name="Měna 5 4 4 2 2 2 5" xfId="21170" xr:uid="{50968FB1-3158-45D6-BB39-7B5333827AA8}"/>
    <cellStyle name="Měna 5 4 4 2 2 2 5 2" xfId="47630" xr:uid="{BAA01D66-24A5-4C1D-9280-48D21C33DCCC}"/>
    <cellStyle name="Měna 5 4 4 2 2 2 6" xfId="29990" xr:uid="{A708521A-D97F-4AEF-B17F-8F95D65203D3}"/>
    <cellStyle name="Měna 5 4 4 2 2 3" xfId="5420" xr:uid="{D1BA28CF-E47E-49E0-9923-943C8CD4D09B}"/>
    <cellStyle name="Měna 5 4 4 2 2 3 2" xfId="23060" xr:uid="{D3025D3B-CFA3-4812-B9AF-DF22338CD475}"/>
    <cellStyle name="Měna 5 4 4 2 2 3 2 2" xfId="49520" xr:uid="{C69F3917-99C0-4711-881F-974FAE947712}"/>
    <cellStyle name="Měna 5 4 4 2 2 3 3" xfId="31880" xr:uid="{76E443D2-F4FF-4ED0-91CB-172BB80BF202}"/>
    <cellStyle name="Měna 5 4 4 2 2 4" xfId="9830" xr:uid="{597EE5C5-0E4D-4C23-9418-1082931C431C}"/>
    <cellStyle name="Měna 5 4 4 2 2 4 2" xfId="36290" xr:uid="{1C7F9C9F-54EA-49A1-9252-E8E214DE1717}"/>
    <cellStyle name="Měna 5 4 4 2 2 5" xfId="14240" xr:uid="{54DCEB4C-38C3-4B90-9D14-29E08518FB94}"/>
    <cellStyle name="Měna 5 4 4 2 2 5 2" xfId="40700" xr:uid="{05FFC92D-39B1-4FCD-9D2A-81C34D1B6B22}"/>
    <cellStyle name="Měna 5 4 4 2 2 6" xfId="18650" xr:uid="{4517F180-7ED8-43C5-BD2F-1CC1215BF842}"/>
    <cellStyle name="Měna 5 4 4 2 2 6 2" xfId="45110" xr:uid="{2FCF7EE0-F0BA-4108-80A1-D148A6B544AE}"/>
    <cellStyle name="Měna 5 4 4 2 2 7" xfId="27470" xr:uid="{EED1FD3C-0D44-44E4-8C4C-845E85D22D13}"/>
    <cellStyle name="Měna 5 4 4 2 3" xfId="1640" xr:uid="{A2BB3113-D9CC-4002-83B4-9A76E20D8F28}"/>
    <cellStyle name="Měna 5 4 4 2 3 2" xfId="4160" xr:uid="{E105373A-92EA-4E3D-8ECC-FD58471D7EEB}"/>
    <cellStyle name="Měna 5 4 4 2 3 2 2" xfId="8570" xr:uid="{4FDB0CAC-C8B1-4F13-AEC3-94915F446AB6}"/>
    <cellStyle name="Měna 5 4 4 2 3 2 2 2" xfId="26210" xr:uid="{87C17196-CCD2-4324-B610-5779E3B1C301}"/>
    <cellStyle name="Měna 5 4 4 2 3 2 2 2 2" xfId="52670" xr:uid="{55ADC47B-FCDA-4D94-B819-086D261A6F8D}"/>
    <cellStyle name="Měna 5 4 4 2 3 2 2 3" xfId="35030" xr:uid="{699A45F4-E1F8-463C-B7DA-8CA32F3BD35E}"/>
    <cellStyle name="Měna 5 4 4 2 3 2 3" xfId="12980" xr:uid="{BDDE32CA-7D87-4C7A-8A4A-D158CCC4E636}"/>
    <cellStyle name="Měna 5 4 4 2 3 2 3 2" xfId="39440" xr:uid="{15DF2664-A54C-4676-99A3-D3F4E8767AEF}"/>
    <cellStyle name="Měna 5 4 4 2 3 2 4" xfId="17390" xr:uid="{B3C7120D-330A-4DC3-ABA5-5718059E8B18}"/>
    <cellStyle name="Měna 5 4 4 2 3 2 4 2" xfId="43850" xr:uid="{A0875A46-A03E-4C08-991E-B779D5CE478D}"/>
    <cellStyle name="Měna 5 4 4 2 3 2 5" xfId="21800" xr:uid="{094E44CA-8B51-4713-B7AC-F3AFD38D79D1}"/>
    <cellStyle name="Měna 5 4 4 2 3 2 5 2" xfId="48260" xr:uid="{15B6907D-3BD0-4A56-B9A5-474DAEBCEA90}"/>
    <cellStyle name="Měna 5 4 4 2 3 2 6" xfId="30620" xr:uid="{53C50C13-9864-4870-8946-F018882DE6FF}"/>
    <cellStyle name="Měna 5 4 4 2 3 3" xfId="6050" xr:uid="{8981AE88-4D4D-458A-B273-939A4F0CE1BD}"/>
    <cellStyle name="Měna 5 4 4 2 3 3 2" xfId="23690" xr:uid="{DA27FEF3-6E5B-42CB-BCD6-70BB92BAF35D}"/>
    <cellStyle name="Měna 5 4 4 2 3 3 2 2" xfId="50150" xr:uid="{AE0AA1ED-58BC-49DC-A200-0BAE3ACC1130}"/>
    <cellStyle name="Měna 5 4 4 2 3 3 3" xfId="32510" xr:uid="{4DD36A52-EFE0-42AB-A939-D9C6A688D8B0}"/>
    <cellStyle name="Měna 5 4 4 2 3 4" xfId="10460" xr:uid="{68B9D62F-010B-4E9D-B1F0-B3F390B258D8}"/>
    <cellStyle name="Měna 5 4 4 2 3 4 2" xfId="36920" xr:uid="{DB930B6C-3594-45C2-A11C-7A1EA5296088}"/>
    <cellStyle name="Měna 5 4 4 2 3 5" xfId="14870" xr:uid="{C1A552DE-6A37-453D-93E1-4D7B3B9E5EBF}"/>
    <cellStyle name="Měna 5 4 4 2 3 5 2" xfId="41330" xr:uid="{41E13778-D759-4880-B990-39C8F887D289}"/>
    <cellStyle name="Měna 5 4 4 2 3 6" xfId="19280" xr:uid="{41CF75B0-9648-4C9D-85D4-0D78AEE12078}"/>
    <cellStyle name="Měna 5 4 4 2 3 6 2" xfId="45740" xr:uid="{9D7A025A-E39A-4CEA-AD2B-20C3AFF1EE1D}"/>
    <cellStyle name="Měna 5 4 4 2 3 7" xfId="28100" xr:uid="{58697F5C-F7CF-42CE-BA20-7C39C25C594A}"/>
    <cellStyle name="Měna 5 4 4 2 4" xfId="2270" xr:uid="{182AA79A-2832-4638-97FD-301A75136347}"/>
    <cellStyle name="Měna 5 4 4 2 4 2" xfId="6680" xr:uid="{8E28E6B3-B9AC-4FD2-9C87-28ED005FAAB5}"/>
    <cellStyle name="Měna 5 4 4 2 4 2 2" xfId="24320" xr:uid="{49722D12-6E6C-491D-A834-ACB03B344FE6}"/>
    <cellStyle name="Měna 5 4 4 2 4 2 2 2" xfId="50780" xr:uid="{FEEAEE07-D6C9-4FC5-9CD7-3E4F38D80A11}"/>
    <cellStyle name="Měna 5 4 4 2 4 2 3" xfId="33140" xr:uid="{C0F27768-3C96-4514-883A-0DA5732BF9C6}"/>
    <cellStyle name="Měna 5 4 4 2 4 3" xfId="11090" xr:uid="{00F27633-870C-435F-9C99-60175B3A95AE}"/>
    <cellStyle name="Měna 5 4 4 2 4 3 2" xfId="37550" xr:uid="{13961B2B-1685-42E5-B479-2CEFF4AE661F}"/>
    <cellStyle name="Měna 5 4 4 2 4 4" xfId="15500" xr:uid="{7218D8A4-BDA5-40AD-A504-BE8AFA2F24DF}"/>
    <cellStyle name="Měna 5 4 4 2 4 4 2" xfId="41960" xr:uid="{B9AA5769-621B-40DC-AA62-04C6061E91B9}"/>
    <cellStyle name="Měna 5 4 4 2 4 5" xfId="19910" xr:uid="{079F73DA-359A-499B-8D4E-31AFD6863F46}"/>
    <cellStyle name="Měna 5 4 4 2 4 5 2" xfId="46370" xr:uid="{DFA20C4C-7992-46B2-A265-E42C15956792}"/>
    <cellStyle name="Měna 5 4 4 2 4 6" xfId="28730" xr:uid="{9C675C61-F248-43D8-B85A-5E777A30AD83}"/>
    <cellStyle name="Měna 5 4 4 2 5" xfId="2900" xr:uid="{7E3A9BB1-E563-4BE2-9199-99F22D564924}"/>
    <cellStyle name="Měna 5 4 4 2 5 2" xfId="7310" xr:uid="{3DCEAB35-AC7A-4953-A5C1-43D4E7218ADD}"/>
    <cellStyle name="Měna 5 4 4 2 5 2 2" xfId="24950" xr:uid="{1B17F291-89CE-4A8C-8CC4-DE299328B4C1}"/>
    <cellStyle name="Měna 5 4 4 2 5 2 2 2" xfId="51410" xr:uid="{5165FDFC-B467-4F9C-B22D-257CAA74F937}"/>
    <cellStyle name="Měna 5 4 4 2 5 2 3" xfId="33770" xr:uid="{F6F382BB-0B93-4C24-8279-79293B461E40}"/>
    <cellStyle name="Měna 5 4 4 2 5 3" xfId="11720" xr:uid="{C756E57F-6FA3-4E9C-AC06-63B4BBF8C4C6}"/>
    <cellStyle name="Měna 5 4 4 2 5 3 2" xfId="38180" xr:uid="{5576512E-75C7-4D2C-9F0D-D583B6EF9E21}"/>
    <cellStyle name="Měna 5 4 4 2 5 4" xfId="16130" xr:uid="{531C922F-A88B-47F9-BC37-E56651C0364D}"/>
    <cellStyle name="Měna 5 4 4 2 5 4 2" xfId="42590" xr:uid="{AF83A64B-AAE8-47F6-AD40-05A5CC0B3FDE}"/>
    <cellStyle name="Měna 5 4 4 2 5 5" xfId="20540" xr:uid="{35022CAB-BDAE-4E17-B0E6-0A82D32B898F}"/>
    <cellStyle name="Měna 5 4 4 2 5 5 2" xfId="47000" xr:uid="{30E974F4-8271-458F-8E5F-AAC2C87E2648}"/>
    <cellStyle name="Měna 5 4 4 2 5 6" xfId="29360" xr:uid="{48E1FAB9-EFC8-4602-9B17-E95B3D44C35E}"/>
    <cellStyle name="Měna 5 4 4 2 6" xfId="4790" xr:uid="{7D10042C-A6B4-4745-AB41-FCB7DE3F222C}"/>
    <cellStyle name="Měna 5 4 4 2 6 2" xfId="22430" xr:uid="{45520F0D-1919-45FF-BEC1-7C1FFAF4FF17}"/>
    <cellStyle name="Měna 5 4 4 2 6 2 2" xfId="48890" xr:uid="{DCA7FEF2-4386-4C2D-A7EA-D48967EBCEC0}"/>
    <cellStyle name="Měna 5 4 4 2 6 3" xfId="31250" xr:uid="{F605FF72-F235-4AD5-87A4-FB507433125A}"/>
    <cellStyle name="Měna 5 4 4 2 7" xfId="9200" xr:uid="{4815E4E7-940D-4E6C-8AA4-D884BDFB96E6}"/>
    <cellStyle name="Měna 5 4 4 2 7 2" xfId="35660" xr:uid="{10DE46AB-96F3-416D-BF64-057A02EA7101}"/>
    <cellStyle name="Měna 5 4 4 2 8" xfId="13610" xr:uid="{639F771F-1550-4732-85D2-C45300D0376E}"/>
    <cellStyle name="Měna 5 4 4 2 8 2" xfId="40070" xr:uid="{1A593D8D-ECBD-45CC-BF0B-FC6D5F5CCC6F}"/>
    <cellStyle name="Měna 5 4 4 2 9" xfId="18020" xr:uid="{B564E38F-137B-46B9-9D6A-150A20D3DE22}"/>
    <cellStyle name="Měna 5 4 4 2 9 2" xfId="44480" xr:uid="{E479EDAE-686B-48CB-A0E0-08EE176447CF}"/>
    <cellStyle name="Měna 5 4 4 3" xfId="590" xr:uid="{C42645B1-8EB4-433B-8E6B-B61EA3A2956F}"/>
    <cellStyle name="Měna 5 4 4 3 10" xfId="27050" xr:uid="{ABC9873B-8AD1-4758-ADF8-557D2A1FC342}"/>
    <cellStyle name="Měna 5 4 4 3 2" xfId="1220" xr:uid="{FED59A8A-4151-4DA9-88D4-28EB5AA62916}"/>
    <cellStyle name="Měna 5 4 4 3 2 2" xfId="3740" xr:uid="{619B2AA9-89D6-403B-916F-FF42A9D81FDF}"/>
    <cellStyle name="Měna 5 4 4 3 2 2 2" xfId="8150" xr:uid="{5293956C-D90F-4C6F-8C7D-1AA79D18DA1A}"/>
    <cellStyle name="Měna 5 4 4 3 2 2 2 2" xfId="25790" xr:uid="{BB51AA5B-764E-40D1-9BCA-E544B5AE7A20}"/>
    <cellStyle name="Měna 5 4 4 3 2 2 2 2 2" xfId="52250" xr:uid="{31697D36-26E0-4E57-9A4C-1E6581896AB6}"/>
    <cellStyle name="Měna 5 4 4 3 2 2 2 3" xfId="34610" xr:uid="{5B0D2E2E-037A-49AE-B555-94F085C5EFB9}"/>
    <cellStyle name="Měna 5 4 4 3 2 2 3" xfId="12560" xr:uid="{9D03F049-177D-4B7C-95DB-E45CBA80B8C0}"/>
    <cellStyle name="Měna 5 4 4 3 2 2 3 2" xfId="39020" xr:uid="{CD74CEFA-5760-42E0-BA98-EC799BBBF3F4}"/>
    <cellStyle name="Měna 5 4 4 3 2 2 4" xfId="16970" xr:uid="{51C01E80-835C-4AF4-865A-760D809A9C60}"/>
    <cellStyle name="Měna 5 4 4 3 2 2 4 2" xfId="43430" xr:uid="{45D604BF-7BC9-4626-B31F-F5C06D27AC14}"/>
    <cellStyle name="Měna 5 4 4 3 2 2 5" xfId="21380" xr:uid="{5F92E2B0-5B68-405A-AD86-4E3D800DAF19}"/>
    <cellStyle name="Měna 5 4 4 3 2 2 5 2" xfId="47840" xr:uid="{99E0F4BF-5578-4C2F-BE15-F7EBABA579B1}"/>
    <cellStyle name="Měna 5 4 4 3 2 2 6" xfId="30200" xr:uid="{88D9E386-C67C-4E3E-9545-A81C47832E01}"/>
    <cellStyle name="Měna 5 4 4 3 2 3" xfId="5630" xr:uid="{30DF19C9-6ACB-4C13-8E9C-5AC401843607}"/>
    <cellStyle name="Měna 5 4 4 3 2 3 2" xfId="23270" xr:uid="{A889FF8F-D005-47A7-BFB7-4804235234D8}"/>
    <cellStyle name="Měna 5 4 4 3 2 3 2 2" xfId="49730" xr:uid="{215F4B11-2827-4EDD-9D6B-D0CCEADE0A67}"/>
    <cellStyle name="Měna 5 4 4 3 2 3 3" xfId="32090" xr:uid="{E84A7661-EEDA-4D51-BF17-EB54698ABC37}"/>
    <cellStyle name="Měna 5 4 4 3 2 4" xfId="10040" xr:uid="{01DFD273-A873-4DDA-B41C-7B0CA30CC0B1}"/>
    <cellStyle name="Měna 5 4 4 3 2 4 2" xfId="36500" xr:uid="{6D11190D-1230-490F-99D5-3B11BB987DB2}"/>
    <cellStyle name="Měna 5 4 4 3 2 5" xfId="14450" xr:uid="{CCBF9698-86C3-4214-B2A6-571FD5EB63C3}"/>
    <cellStyle name="Měna 5 4 4 3 2 5 2" xfId="40910" xr:uid="{80B5AE2E-85B4-4AFA-BC35-27C798436AD1}"/>
    <cellStyle name="Měna 5 4 4 3 2 6" xfId="18860" xr:uid="{B98E7022-1474-49A7-8A9D-A5B991D36333}"/>
    <cellStyle name="Měna 5 4 4 3 2 6 2" xfId="45320" xr:uid="{AEFB8C22-F458-45B1-A937-8DC98D95D228}"/>
    <cellStyle name="Měna 5 4 4 3 2 7" xfId="27680" xr:uid="{0531EBFA-9B07-40EA-AA24-CA5C79CDC51F}"/>
    <cellStyle name="Měna 5 4 4 3 3" xfId="1850" xr:uid="{5F3D4492-D12E-4F7D-915A-4A62CD9784D9}"/>
    <cellStyle name="Měna 5 4 4 3 3 2" xfId="4370" xr:uid="{D94A639B-9304-4B8F-9BE4-06EA8396B357}"/>
    <cellStyle name="Měna 5 4 4 3 3 2 2" xfId="8780" xr:uid="{C4BACC50-9AB4-46AD-AEA4-284603234B62}"/>
    <cellStyle name="Měna 5 4 4 3 3 2 2 2" xfId="26420" xr:uid="{1A2E14DD-D0A9-4483-9A64-4013F4ABAD51}"/>
    <cellStyle name="Měna 5 4 4 3 3 2 2 2 2" xfId="52880" xr:uid="{27D3EA8F-207F-4606-A3B8-712B52704D71}"/>
    <cellStyle name="Měna 5 4 4 3 3 2 2 3" xfId="35240" xr:uid="{5E979676-A024-4D43-9AC2-A25D66CCA3E0}"/>
    <cellStyle name="Měna 5 4 4 3 3 2 3" xfId="13190" xr:uid="{4427E90A-8BB8-4158-BA39-A3B42ED8432D}"/>
    <cellStyle name="Měna 5 4 4 3 3 2 3 2" xfId="39650" xr:uid="{CBE422F5-536E-4993-AEF0-379D4B8B362C}"/>
    <cellStyle name="Měna 5 4 4 3 3 2 4" xfId="17600" xr:uid="{BD47855A-9F15-4775-A03C-23B3EAA013B7}"/>
    <cellStyle name="Měna 5 4 4 3 3 2 4 2" xfId="44060" xr:uid="{14AEC5A0-D4F7-4FBE-90CD-B9430EB098CC}"/>
    <cellStyle name="Měna 5 4 4 3 3 2 5" xfId="22010" xr:uid="{DA4901A2-973C-487C-AD92-4855A6F66554}"/>
    <cellStyle name="Měna 5 4 4 3 3 2 5 2" xfId="48470" xr:uid="{8E0CA823-3628-40A1-8B0F-563F8A721685}"/>
    <cellStyle name="Měna 5 4 4 3 3 2 6" xfId="30830" xr:uid="{D9E5C24E-8BE1-468B-9132-61031ADB663E}"/>
    <cellStyle name="Měna 5 4 4 3 3 3" xfId="6260" xr:uid="{2BAEB573-6237-421B-A46B-AF2E4E05AD82}"/>
    <cellStyle name="Měna 5 4 4 3 3 3 2" xfId="23900" xr:uid="{45FFA1E6-E953-4D8A-AF31-ED27BF888BA3}"/>
    <cellStyle name="Měna 5 4 4 3 3 3 2 2" xfId="50360" xr:uid="{38FF6CBC-6492-4F24-832F-9D0B9C7051F3}"/>
    <cellStyle name="Měna 5 4 4 3 3 3 3" xfId="32720" xr:uid="{C7445E42-F96B-476A-8A9C-E9D59E2C4B19}"/>
    <cellStyle name="Měna 5 4 4 3 3 4" xfId="10670" xr:uid="{595E152B-E286-4A36-BF3B-DBD62CF13AAB}"/>
    <cellStyle name="Měna 5 4 4 3 3 4 2" xfId="37130" xr:uid="{0FA93C21-DAAA-4F82-B643-E7DE88EE1E32}"/>
    <cellStyle name="Měna 5 4 4 3 3 5" xfId="15080" xr:uid="{F2D84A60-E9B9-4FEB-9FB6-03F79C9EC884}"/>
    <cellStyle name="Měna 5 4 4 3 3 5 2" xfId="41540" xr:uid="{ECD4555A-195F-4CCA-A15D-0DEF9D01E615}"/>
    <cellStyle name="Měna 5 4 4 3 3 6" xfId="19490" xr:uid="{A688335D-32AB-4CAA-973F-E151F5623B03}"/>
    <cellStyle name="Měna 5 4 4 3 3 6 2" xfId="45950" xr:uid="{633A7730-F1BB-4701-BECE-87988C96F563}"/>
    <cellStyle name="Měna 5 4 4 3 3 7" xfId="28310" xr:uid="{C30EABA1-8A1F-45DF-99F7-37B945DB498F}"/>
    <cellStyle name="Měna 5 4 4 3 4" xfId="2480" xr:uid="{C3D2453B-4892-463C-893C-F2212B8FC347}"/>
    <cellStyle name="Měna 5 4 4 3 4 2" xfId="6890" xr:uid="{AA8BDE77-8BA8-4232-A533-716A43F3857B}"/>
    <cellStyle name="Měna 5 4 4 3 4 2 2" xfId="24530" xr:uid="{73E07B3A-FEA7-459E-9023-02D65E5EA61A}"/>
    <cellStyle name="Měna 5 4 4 3 4 2 2 2" xfId="50990" xr:uid="{59E94266-1332-4B1B-9363-55AA72FD6389}"/>
    <cellStyle name="Měna 5 4 4 3 4 2 3" xfId="33350" xr:uid="{9ACD83F4-3AE3-455E-BFA8-4D6B620D5CFA}"/>
    <cellStyle name="Měna 5 4 4 3 4 3" xfId="11300" xr:uid="{C23C9250-930F-48EA-A81C-1B6048CF7963}"/>
    <cellStyle name="Měna 5 4 4 3 4 3 2" xfId="37760" xr:uid="{A245E30E-4148-448A-B3CE-03B166421C42}"/>
    <cellStyle name="Měna 5 4 4 3 4 4" xfId="15710" xr:uid="{98E51033-1844-4FEC-B160-E4F1E2B6FA5D}"/>
    <cellStyle name="Měna 5 4 4 3 4 4 2" xfId="42170" xr:uid="{B95F8D61-1B1E-442E-807E-D91829B89C69}"/>
    <cellStyle name="Měna 5 4 4 3 4 5" xfId="20120" xr:uid="{7BF34E43-7C43-4C6E-B40B-85C1108F9C0E}"/>
    <cellStyle name="Měna 5 4 4 3 4 5 2" xfId="46580" xr:uid="{D85BD4BE-D104-4624-9CAA-E6663BD1D031}"/>
    <cellStyle name="Měna 5 4 4 3 4 6" xfId="28940" xr:uid="{0E5D80BB-5AE6-467A-BEF1-23257C0F3059}"/>
    <cellStyle name="Měna 5 4 4 3 5" xfId="3110" xr:uid="{2A7E4FA3-78F1-489D-9AF5-CA2D4DA8A3BA}"/>
    <cellStyle name="Měna 5 4 4 3 5 2" xfId="7520" xr:uid="{5297BCE6-27B5-4140-B631-84A634600EFB}"/>
    <cellStyle name="Měna 5 4 4 3 5 2 2" xfId="25160" xr:uid="{15A342D6-4E20-459E-845A-A99D7DE86B4D}"/>
    <cellStyle name="Měna 5 4 4 3 5 2 2 2" xfId="51620" xr:uid="{EAD09B75-B3BB-4021-AA8D-063518632FA1}"/>
    <cellStyle name="Měna 5 4 4 3 5 2 3" xfId="33980" xr:uid="{1CCA6EDC-1E9E-4EBA-BD0B-84BE34492EE2}"/>
    <cellStyle name="Měna 5 4 4 3 5 3" xfId="11930" xr:uid="{B4D1A81D-65FF-45F4-B0FE-9C01BE86B44E}"/>
    <cellStyle name="Měna 5 4 4 3 5 3 2" xfId="38390" xr:uid="{9EAD8E9C-9786-4B1C-8005-23415853BF6E}"/>
    <cellStyle name="Měna 5 4 4 3 5 4" xfId="16340" xr:uid="{A72150D0-87CA-45C1-BCBB-EB57800FD21A}"/>
    <cellStyle name="Měna 5 4 4 3 5 4 2" xfId="42800" xr:uid="{DA42D336-A0AC-4C28-91FC-3678AC709FC5}"/>
    <cellStyle name="Měna 5 4 4 3 5 5" xfId="20750" xr:uid="{CFFD705C-7CB5-4567-AB8C-866FFE023A2C}"/>
    <cellStyle name="Měna 5 4 4 3 5 5 2" xfId="47210" xr:uid="{AC9E2AE0-3BA1-4764-B34B-3729439D3B03}"/>
    <cellStyle name="Měna 5 4 4 3 5 6" xfId="29570" xr:uid="{A412C251-6178-4335-9D0C-BFD0B7872BFC}"/>
    <cellStyle name="Měna 5 4 4 3 6" xfId="5000" xr:uid="{E7A5191E-2ECA-45B4-974D-7D1B397394BA}"/>
    <cellStyle name="Měna 5 4 4 3 6 2" xfId="22640" xr:uid="{CD2FDC30-94E3-494A-9E8B-42A71595207D}"/>
    <cellStyle name="Měna 5 4 4 3 6 2 2" xfId="49100" xr:uid="{226CFC62-27F7-420C-9046-B4259347AA5F}"/>
    <cellStyle name="Měna 5 4 4 3 6 3" xfId="31460" xr:uid="{351219F2-676E-42D8-BBDE-ACB538106669}"/>
    <cellStyle name="Měna 5 4 4 3 7" xfId="9410" xr:uid="{3768D0F1-0DB7-4E0B-A033-08C87884EF1A}"/>
    <cellStyle name="Měna 5 4 4 3 7 2" xfId="35870" xr:uid="{2F9B1B9C-26EC-48A8-BC73-96FC4A9DC3A8}"/>
    <cellStyle name="Měna 5 4 4 3 8" xfId="13820" xr:uid="{46D88429-4EF3-46B9-ADA3-B3C80CCA676F}"/>
    <cellStyle name="Měna 5 4 4 3 8 2" xfId="40280" xr:uid="{71A49022-4B1E-4265-ABC6-8F683E847938}"/>
    <cellStyle name="Měna 5 4 4 3 9" xfId="18230" xr:uid="{54438D05-D602-4F4B-9183-7995AF6E4415}"/>
    <cellStyle name="Měna 5 4 4 3 9 2" xfId="44690" xr:uid="{5AC709A7-B0BF-4A34-A5C5-6F3CFCCE041F}"/>
    <cellStyle name="Měna 5 4 4 4" xfId="800" xr:uid="{7C090597-7058-47AB-81B1-43800572198C}"/>
    <cellStyle name="Měna 5 4 4 4 2" xfId="3320" xr:uid="{A6CFCBD3-B489-4349-A3E4-467D194E63DE}"/>
    <cellStyle name="Měna 5 4 4 4 2 2" xfId="7730" xr:uid="{52C7FA90-475E-486E-8F49-2CD97BD2C785}"/>
    <cellStyle name="Měna 5 4 4 4 2 2 2" xfId="25370" xr:uid="{297C851D-20A2-49FD-96CA-A005D9789B2D}"/>
    <cellStyle name="Měna 5 4 4 4 2 2 2 2" xfId="51830" xr:uid="{73BB307E-6B51-416F-B838-FF4477E53D61}"/>
    <cellStyle name="Měna 5 4 4 4 2 2 3" xfId="34190" xr:uid="{80C53789-496E-4AFE-BA5F-47C1852E576B}"/>
    <cellStyle name="Měna 5 4 4 4 2 3" xfId="12140" xr:uid="{5E2AEB1E-59A1-4D75-BBFD-4673B30FB777}"/>
    <cellStyle name="Měna 5 4 4 4 2 3 2" xfId="38600" xr:uid="{DE67B1B4-1436-4387-A670-8665A7D623D4}"/>
    <cellStyle name="Měna 5 4 4 4 2 4" xfId="16550" xr:uid="{7B651E9A-C0D6-47D9-A0C9-B1EAA10535BE}"/>
    <cellStyle name="Měna 5 4 4 4 2 4 2" xfId="43010" xr:uid="{61234D24-40DD-498F-A57A-9516EC7CBA3B}"/>
    <cellStyle name="Měna 5 4 4 4 2 5" xfId="20960" xr:uid="{D6037AC4-D104-4BE3-87EC-8167F1FBDAB2}"/>
    <cellStyle name="Měna 5 4 4 4 2 5 2" xfId="47420" xr:uid="{F70B4612-0836-472C-92CB-8947E7AAEFC1}"/>
    <cellStyle name="Měna 5 4 4 4 2 6" xfId="29780" xr:uid="{88F6146E-7CAF-4F64-BB55-5B4DA4F9A0AD}"/>
    <cellStyle name="Měna 5 4 4 4 3" xfId="5210" xr:uid="{6FF1D8D1-0837-4E70-A910-D0105783C624}"/>
    <cellStyle name="Měna 5 4 4 4 3 2" xfId="22850" xr:uid="{F7CEEB1D-4144-40BF-87D7-0CABF1765BBD}"/>
    <cellStyle name="Měna 5 4 4 4 3 2 2" xfId="49310" xr:uid="{ABAD5348-D484-4D46-9E11-3E9F8BC98F07}"/>
    <cellStyle name="Měna 5 4 4 4 3 3" xfId="31670" xr:uid="{DED62728-9002-4B56-8BA9-FA7AFC7370D6}"/>
    <cellStyle name="Měna 5 4 4 4 4" xfId="9620" xr:uid="{411CCF8C-AABF-40BC-A615-D9D9E3A7DEC8}"/>
    <cellStyle name="Měna 5 4 4 4 4 2" xfId="36080" xr:uid="{1988488A-92C1-4906-BAD6-8FACFBB4C905}"/>
    <cellStyle name="Měna 5 4 4 4 5" xfId="14030" xr:uid="{99A23738-7442-460C-9B71-CD328B669C5C}"/>
    <cellStyle name="Měna 5 4 4 4 5 2" xfId="40490" xr:uid="{ADDBE3FC-F13F-48DB-BB01-D041BE71CC15}"/>
    <cellStyle name="Měna 5 4 4 4 6" xfId="18440" xr:uid="{DB4477EA-7A51-4505-ABD2-79D7DF089DEB}"/>
    <cellStyle name="Měna 5 4 4 4 6 2" xfId="44900" xr:uid="{44C133D6-2F0F-4B86-90D2-2F8ADDB81D82}"/>
    <cellStyle name="Měna 5 4 4 4 7" xfId="27260" xr:uid="{619F483A-CF2B-4F4F-9DB1-C32A9C372951}"/>
    <cellStyle name="Měna 5 4 4 5" xfId="1430" xr:uid="{28D900CA-7312-45BA-B259-39EEAB43D829}"/>
    <cellStyle name="Měna 5 4 4 5 2" xfId="3950" xr:uid="{A71FB0F9-3371-4A05-8728-6E61C47BB586}"/>
    <cellStyle name="Měna 5 4 4 5 2 2" xfId="8360" xr:uid="{320FA6CB-1201-433D-9193-6816AB302D94}"/>
    <cellStyle name="Měna 5 4 4 5 2 2 2" xfId="26000" xr:uid="{E3326DE7-9F2C-451F-88E9-DCC77F8F9214}"/>
    <cellStyle name="Měna 5 4 4 5 2 2 2 2" xfId="52460" xr:uid="{F5AFFDFB-FCDB-4FEB-B1CF-5C4E46D65DDB}"/>
    <cellStyle name="Měna 5 4 4 5 2 2 3" xfId="34820" xr:uid="{C1972D3A-4B6D-4AE1-B429-D39FF47BDCCE}"/>
    <cellStyle name="Měna 5 4 4 5 2 3" xfId="12770" xr:uid="{DBD69E35-D171-4E27-BF12-18D11CF196C4}"/>
    <cellStyle name="Měna 5 4 4 5 2 3 2" xfId="39230" xr:uid="{0FED3D2A-E915-4283-A42C-B8AB40EDBF1D}"/>
    <cellStyle name="Měna 5 4 4 5 2 4" xfId="17180" xr:uid="{E996C455-611A-4AFC-9788-1A53B63A96D2}"/>
    <cellStyle name="Měna 5 4 4 5 2 4 2" xfId="43640" xr:uid="{F65C9331-F0C7-44E9-A7E5-DC3877A23780}"/>
    <cellStyle name="Měna 5 4 4 5 2 5" xfId="21590" xr:uid="{521CB4AA-1F9E-476C-8B75-3977FDF5F5E6}"/>
    <cellStyle name="Měna 5 4 4 5 2 5 2" xfId="48050" xr:uid="{FECC1E62-2303-47E9-BCE1-A182202C25CF}"/>
    <cellStyle name="Měna 5 4 4 5 2 6" xfId="30410" xr:uid="{2C657127-B981-4371-9B09-DCA93ED48B27}"/>
    <cellStyle name="Měna 5 4 4 5 3" xfId="5840" xr:uid="{045AD5BA-CC75-48BC-BA96-06D43BA6CE99}"/>
    <cellStyle name="Měna 5 4 4 5 3 2" xfId="23480" xr:uid="{7194E1F8-09E6-4E4A-8262-882FC38D147D}"/>
    <cellStyle name="Měna 5 4 4 5 3 2 2" xfId="49940" xr:uid="{F65198E0-6399-4AA2-89D6-35CF6BC3F3A4}"/>
    <cellStyle name="Měna 5 4 4 5 3 3" xfId="32300" xr:uid="{A354FB60-349A-4AF5-9026-A37BB0196FFB}"/>
    <cellStyle name="Měna 5 4 4 5 4" xfId="10250" xr:uid="{3B924102-FBAE-41B1-A386-DD32ED2291A8}"/>
    <cellStyle name="Měna 5 4 4 5 4 2" xfId="36710" xr:uid="{09B77BC8-734D-49BF-B307-2FF5553C560C}"/>
    <cellStyle name="Měna 5 4 4 5 5" xfId="14660" xr:uid="{37CBA65C-CC90-43CC-8EE2-83DA55AD2C32}"/>
    <cellStyle name="Měna 5 4 4 5 5 2" xfId="41120" xr:uid="{D1757268-3C0C-457A-9B70-D54B44C3BE96}"/>
    <cellStyle name="Měna 5 4 4 5 6" xfId="19070" xr:uid="{AB49372F-4D00-4520-8B25-6B1D90B7F918}"/>
    <cellStyle name="Měna 5 4 4 5 6 2" xfId="45530" xr:uid="{CCAF9E2F-C031-4E8E-9BBD-6C0DE6221D82}"/>
    <cellStyle name="Měna 5 4 4 5 7" xfId="27890" xr:uid="{96CEFDC8-7064-43A3-B8E3-5A60C224A7D6}"/>
    <cellStyle name="Měna 5 4 4 6" xfId="2060" xr:uid="{EDA5A731-AE00-43AF-B2F2-E91F07D3B908}"/>
    <cellStyle name="Měna 5 4 4 6 2" xfId="6470" xr:uid="{59BBAB68-9D01-44B7-BEE1-7D89794AE0E6}"/>
    <cellStyle name="Měna 5 4 4 6 2 2" xfId="24110" xr:uid="{39232B30-B9FD-49E4-9E50-B843A57FA740}"/>
    <cellStyle name="Měna 5 4 4 6 2 2 2" xfId="50570" xr:uid="{D9AB8603-6B5B-4B51-8516-E7F95348921E}"/>
    <cellStyle name="Měna 5 4 4 6 2 3" xfId="32930" xr:uid="{2082EE6C-4A5D-41D1-81CA-C18CCB06D82F}"/>
    <cellStyle name="Měna 5 4 4 6 3" xfId="10880" xr:uid="{98551C8E-84BD-47F9-8B88-E38A4EDF184E}"/>
    <cellStyle name="Měna 5 4 4 6 3 2" xfId="37340" xr:uid="{70F03A3E-18B4-48A7-A2CD-7DD2441ECB75}"/>
    <cellStyle name="Měna 5 4 4 6 4" xfId="15290" xr:uid="{0E554941-86F4-42A7-B40C-0B77D7ACB1D4}"/>
    <cellStyle name="Měna 5 4 4 6 4 2" xfId="41750" xr:uid="{5FE34B8C-F133-4F70-8EAD-83A96910AB61}"/>
    <cellStyle name="Měna 5 4 4 6 5" xfId="19700" xr:uid="{313295C0-EBC5-4D3B-A0FF-19D961246D9C}"/>
    <cellStyle name="Měna 5 4 4 6 5 2" xfId="46160" xr:uid="{E0AA0D65-F7A0-4120-85D7-19B6AAC9660A}"/>
    <cellStyle name="Měna 5 4 4 6 6" xfId="28520" xr:uid="{704BFC06-3617-419C-A152-1FEDFDD9528C}"/>
    <cellStyle name="Měna 5 4 4 7" xfId="2690" xr:uid="{413A4D98-2038-4DA9-8FD6-07E2DB79F100}"/>
    <cellStyle name="Měna 5 4 4 7 2" xfId="7100" xr:uid="{EBBFF482-367A-4DC6-8C16-9A23B2B477C1}"/>
    <cellStyle name="Měna 5 4 4 7 2 2" xfId="24740" xr:uid="{E16ED65F-015E-4CC9-9698-1286A60D9EA1}"/>
    <cellStyle name="Měna 5 4 4 7 2 2 2" xfId="51200" xr:uid="{48D6B6FD-BB5E-4A0D-805B-333A9F4CCAD3}"/>
    <cellStyle name="Měna 5 4 4 7 2 3" xfId="33560" xr:uid="{D9792947-788B-4F8C-BB63-E123CE5A83FB}"/>
    <cellStyle name="Měna 5 4 4 7 3" xfId="11510" xr:uid="{204A9912-F388-45A3-BECD-E97916220649}"/>
    <cellStyle name="Měna 5 4 4 7 3 2" xfId="37970" xr:uid="{2194F87D-51D4-445C-916D-AF2B3395F499}"/>
    <cellStyle name="Měna 5 4 4 7 4" xfId="15920" xr:uid="{E68362CB-4670-4BE7-AD46-354DDA32B8DA}"/>
    <cellStyle name="Měna 5 4 4 7 4 2" xfId="42380" xr:uid="{CB7B082C-2794-4386-9874-586823EDF72A}"/>
    <cellStyle name="Měna 5 4 4 7 5" xfId="20330" xr:uid="{E6DF8F9E-9782-4F7E-B361-12395D2E0935}"/>
    <cellStyle name="Měna 5 4 4 7 5 2" xfId="46790" xr:uid="{C35A5822-FA5D-4226-8B5C-5B9918CDC492}"/>
    <cellStyle name="Měna 5 4 4 7 6" xfId="29150" xr:uid="{C083E6AB-9CF6-4807-BFE3-AE55B78A7D8D}"/>
    <cellStyle name="Měna 5 4 4 8" xfId="4580" xr:uid="{1E45FC95-4BFB-4043-B01D-BB6AC708FA51}"/>
    <cellStyle name="Měna 5 4 4 8 2" xfId="22220" xr:uid="{54D4BC76-76E4-4EE0-912D-4E3728A47C83}"/>
    <cellStyle name="Měna 5 4 4 8 2 2" xfId="48680" xr:uid="{89157758-EF70-4C5B-B2E7-17116D02AC1F}"/>
    <cellStyle name="Měna 5 4 4 8 3" xfId="31040" xr:uid="{AFFEE2A7-73D0-4478-8C88-48B7949A7690}"/>
    <cellStyle name="Měna 5 4 4 9" xfId="8990" xr:uid="{0F5E2B73-95E5-430C-B143-2076169B689B}"/>
    <cellStyle name="Měna 5 4 4 9 2" xfId="35450" xr:uid="{519AD17A-CC35-4A61-B82C-B69F48071AC6}"/>
    <cellStyle name="Měna 5 4 5" xfId="211" xr:uid="{C06BA1E3-957A-4445-BEFB-511DB384DCC7}"/>
    <cellStyle name="Měna 5 4 5 10" xfId="13442" xr:uid="{534EB189-61EC-4156-910A-94F066A09E54}"/>
    <cellStyle name="Měna 5 4 5 10 2" xfId="39902" xr:uid="{248A4641-2287-4E4B-B4DC-02EE8F244FBB}"/>
    <cellStyle name="Měna 5 4 5 11" xfId="17852" xr:uid="{1170C47A-7B46-47AC-AB4D-D8988BAD35F0}"/>
    <cellStyle name="Měna 5 4 5 11 2" xfId="44312" xr:uid="{F3B18F4F-3631-4D74-B90D-014E7CDEB5E7}"/>
    <cellStyle name="Měna 5 4 5 12" xfId="26672" xr:uid="{D2FB5C7F-58FC-4C9F-9E00-E87A3675208C}"/>
    <cellStyle name="Měna 5 4 5 2" xfId="422" xr:uid="{F80E789A-2C27-4D9B-AB9A-E46B29B60CD2}"/>
    <cellStyle name="Měna 5 4 5 2 10" xfId="26882" xr:uid="{79897080-BC74-4D63-8CB9-D8CA4DC00444}"/>
    <cellStyle name="Měna 5 4 5 2 2" xfId="1052" xr:uid="{D25877F2-064D-4948-9902-62F7E523ABE4}"/>
    <cellStyle name="Měna 5 4 5 2 2 2" xfId="3572" xr:uid="{7762FE51-F389-4D26-9DF7-B708BFB8B5FD}"/>
    <cellStyle name="Měna 5 4 5 2 2 2 2" xfId="7982" xr:uid="{C3A50D03-DC99-42D2-B5A5-CC27441EC9BF}"/>
    <cellStyle name="Měna 5 4 5 2 2 2 2 2" xfId="25622" xr:uid="{350AEC8D-FE2C-421E-BD36-419268D130F7}"/>
    <cellStyle name="Měna 5 4 5 2 2 2 2 2 2" xfId="52082" xr:uid="{D7A7F8C6-59EA-4D33-B8C6-2ED520F067F6}"/>
    <cellStyle name="Měna 5 4 5 2 2 2 2 3" xfId="34442" xr:uid="{D8FDF338-D73D-4B8E-AE93-C4C6D5514A24}"/>
    <cellStyle name="Měna 5 4 5 2 2 2 3" xfId="12392" xr:uid="{B447D3E9-C3DC-4594-BE54-D5783624FBF0}"/>
    <cellStyle name="Měna 5 4 5 2 2 2 3 2" xfId="38852" xr:uid="{A4C16F12-866A-4BA4-84A1-0C95D836F2EC}"/>
    <cellStyle name="Měna 5 4 5 2 2 2 4" xfId="16802" xr:uid="{572631C4-E5B7-4B91-A517-F797FCBAED05}"/>
    <cellStyle name="Měna 5 4 5 2 2 2 4 2" xfId="43262" xr:uid="{39F707F1-8784-47F1-872C-420AE652A0A2}"/>
    <cellStyle name="Měna 5 4 5 2 2 2 5" xfId="21212" xr:uid="{9F78B1BE-C3E5-44AB-8F44-8C8E03C9FF21}"/>
    <cellStyle name="Měna 5 4 5 2 2 2 5 2" xfId="47672" xr:uid="{E7F60988-A86A-49D4-996D-3A0CAB4B1EAF}"/>
    <cellStyle name="Měna 5 4 5 2 2 2 6" xfId="30032" xr:uid="{1302ACEC-355B-45B3-8A38-449C0C6F5A18}"/>
    <cellStyle name="Měna 5 4 5 2 2 3" xfId="5462" xr:uid="{115E029A-2759-4751-9D08-686386DBB568}"/>
    <cellStyle name="Měna 5 4 5 2 2 3 2" xfId="23102" xr:uid="{D6362A95-9914-4AD6-97ED-E1EB3BAA9E10}"/>
    <cellStyle name="Měna 5 4 5 2 2 3 2 2" xfId="49562" xr:uid="{9970D4C1-B3E3-43D9-8CD5-CECB682FD081}"/>
    <cellStyle name="Měna 5 4 5 2 2 3 3" xfId="31922" xr:uid="{5BA4D727-7BCA-4191-989C-8774D4FE28C4}"/>
    <cellStyle name="Měna 5 4 5 2 2 4" xfId="9872" xr:uid="{2C958316-F546-400C-B38F-25E5FF86B6FB}"/>
    <cellStyle name="Měna 5 4 5 2 2 4 2" xfId="36332" xr:uid="{214D10AF-B32A-48F8-AF4B-BCEC4AE88003}"/>
    <cellStyle name="Měna 5 4 5 2 2 5" xfId="14282" xr:uid="{217E4716-B5CE-48F8-868C-4F945A3983DF}"/>
    <cellStyle name="Měna 5 4 5 2 2 5 2" xfId="40742" xr:uid="{88CE2DCD-8C4E-41BE-B92C-A311851D26D0}"/>
    <cellStyle name="Měna 5 4 5 2 2 6" xfId="18692" xr:uid="{735A703E-4DC4-4F32-AB0B-F79290C30925}"/>
    <cellStyle name="Měna 5 4 5 2 2 6 2" xfId="45152" xr:uid="{170970F2-4545-4DF1-9090-57011313F83A}"/>
    <cellStyle name="Měna 5 4 5 2 2 7" xfId="27512" xr:uid="{7DB95139-BC5A-4C9D-B8F4-9A67063396DE}"/>
    <cellStyle name="Měna 5 4 5 2 3" xfId="1682" xr:uid="{8A09F4C4-9B85-49AF-AF95-A4DBA97D7253}"/>
    <cellStyle name="Měna 5 4 5 2 3 2" xfId="4202" xr:uid="{A4E4B3E0-64B9-4153-885E-5FB4A3E97156}"/>
    <cellStyle name="Měna 5 4 5 2 3 2 2" xfId="8612" xr:uid="{AA4A796B-21E1-431F-BDFE-78B2AC0142AA}"/>
    <cellStyle name="Měna 5 4 5 2 3 2 2 2" xfId="26252" xr:uid="{B8963835-D8A9-45C3-BFD8-364366206E35}"/>
    <cellStyle name="Měna 5 4 5 2 3 2 2 2 2" xfId="52712" xr:uid="{4BD9C09D-3C84-4B67-8F5B-B8B58603854C}"/>
    <cellStyle name="Měna 5 4 5 2 3 2 2 3" xfId="35072" xr:uid="{78810171-2C9C-406F-9269-A4FBC078E5CC}"/>
    <cellStyle name="Měna 5 4 5 2 3 2 3" xfId="13022" xr:uid="{ED2D254A-9EDA-447B-9C66-64B1C5B670E1}"/>
    <cellStyle name="Měna 5 4 5 2 3 2 3 2" xfId="39482" xr:uid="{3AEDFD55-B7B6-4C21-8078-B8099133AA47}"/>
    <cellStyle name="Měna 5 4 5 2 3 2 4" xfId="17432" xr:uid="{53788534-FE5E-415D-8DB5-FC0157730A29}"/>
    <cellStyle name="Měna 5 4 5 2 3 2 4 2" xfId="43892" xr:uid="{0DE83693-316E-48B2-9530-14885990F1B4}"/>
    <cellStyle name="Měna 5 4 5 2 3 2 5" xfId="21842" xr:uid="{46C15A92-0411-4B0C-9009-A04B09DFE0A8}"/>
    <cellStyle name="Měna 5 4 5 2 3 2 5 2" xfId="48302" xr:uid="{EEF41589-1FBB-48BD-9C1C-4E45B7B88FCB}"/>
    <cellStyle name="Měna 5 4 5 2 3 2 6" xfId="30662" xr:uid="{4C26CF94-A819-4EB9-A3C6-E21B9F21E000}"/>
    <cellStyle name="Měna 5 4 5 2 3 3" xfId="6092" xr:uid="{AD1E32F4-C724-4902-844F-D5AFDD1A1103}"/>
    <cellStyle name="Měna 5 4 5 2 3 3 2" xfId="23732" xr:uid="{C526C6EC-9D78-4F63-88ED-2319908ABE1A}"/>
    <cellStyle name="Měna 5 4 5 2 3 3 2 2" xfId="50192" xr:uid="{B220D573-1D38-4BC5-B014-1DEBFAA3ACB8}"/>
    <cellStyle name="Měna 5 4 5 2 3 3 3" xfId="32552" xr:uid="{D8360527-DFFF-4D3F-9BCA-AFB801DE4E8E}"/>
    <cellStyle name="Měna 5 4 5 2 3 4" xfId="10502" xr:uid="{6C619750-E0F1-4D88-AD1F-11BE403093CC}"/>
    <cellStyle name="Měna 5 4 5 2 3 4 2" xfId="36962" xr:uid="{9441067F-8CAD-46D0-8DD9-E2E14C9C98D8}"/>
    <cellStyle name="Měna 5 4 5 2 3 5" xfId="14912" xr:uid="{84F52801-E7D2-4322-97A4-2F131C35D016}"/>
    <cellStyle name="Měna 5 4 5 2 3 5 2" xfId="41372" xr:uid="{C431AD55-85C7-4736-83F7-AD1D5FD3499E}"/>
    <cellStyle name="Měna 5 4 5 2 3 6" xfId="19322" xr:uid="{5F38218C-7F70-4746-8A34-A8318534BAEB}"/>
    <cellStyle name="Měna 5 4 5 2 3 6 2" xfId="45782" xr:uid="{0F8D411B-96F8-4C68-867C-A215827948A5}"/>
    <cellStyle name="Měna 5 4 5 2 3 7" xfId="28142" xr:uid="{73E366C3-D513-4DCD-9DFC-F36912FBFDAB}"/>
    <cellStyle name="Měna 5 4 5 2 4" xfId="2312" xr:uid="{B2C91687-6811-403F-BA8F-10D3AD81373D}"/>
    <cellStyle name="Měna 5 4 5 2 4 2" xfId="6722" xr:uid="{1FBD6459-E865-4EE0-A355-177A4E649BF5}"/>
    <cellStyle name="Měna 5 4 5 2 4 2 2" xfId="24362" xr:uid="{0408D6B1-EB8A-45A0-8A97-F789D5FA21B6}"/>
    <cellStyle name="Měna 5 4 5 2 4 2 2 2" xfId="50822" xr:uid="{326ECF8E-D538-44ED-8045-5FB13EB5E7D0}"/>
    <cellStyle name="Měna 5 4 5 2 4 2 3" xfId="33182" xr:uid="{5E70254C-FADE-4F90-8BF5-7BDFC6A0AE49}"/>
    <cellStyle name="Měna 5 4 5 2 4 3" xfId="11132" xr:uid="{43410980-2315-408D-8C38-B678A49DF5A8}"/>
    <cellStyle name="Měna 5 4 5 2 4 3 2" xfId="37592" xr:uid="{CD596331-5709-428A-8175-5BC0BB0C5FC0}"/>
    <cellStyle name="Měna 5 4 5 2 4 4" xfId="15542" xr:uid="{A4790100-B4E8-4059-9CF9-FE639EBA3537}"/>
    <cellStyle name="Měna 5 4 5 2 4 4 2" xfId="42002" xr:uid="{86C84788-DDB1-40CD-A669-F07FF5CEA8C1}"/>
    <cellStyle name="Měna 5 4 5 2 4 5" xfId="19952" xr:uid="{5DD88693-B387-4196-84CE-295C5574249C}"/>
    <cellStyle name="Měna 5 4 5 2 4 5 2" xfId="46412" xr:uid="{D1436B43-C380-49F6-A84D-42F211AE634D}"/>
    <cellStyle name="Měna 5 4 5 2 4 6" xfId="28772" xr:uid="{DDA72A11-EB55-4BB9-B966-5E89CF7183FF}"/>
    <cellStyle name="Měna 5 4 5 2 5" xfId="2942" xr:uid="{CA5536ED-DB76-48F6-AD4E-273929B57AF7}"/>
    <cellStyle name="Měna 5 4 5 2 5 2" xfId="7352" xr:uid="{DC2662A9-6498-47C8-8B7D-5A486A40AFD4}"/>
    <cellStyle name="Měna 5 4 5 2 5 2 2" xfId="24992" xr:uid="{AF2048A8-8190-4933-90DF-081AABDC5B71}"/>
    <cellStyle name="Měna 5 4 5 2 5 2 2 2" xfId="51452" xr:uid="{DCB4DE60-7CDE-432B-8C93-91A9DC328B1B}"/>
    <cellStyle name="Měna 5 4 5 2 5 2 3" xfId="33812" xr:uid="{8FBCA2CC-0DEB-48B9-B3F0-73B1DA8C43F3}"/>
    <cellStyle name="Měna 5 4 5 2 5 3" xfId="11762" xr:uid="{10FAB563-DDEC-4B99-93D9-AA1025730005}"/>
    <cellStyle name="Měna 5 4 5 2 5 3 2" xfId="38222" xr:uid="{CBB2AE93-0C32-4FA4-8C08-EA8412A1ABB2}"/>
    <cellStyle name="Měna 5 4 5 2 5 4" xfId="16172" xr:uid="{B6E350AB-9B9E-4870-91D3-A88551122937}"/>
    <cellStyle name="Měna 5 4 5 2 5 4 2" xfId="42632" xr:uid="{3C211491-6D12-4BE3-9FEF-C603E49EAC48}"/>
    <cellStyle name="Měna 5 4 5 2 5 5" xfId="20582" xr:uid="{7E069AA2-870E-46D0-88CB-A51934527212}"/>
    <cellStyle name="Měna 5 4 5 2 5 5 2" xfId="47042" xr:uid="{74830FDA-3F62-4BE7-95B0-13CE0CF23CA6}"/>
    <cellStyle name="Měna 5 4 5 2 5 6" xfId="29402" xr:uid="{A906AD2C-3FE3-42B4-B966-0264CFCE7791}"/>
    <cellStyle name="Měna 5 4 5 2 6" xfId="4832" xr:uid="{B249A3C0-6E5D-4138-A1A4-E4B3817C4011}"/>
    <cellStyle name="Měna 5 4 5 2 6 2" xfId="22472" xr:uid="{87DA88E9-2DF6-46B2-A703-AA1F5430C908}"/>
    <cellStyle name="Měna 5 4 5 2 6 2 2" xfId="48932" xr:uid="{48E88D17-7C7B-4DD7-9A1C-EE07CAA68F5C}"/>
    <cellStyle name="Měna 5 4 5 2 6 3" xfId="31292" xr:uid="{C2CDD5EE-E523-4072-A661-E651F49FA79B}"/>
    <cellStyle name="Měna 5 4 5 2 7" xfId="9242" xr:uid="{DA0246CE-82A0-495A-B745-AB27EC5B027C}"/>
    <cellStyle name="Měna 5 4 5 2 7 2" xfId="35702" xr:uid="{C2297620-B384-4599-95BE-DE28E9762438}"/>
    <cellStyle name="Měna 5 4 5 2 8" xfId="13652" xr:uid="{4C887C33-8AA3-4BF2-A9A5-7BA5E64E16E5}"/>
    <cellStyle name="Měna 5 4 5 2 8 2" xfId="40112" xr:uid="{09B082E2-CDAF-4F08-8D00-FE03E5EF5452}"/>
    <cellStyle name="Měna 5 4 5 2 9" xfId="18062" xr:uid="{706868A1-0994-4AB2-8947-7174A1AA876B}"/>
    <cellStyle name="Měna 5 4 5 2 9 2" xfId="44522" xr:uid="{E8EC1D3F-F763-4B9A-9AD0-31D590BE4AF9}"/>
    <cellStyle name="Měna 5 4 5 3" xfId="632" xr:uid="{CB4C45AC-FEE6-46AB-A946-9553032BC8C7}"/>
    <cellStyle name="Měna 5 4 5 3 10" xfId="27092" xr:uid="{40239CAA-8848-44B6-B5EF-90E11F81D803}"/>
    <cellStyle name="Měna 5 4 5 3 2" xfId="1262" xr:uid="{BE748405-4F28-4E11-94EE-2A1846FE9BFA}"/>
    <cellStyle name="Měna 5 4 5 3 2 2" xfId="3782" xr:uid="{D523BE13-D6FD-4EB8-A204-EE1300486783}"/>
    <cellStyle name="Měna 5 4 5 3 2 2 2" xfId="8192" xr:uid="{D5407BA2-2D20-4300-8D6A-86485112D6B0}"/>
    <cellStyle name="Měna 5 4 5 3 2 2 2 2" xfId="25832" xr:uid="{04F5B385-9D0C-43C3-B297-6956DD8803CD}"/>
    <cellStyle name="Měna 5 4 5 3 2 2 2 2 2" xfId="52292" xr:uid="{8D4E170D-29C4-4A73-8DD4-47E741A08C61}"/>
    <cellStyle name="Měna 5 4 5 3 2 2 2 3" xfId="34652" xr:uid="{0F61F930-CE58-4C92-B546-CC7CADF66240}"/>
    <cellStyle name="Měna 5 4 5 3 2 2 3" xfId="12602" xr:uid="{7B817001-4488-4521-B4B0-2C71155E6945}"/>
    <cellStyle name="Měna 5 4 5 3 2 2 3 2" xfId="39062" xr:uid="{28B844DA-C762-48AD-BD77-1967913FFBF8}"/>
    <cellStyle name="Měna 5 4 5 3 2 2 4" xfId="17012" xr:uid="{5B3D08DE-06BF-4BE9-8206-87000FF63172}"/>
    <cellStyle name="Měna 5 4 5 3 2 2 4 2" xfId="43472" xr:uid="{19D7C7F8-6375-45DB-93C7-CA6296C317AE}"/>
    <cellStyle name="Měna 5 4 5 3 2 2 5" xfId="21422" xr:uid="{AD3D2707-8E4E-4A19-9BBF-F263893985D5}"/>
    <cellStyle name="Měna 5 4 5 3 2 2 5 2" xfId="47882" xr:uid="{0CE8B326-8898-48F4-92D6-32231258E21E}"/>
    <cellStyle name="Měna 5 4 5 3 2 2 6" xfId="30242" xr:uid="{1AF502E9-CD30-4807-AE7C-AC6CA5614691}"/>
    <cellStyle name="Měna 5 4 5 3 2 3" xfId="5672" xr:uid="{505E2C4C-3012-4C27-8AE0-AC29875286DE}"/>
    <cellStyle name="Měna 5 4 5 3 2 3 2" xfId="23312" xr:uid="{F37A359F-B329-4829-A706-F13362884BBF}"/>
    <cellStyle name="Měna 5 4 5 3 2 3 2 2" xfId="49772" xr:uid="{8FC16290-A678-4C09-ACCD-0FF3EFF82813}"/>
    <cellStyle name="Měna 5 4 5 3 2 3 3" xfId="32132" xr:uid="{65D3FBD6-C7D1-4AEE-8FA5-4812619997B7}"/>
    <cellStyle name="Měna 5 4 5 3 2 4" xfId="10082" xr:uid="{8F0E6879-B8F5-4337-9E4D-337520A86E69}"/>
    <cellStyle name="Měna 5 4 5 3 2 4 2" xfId="36542" xr:uid="{53E2FCF4-98D4-4726-A051-C3E9A83E9564}"/>
    <cellStyle name="Měna 5 4 5 3 2 5" xfId="14492" xr:uid="{482ECE1B-E11F-4C58-A831-8608D4FEDD38}"/>
    <cellStyle name="Měna 5 4 5 3 2 5 2" xfId="40952" xr:uid="{8D6FC34A-124B-40F9-938B-E59854CE79AC}"/>
    <cellStyle name="Měna 5 4 5 3 2 6" xfId="18902" xr:uid="{7EED7800-0AE7-4830-87B4-C29C67027E98}"/>
    <cellStyle name="Měna 5 4 5 3 2 6 2" xfId="45362" xr:uid="{C503615C-F541-4528-BF21-75B4C2E417BB}"/>
    <cellStyle name="Měna 5 4 5 3 2 7" xfId="27722" xr:uid="{3B50F19D-E4F6-4F57-92CD-8BE45B2FF8B7}"/>
    <cellStyle name="Měna 5 4 5 3 3" xfId="1892" xr:uid="{6724165B-7F3D-40DD-9CD7-83F1E80461DA}"/>
    <cellStyle name="Měna 5 4 5 3 3 2" xfId="4412" xr:uid="{7C2A3EF6-B09F-49D5-8614-357A43890609}"/>
    <cellStyle name="Měna 5 4 5 3 3 2 2" xfId="8822" xr:uid="{4F5F7F65-BB06-42E3-90E5-4255B356CA96}"/>
    <cellStyle name="Měna 5 4 5 3 3 2 2 2" xfId="26462" xr:uid="{39F01FE8-1F3A-4E46-93CA-3672864416B8}"/>
    <cellStyle name="Měna 5 4 5 3 3 2 2 2 2" xfId="52922" xr:uid="{10A82EA1-591B-4385-8F53-C7B08D2CDC5B}"/>
    <cellStyle name="Měna 5 4 5 3 3 2 2 3" xfId="35282" xr:uid="{8D799689-57F0-4FC1-8B9A-C83C0A144DAD}"/>
    <cellStyle name="Měna 5 4 5 3 3 2 3" xfId="13232" xr:uid="{2D905D65-D2A3-4672-83CB-45BC644978E8}"/>
    <cellStyle name="Měna 5 4 5 3 3 2 3 2" xfId="39692" xr:uid="{C8AAB63F-60F0-4819-B07A-2DAB85AFDC38}"/>
    <cellStyle name="Měna 5 4 5 3 3 2 4" xfId="17642" xr:uid="{8966A7A9-28A7-42FF-8646-EFF3A9307C5F}"/>
    <cellStyle name="Měna 5 4 5 3 3 2 4 2" xfId="44102" xr:uid="{F30CC73E-31B7-4297-89ED-D3FED702E3B7}"/>
    <cellStyle name="Měna 5 4 5 3 3 2 5" xfId="22052" xr:uid="{C845B7CB-DE29-4F47-ADE5-34D4D753414D}"/>
    <cellStyle name="Měna 5 4 5 3 3 2 5 2" xfId="48512" xr:uid="{B27E0538-CC4C-4B4F-9807-490AC8B8F166}"/>
    <cellStyle name="Měna 5 4 5 3 3 2 6" xfId="30872" xr:uid="{0098C971-B960-4AF2-844C-B5B42BB997C0}"/>
    <cellStyle name="Měna 5 4 5 3 3 3" xfId="6302" xr:uid="{C7B6E3C0-6546-4B23-BB4E-0FD52AB29081}"/>
    <cellStyle name="Měna 5 4 5 3 3 3 2" xfId="23942" xr:uid="{77217BCE-DDBF-4D65-81CD-110FA11C41CF}"/>
    <cellStyle name="Měna 5 4 5 3 3 3 2 2" xfId="50402" xr:uid="{3B34485F-4BCC-41B5-A746-332F8E2A8D27}"/>
    <cellStyle name="Měna 5 4 5 3 3 3 3" xfId="32762" xr:uid="{8D26F8E6-38EF-4EF3-B8F3-18C15A7406B1}"/>
    <cellStyle name="Měna 5 4 5 3 3 4" xfId="10712" xr:uid="{FE33A792-1E9D-4B10-8A82-C73ED7F9F749}"/>
    <cellStyle name="Měna 5 4 5 3 3 4 2" xfId="37172" xr:uid="{89BBE6E5-7AEB-41E5-8868-AC8B79BCFAD6}"/>
    <cellStyle name="Měna 5 4 5 3 3 5" xfId="15122" xr:uid="{2748E482-AE67-4587-ADAB-9F7B8A14321C}"/>
    <cellStyle name="Měna 5 4 5 3 3 5 2" xfId="41582" xr:uid="{2C80FD91-0480-4DAB-8BD8-C8B2B6F12453}"/>
    <cellStyle name="Měna 5 4 5 3 3 6" xfId="19532" xr:uid="{295D4EFB-D173-4E05-BDE0-E85574140787}"/>
    <cellStyle name="Měna 5 4 5 3 3 6 2" xfId="45992" xr:uid="{7823FDF7-5BA7-43DA-83BA-C053FC7853B6}"/>
    <cellStyle name="Měna 5 4 5 3 3 7" xfId="28352" xr:uid="{4BEB37BE-2E88-4B0D-A4F8-58F142780200}"/>
    <cellStyle name="Měna 5 4 5 3 4" xfId="2522" xr:uid="{8C84512B-4DDA-4163-B4FC-673E287221B1}"/>
    <cellStyle name="Měna 5 4 5 3 4 2" xfId="6932" xr:uid="{9DDD8BFA-F369-458F-8023-0FAF7EB01DED}"/>
    <cellStyle name="Měna 5 4 5 3 4 2 2" xfId="24572" xr:uid="{2F562212-888E-4292-8431-36CEA4FDF516}"/>
    <cellStyle name="Měna 5 4 5 3 4 2 2 2" xfId="51032" xr:uid="{893855F5-BD83-4B85-A050-C0AB71B8FB6D}"/>
    <cellStyle name="Měna 5 4 5 3 4 2 3" xfId="33392" xr:uid="{002B0995-5201-4D4E-92EF-BFEE9950927E}"/>
    <cellStyle name="Měna 5 4 5 3 4 3" xfId="11342" xr:uid="{FC55D1DB-E104-4BFA-9747-D4C833799530}"/>
    <cellStyle name="Měna 5 4 5 3 4 3 2" xfId="37802" xr:uid="{59220120-4DB2-4701-923E-BE3839C7B1A0}"/>
    <cellStyle name="Měna 5 4 5 3 4 4" xfId="15752" xr:uid="{BA1EA4A4-4C0D-4ECD-9328-D2C912EF9097}"/>
    <cellStyle name="Měna 5 4 5 3 4 4 2" xfId="42212" xr:uid="{E1CC8215-8581-4D7A-86C9-29423753FAD8}"/>
    <cellStyle name="Měna 5 4 5 3 4 5" xfId="20162" xr:uid="{1A81D491-AB9E-4614-B994-3485A887C1F7}"/>
    <cellStyle name="Měna 5 4 5 3 4 5 2" xfId="46622" xr:uid="{54AF5B78-671B-4510-8129-DC383A037E0A}"/>
    <cellStyle name="Měna 5 4 5 3 4 6" xfId="28982" xr:uid="{89E826CB-5C91-4BD2-A209-FEC9C0552BAB}"/>
    <cellStyle name="Měna 5 4 5 3 5" xfId="3152" xr:uid="{BB619A5F-24F1-454F-9833-3A8D6B259AC8}"/>
    <cellStyle name="Měna 5 4 5 3 5 2" xfId="7562" xr:uid="{41C84C08-293A-4131-810E-0330E61101F2}"/>
    <cellStyle name="Měna 5 4 5 3 5 2 2" xfId="25202" xr:uid="{D31F621C-4BA9-4DF9-ADD7-39A8B0136D17}"/>
    <cellStyle name="Měna 5 4 5 3 5 2 2 2" xfId="51662" xr:uid="{A5D86027-2257-42D5-8E5D-699D06BBF18E}"/>
    <cellStyle name="Měna 5 4 5 3 5 2 3" xfId="34022" xr:uid="{8B74A553-E0A6-4772-A924-2EBA734781B7}"/>
    <cellStyle name="Měna 5 4 5 3 5 3" xfId="11972" xr:uid="{3EA8134C-4994-4090-9DD6-0F8322358F53}"/>
    <cellStyle name="Měna 5 4 5 3 5 3 2" xfId="38432" xr:uid="{045A4C50-020C-4385-A4DA-0A90335FF988}"/>
    <cellStyle name="Měna 5 4 5 3 5 4" xfId="16382" xr:uid="{42D1B47C-D936-483D-ACF2-816297D90ADF}"/>
    <cellStyle name="Měna 5 4 5 3 5 4 2" xfId="42842" xr:uid="{A3A35AC7-12B2-4060-B613-80DE2F9E4ABD}"/>
    <cellStyle name="Měna 5 4 5 3 5 5" xfId="20792" xr:uid="{4E63A466-EE80-44EF-B177-20C2776EACAC}"/>
    <cellStyle name="Měna 5 4 5 3 5 5 2" xfId="47252" xr:uid="{9783DACA-6ABC-4384-A140-217A931C50CC}"/>
    <cellStyle name="Měna 5 4 5 3 5 6" xfId="29612" xr:uid="{4F56D8CB-A80A-4550-B216-EAB6E9077D5B}"/>
    <cellStyle name="Měna 5 4 5 3 6" xfId="5042" xr:uid="{BECF1633-E07F-4EF8-B4A5-F63472755A31}"/>
    <cellStyle name="Měna 5 4 5 3 6 2" xfId="22682" xr:uid="{F6EB6A5D-9CDE-4764-B3BD-7D0E83224D0E}"/>
    <cellStyle name="Měna 5 4 5 3 6 2 2" xfId="49142" xr:uid="{0DA4B63E-B0D4-4993-9D86-0F423B1D97DC}"/>
    <cellStyle name="Měna 5 4 5 3 6 3" xfId="31502" xr:uid="{72ECD28C-0F94-49E7-8173-047C103FD138}"/>
    <cellStyle name="Měna 5 4 5 3 7" xfId="9452" xr:uid="{A6256AC9-460D-49DE-B27E-8057E93FD7C9}"/>
    <cellStyle name="Měna 5 4 5 3 7 2" xfId="35912" xr:uid="{49F98A79-61B3-4254-B099-A836F13A7331}"/>
    <cellStyle name="Měna 5 4 5 3 8" xfId="13862" xr:uid="{89EA2549-4FA3-4364-A135-C4DC6A3D76B0}"/>
    <cellStyle name="Měna 5 4 5 3 8 2" xfId="40322" xr:uid="{FD1FFD3B-81F6-4AF3-9A24-D2F35CB397EC}"/>
    <cellStyle name="Měna 5 4 5 3 9" xfId="18272" xr:uid="{0D2BE9A5-6B50-497A-9385-5C66E650419C}"/>
    <cellStyle name="Měna 5 4 5 3 9 2" xfId="44732" xr:uid="{EF605A9C-51A6-401A-BDE2-C6383935E576}"/>
    <cellStyle name="Měna 5 4 5 4" xfId="842" xr:uid="{03E37E6B-5C30-4D14-A6E9-D1011B4C5A35}"/>
    <cellStyle name="Měna 5 4 5 4 2" xfId="3362" xr:uid="{88499BA6-A4AB-4BC3-85B5-3859BFA8B2DF}"/>
    <cellStyle name="Měna 5 4 5 4 2 2" xfId="7772" xr:uid="{9435C5AC-DFFB-482C-97DC-EC9E9475EBE3}"/>
    <cellStyle name="Měna 5 4 5 4 2 2 2" xfId="25412" xr:uid="{2D7634C8-A8C5-42A2-8EA2-3BB435705127}"/>
    <cellStyle name="Měna 5 4 5 4 2 2 2 2" xfId="51872" xr:uid="{68DD3964-AFDB-45BA-B553-5EB54B233E9B}"/>
    <cellStyle name="Měna 5 4 5 4 2 2 3" xfId="34232" xr:uid="{ABD51F1F-6BB0-4930-A8EA-C6A29A69152A}"/>
    <cellStyle name="Měna 5 4 5 4 2 3" xfId="12182" xr:uid="{38C0F963-AF61-473E-8489-FA87A77A74CE}"/>
    <cellStyle name="Měna 5 4 5 4 2 3 2" xfId="38642" xr:uid="{F78145B4-C5F0-425E-A6A5-C30A28FAFFC3}"/>
    <cellStyle name="Měna 5 4 5 4 2 4" xfId="16592" xr:uid="{8F3ED370-2AFE-4A75-A270-BE3DB68AE099}"/>
    <cellStyle name="Měna 5 4 5 4 2 4 2" xfId="43052" xr:uid="{2554A56B-CC6D-4EFC-9040-B5B6419FC2F7}"/>
    <cellStyle name="Měna 5 4 5 4 2 5" xfId="21002" xr:uid="{3A6848E3-37AA-4740-B00B-C2F3331CF972}"/>
    <cellStyle name="Měna 5 4 5 4 2 5 2" xfId="47462" xr:uid="{769D92A6-D3B4-4330-8009-4DA43F7E2251}"/>
    <cellStyle name="Měna 5 4 5 4 2 6" xfId="29822" xr:uid="{077B8101-E80B-449F-9A34-E33D7A028CE3}"/>
    <cellStyle name="Měna 5 4 5 4 3" xfId="5252" xr:uid="{FA297524-E535-4AD5-A2F8-F399A274C380}"/>
    <cellStyle name="Měna 5 4 5 4 3 2" xfId="22892" xr:uid="{FF80C557-6A5E-45D2-9D43-417C726AE7C1}"/>
    <cellStyle name="Měna 5 4 5 4 3 2 2" xfId="49352" xr:uid="{66B8513D-9A73-4FAA-BED4-8699C4AA22E0}"/>
    <cellStyle name="Měna 5 4 5 4 3 3" xfId="31712" xr:uid="{199AF54C-7502-4C33-B47D-5FBCC68F675B}"/>
    <cellStyle name="Měna 5 4 5 4 4" xfId="9662" xr:uid="{02277E18-20D3-4E9C-8BC6-B9290C033BDB}"/>
    <cellStyle name="Měna 5 4 5 4 4 2" xfId="36122" xr:uid="{C4270645-138B-412F-9FB3-C7D2E2E253CA}"/>
    <cellStyle name="Měna 5 4 5 4 5" xfId="14072" xr:uid="{23061957-D5F0-464B-A110-4D8689772E22}"/>
    <cellStyle name="Měna 5 4 5 4 5 2" xfId="40532" xr:uid="{F773D118-5F9F-4C99-AD27-AE6D6D5E9635}"/>
    <cellStyle name="Měna 5 4 5 4 6" xfId="18482" xr:uid="{2F2001AB-D1A6-43CD-914F-EA7D1BF0808D}"/>
    <cellStyle name="Měna 5 4 5 4 6 2" xfId="44942" xr:uid="{6AE45EC7-093E-4C78-B381-B940F9042344}"/>
    <cellStyle name="Měna 5 4 5 4 7" xfId="27302" xr:uid="{AC2E48A9-EBE9-4885-93C2-BFF488B39932}"/>
    <cellStyle name="Měna 5 4 5 5" xfId="1472" xr:uid="{9008EC0C-7C78-4441-AD0D-834C19AC3802}"/>
    <cellStyle name="Měna 5 4 5 5 2" xfId="3992" xr:uid="{FDF1474F-6348-4DFA-8D59-CD24C463D3FC}"/>
    <cellStyle name="Měna 5 4 5 5 2 2" xfId="8402" xr:uid="{077B3355-FC6E-4884-9868-D0B0996E5F5B}"/>
    <cellStyle name="Měna 5 4 5 5 2 2 2" xfId="26042" xr:uid="{9C33E7FC-89CF-43FE-807D-955C8AC1D355}"/>
    <cellStyle name="Měna 5 4 5 5 2 2 2 2" xfId="52502" xr:uid="{4D24DAA4-E01A-4F74-A894-532EBFAA5EEC}"/>
    <cellStyle name="Měna 5 4 5 5 2 2 3" xfId="34862" xr:uid="{AE2F0121-DFC4-44B8-A9AC-618EB33CD1B8}"/>
    <cellStyle name="Měna 5 4 5 5 2 3" xfId="12812" xr:uid="{E24CF9A4-368E-418D-981D-8FC7FDDA6B74}"/>
    <cellStyle name="Měna 5 4 5 5 2 3 2" xfId="39272" xr:uid="{D289DA3A-D725-4345-8B2D-00C2C82CB877}"/>
    <cellStyle name="Měna 5 4 5 5 2 4" xfId="17222" xr:uid="{27662E8A-A5B0-4DFA-A1B2-AA8FDD61711C}"/>
    <cellStyle name="Měna 5 4 5 5 2 4 2" xfId="43682" xr:uid="{134B4D6E-3E1E-4381-9B70-7CD485DD145B}"/>
    <cellStyle name="Měna 5 4 5 5 2 5" xfId="21632" xr:uid="{238E93BD-58EC-42FA-872C-FC28BD2B80A4}"/>
    <cellStyle name="Měna 5 4 5 5 2 5 2" xfId="48092" xr:uid="{4E4EDE5C-1124-4DC6-B85B-981970E1B447}"/>
    <cellStyle name="Měna 5 4 5 5 2 6" xfId="30452" xr:uid="{BCD1A238-0C9D-4653-9EBF-F885CEC7C585}"/>
    <cellStyle name="Měna 5 4 5 5 3" xfId="5882" xr:uid="{13FD2121-2E43-4BF7-AF29-81DED59F0D19}"/>
    <cellStyle name="Měna 5 4 5 5 3 2" xfId="23522" xr:uid="{B1223710-BDB0-45E9-8D72-46CA1C725A09}"/>
    <cellStyle name="Měna 5 4 5 5 3 2 2" xfId="49982" xr:uid="{6DDBF7D3-FB5A-4C13-BA8E-96ED14FCDA0A}"/>
    <cellStyle name="Měna 5 4 5 5 3 3" xfId="32342" xr:uid="{C420A9B4-A91B-4CE3-88D3-9BC03EBC7BB6}"/>
    <cellStyle name="Měna 5 4 5 5 4" xfId="10292" xr:uid="{2A002FE4-B0F5-40AC-A68B-055BB7B16F0A}"/>
    <cellStyle name="Měna 5 4 5 5 4 2" xfId="36752" xr:uid="{89499097-E9DC-4587-835A-F0C13EE87617}"/>
    <cellStyle name="Měna 5 4 5 5 5" xfId="14702" xr:uid="{C5172D76-4A48-48B1-B2A2-49065BA07DB1}"/>
    <cellStyle name="Měna 5 4 5 5 5 2" xfId="41162" xr:uid="{B2CAAE48-0365-46F1-A717-CF31BF642169}"/>
    <cellStyle name="Měna 5 4 5 5 6" xfId="19112" xr:uid="{51E38A62-01ED-428F-B011-30D7B7A98684}"/>
    <cellStyle name="Měna 5 4 5 5 6 2" xfId="45572" xr:uid="{BECDA6F2-8F5A-47F3-B9E2-48D14F96A365}"/>
    <cellStyle name="Měna 5 4 5 5 7" xfId="27932" xr:uid="{E950B702-437E-4B32-AFB9-D9FAA6745F78}"/>
    <cellStyle name="Měna 5 4 5 6" xfId="2102" xr:uid="{97618F9F-2B6F-441A-AAEE-68CDAF295F4F}"/>
    <cellStyle name="Měna 5 4 5 6 2" xfId="6512" xr:uid="{C84FDDB5-7957-4F44-92CD-75BB1037EE68}"/>
    <cellStyle name="Měna 5 4 5 6 2 2" xfId="24152" xr:uid="{84D779A9-B517-447F-B64F-B241AFAFB04B}"/>
    <cellStyle name="Měna 5 4 5 6 2 2 2" xfId="50612" xr:uid="{9A21B745-3E89-4715-AC1A-9ACA1E99FDFA}"/>
    <cellStyle name="Měna 5 4 5 6 2 3" xfId="32972" xr:uid="{A3F33335-357D-4485-AE4E-D53A65F9D123}"/>
    <cellStyle name="Měna 5 4 5 6 3" xfId="10922" xr:uid="{8010C1DF-1562-4059-8FAB-43A40466DAF4}"/>
    <cellStyle name="Měna 5 4 5 6 3 2" xfId="37382" xr:uid="{A11273AB-8CC0-4F4E-8044-5744228D9D9C}"/>
    <cellStyle name="Měna 5 4 5 6 4" xfId="15332" xr:uid="{DFD6B0C5-1307-4B6A-A918-93504BB935D7}"/>
    <cellStyle name="Měna 5 4 5 6 4 2" xfId="41792" xr:uid="{881713FE-B1E4-4DDC-8DAE-146FA285E80F}"/>
    <cellStyle name="Měna 5 4 5 6 5" xfId="19742" xr:uid="{F94AA2F4-83AA-4454-A6C3-930B7911C988}"/>
    <cellStyle name="Měna 5 4 5 6 5 2" xfId="46202" xr:uid="{8DB29595-EAE0-43A5-8C2C-A2F843C23EA0}"/>
    <cellStyle name="Měna 5 4 5 6 6" xfId="28562" xr:uid="{F0E7BE18-7CD9-4E58-ABD0-734692D62A75}"/>
    <cellStyle name="Měna 5 4 5 7" xfId="2732" xr:uid="{A6C6EDDD-7A51-47F4-AE8D-A2174108D238}"/>
    <cellStyle name="Měna 5 4 5 7 2" xfId="7142" xr:uid="{8A18A06D-5736-4F83-B64B-9BAC6F692FFB}"/>
    <cellStyle name="Měna 5 4 5 7 2 2" xfId="24782" xr:uid="{BAEDC506-B8F6-4F93-80A2-BC0B9E7EEBFF}"/>
    <cellStyle name="Měna 5 4 5 7 2 2 2" xfId="51242" xr:uid="{576BC39D-6B52-4087-8BF5-BEB5B200FAAB}"/>
    <cellStyle name="Měna 5 4 5 7 2 3" xfId="33602" xr:uid="{DC35F9BB-996D-449B-BB76-04F958FF34DF}"/>
    <cellStyle name="Měna 5 4 5 7 3" xfId="11552" xr:uid="{DB192128-0F74-41CE-A73A-9869359960FB}"/>
    <cellStyle name="Měna 5 4 5 7 3 2" xfId="38012" xr:uid="{5CEA31EF-CCB7-42C9-B2D1-8E447BFBD688}"/>
    <cellStyle name="Měna 5 4 5 7 4" xfId="15962" xr:uid="{B24BB1AE-9216-4252-B1A9-E60302DF8D4E}"/>
    <cellStyle name="Měna 5 4 5 7 4 2" xfId="42422" xr:uid="{E059A5EE-42C9-4AFA-BA44-D3C5A543C434}"/>
    <cellStyle name="Měna 5 4 5 7 5" xfId="20372" xr:uid="{67D5D5D1-4CC0-4248-9AB5-9A3794FAE3EB}"/>
    <cellStyle name="Měna 5 4 5 7 5 2" xfId="46832" xr:uid="{C2017EEA-3436-4279-B67B-76A7B93E7680}"/>
    <cellStyle name="Měna 5 4 5 7 6" xfId="29192" xr:uid="{D04C0AB0-3A00-4BB6-B43C-EB5930570CC9}"/>
    <cellStyle name="Měna 5 4 5 8" xfId="4622" xr:uid="{7A842319-F33A-4374-8AFC-4E82B92D60BD}"/>
    <cellStyle name="Měna 5 4 5 8 2" xfId="22262" xr:uid="{1BDBCBD4-9806-4A00-81B7-C01AD811FA3E}"/>
    <cellStyle name="Měna 5 4 5 8 2 2" xfId="48722" xr:uid="{D7C69D99-0CF9-474D-AD3C-ADEA15931340}"/>
    <cellStyle name="Měna 5 4 5 8 3" xfId="31082" xr:uid="{F1CBF19F-4ADB-44AE-A6FF-9FAD3FE7DB36}"/>
    <cellStyle name="Měna 5 4 5 9" xfId="9032" xr:uid="{38A82397-D740-4CF5-B611-EC96403D1EBF}"/>
    <cellStyle name="Měna 5 4 5 9 2" xfId="35492" xr:uid="{B336147B-D97B-43A7-A5D3-2116C7986B2D}"/>
    <cellStyle name="Měna 5 4 6" xfId="254" xr:uid="{423324FF-B8ED-4231-8699-0E2B688E93AA}"/>
    <cellStyle name="Měna 5 4 6 10" xfId="26714" xr:uid="{35A1085C-94D6-4A5C-AC42-7C2B8462FF16}"/>
    <cellStyle name="Měna 5 4 6 2" xfId="884" xr:uid="{6E18FCDE-4C3D-4EF6-8671-4874350DB141}"/>
    <cellStyle name="Měna 5 4 6 2 2" xfId="3404" xr:uid="{06B4FB20-A809-45AC-BBCD-94207F57C9CC}"/>
    <cellStyle name="Měna 5 4 6 2 2 2" xfId="7814" xr:uid="{077C0AE9-0461-4627-A92E-472681DBB029}"/>
    <cellStyle name="Měna 5 4 6 2 2 2 2" xfId="25454" xr:uid="{7493E135-C074-4546-AA3D-0C1571A29EA0}"/>
    <cellStyle name="Měna 5 4 6 2 2 2 2 2" xfId="51914" xr:uid="{74A7D67D-39AB-44C3-9418-BADF2D04BCA9}"/>
    <cellStyle name="Měna 5 4 6 2 2 2 3" xfId="34274" xr:uid="{79806217-343A-48C9-AABD-4672FB46ACBB}"/>
    <cellStyle name="Měna 5 4 6 2 2 3" xfId="12224" xr:uid="{A7E2EB0E-6D99-4349-8853-7423271A56AF}"/>
    <cellStyle name="Měna 5 4 6 2 2 3 2" xfId="38684" xr:uid="{F1344F16-ACDF-4CE6-BEF4-3ADAD08B9EAA}"/>
    <cellStyle name="Měna 5 4 6 2 2 4" xfId="16634" xr:uid="{B20DEAAE-A9D3-49D4-A6AD-755EEE9B09B5}"/>
    <cellStyle name="Měna 5 4 6 2 2 4 2" xfId="43094" xr:uid="{2DC5BC0D-D20D-469F-B4EC-1D58929C4839}"/>
    <cellStyle name="Měna 5 4 6 2 2 5" xfId="21044" xr:uid="{9BFB62A2-E702-4CAB-86D1-A604FCEA1BBF}"/>
    <cellStyle name="Měna 5 4 6 2 2 5 2" xfId="47504" xr:uid="{F3EDB2E4-5CEB-42F8-A655-6E66589767A3}"/>
    <cellStyle name="Měna 5 4 6 2 2 6" xfId="29864" xr:uid="{B57C4900-97B5-41ED-B7BF-D72C9F03775B}"/>
    <cellStyle name="Měna 5 4 6 2 3" xfId="5294" xr:uid="{A9DC8BE7-973B-4C67-9F14-49B0EFEC30D4}"/>
    <cellStyle name="Měna 5 4 6 2 3 2" xfId="22934" xr:uid="{C3BE8D56-9ED4-41A9-BF45-6C7D764FFF4F}"/>
    <cellStyle name="Měna 5 4 6 2 3 2 2" xfId="49394" xr:uid="{AE88B6FE-3F9C-477B-8AD7-BE12B5E49F24}"/>
    <cellStyle name="Měna 5 4 6 2 3 3" xfId="31754" xr:uid="{252A3ED9-A586-4AB6-A2EE-F2342B304616}"/>
    <cellStyle name="Měna 5 4 6 2 4" xfId="9704" xr:uid="{49BEDE22-9133-4D2C-9ADF-7CD10FDE7E5A}"/>
    <cellStyle name="Měna 5 4 6 2 4 2" xfId="36164" xr:uid="{6CDFD5F4-B1D6-44BE-B68B-00520F003150}"/>
    <cellStyle name="Měna 5 4 6 2 5" xfId="14114" xr:uid="{C46A94D5-7A38-4D05-9E76-BA3C5F5E15F8}"/>
    <cellStyle name="Měna 5 4 6 2 5 2" xfId="40574" xr:uid="{B1310CAB-16B5-4451-80E1-701801B75185}"/>
    <cellStyle name="Měna 5 4 6 2 6" xfId="18524" xr:uid="{A410E8D8-A9A5-4B6A-9BC7-A7A91F60C2F7}"/>
    <cellStyle name="Měna 5 4 6 2 6 2" xfId="44984" xr:uid="{4AB5EBEE-BB85-495E-BA98-A7125F46B48C}"/>
    <cellStyle name="Měna 5 4 6 2 7" xfId="27344" xr:uid="{FDA26138-FA48-4BD4-AEE6-9ED52DD5FC70}"/>
    <cellStyle name="Měna 5 4 6 3" xfId="1514" xr:uid="{A2DC089E-F601-4DDD-AF6F-8D0F65C60FDE}"/>
    <cellStyle name="Měna 5 4 6 3 2" xfId="4034" xr:uid="{53656FFA-7168-4964-9B79-35132EC631A7}"/>
    <cellStyle name="Měna 5 4 6 3 2 2" xfId="8444" xr:uid="{579EF0AB-1BD2-4EA4-9967-FB7E4B5DF4E9}"/>
    <cellStyle name="Měna 5 4 6 3 2 2 2" xfId="26084" xr:uid="{707FBDB3-B772-4299-A1E5-D055CF0AC3CE}"/>
    <cellStyle name="Měna 5 4 6 3 2 2 2 2" xfId="52544" xr:uid="{57A7E994-015F-4C80-AB33-EC950D487555}"/>
    <cellStyle name="Měna 5 4 6 3 2 2 3" xfId="34904" xr:uid="{4E1751C4-D436-4AD8-89FA-6D60C9E03933}"/>
    <cellStyle name="Měna 5 4 6 3 2 3" xfId="12854" xr:uid="{7E28E7A4-E638-4163-965F-CA4588DB418C}"/>
    <cellStyle name="Měna 5 4 6 3 2 3 2" xfId="39314" xr:uid="{FA7242C0-C03C-48EA-A8BE-9D974225D0E2}"/>
    <cellStyle name="Měna 5 4 6 3 2 4" xfId="17264" xr:uid="{48E5C880-5178-4540-8718-A173F32A2805}"/>
    <cellStyle name="Měna 5 4 6 3 2 4 2" xfId="43724" xr:uid="{6604E621-30FE-46A5-95F9-1C12D9A73D77}"/>
    <cellStyle name="Měna 5 4 6 3 2 5" xfId="21674" xr:uid="{A23D6F2E-CACA-4DF5-980C-72FFF11C3623}"/>
    <cellStyle name="Měna 5 4 6 3 2 5 2" xfId="48134" xr:uid="{663A403F-10ED-4E82-AC6F-52C5F22F3DB2}"/>
    <cellStyle name="Měna 5 4 6 3 2 6" xfId="30494" xr:uid="{9D10C9FB-3E30-4A1F-8851-2F16EE592BCB}"/>
    <cellStyle name="Měna 5 4 6 3 3" xfId="5924" xr:uid="{F927EE43-B6D0-45AD-A12B-2B5202A9A23C}"/>
    <cellStyle name="Měna 5 4 6 3 3 2" xfId="23564" xr:uid="{96364649-0E48-481C-8F28-209CF9981BC8}"/>
    <cellStyle name="Měna 5 4 6 3 3 2 2" xfId="50024" xr:uid="{37F171BD-B9DF-42D1-8632-9F242DE843F1}"/>
    <cellStyle name="Měna 5 4 6 3 3 3" xfId="32384" xr:uid="{EC7C0573-9AE6-4AC9-A20B-49646B1C3079}"/>
    <cellStyle name="Měna 5 4 6 3 4" xfId="10334" xr:uid="{C1115936-D951-4A81-9983-47457EF6138E}"/>
    <cellStyle name="Měna 5 4 6 3 4 2" xfId="36794" xr:uid="{1536F781-6846-434C-9D64-9055359C4019}"/>
    <cellStyle name="Měna 5 4 6 3 5" xfId="14744" xr:uid="{67F258E3-A97D-4B86-9E6C-6EC7A9DBCEFF}"/>
    <cellStyle name="Měna 5 4 6 3 5 2" xfId="41204" xr:uid="{F71891CF-0CB7-42EF-8956-72AF61187E28}"/>
    <cellStyle name="Měna 5 4 6 3 6" xfId="19154" xr:uid="{C0BB9DCE-F2FC-4C8B-B80A-1B623ABBC0F9}"/>
    <cellStyle name="Měna 5 4 6 3 6 2" xfId="45614" xr:uid="{448FD62A-D55C-419C-A5B9-98194AE79094}"/>
    <cellStyle name="Měna 5 4 6 3 7" xfId="27974" xr:uid="{86F92D4F-5E8A-408C-895D-6D16D6351B76}"/>
    <cellStyle name="Měna 5 4 6 4" xfId="2144" xr:uid="{F65F7905-3F60-4307-AE2B-FAF0607B6881}"/>
    <cellStyle name="Měna 5 4 6 4 2" xfId="6554" xr:uid="{7663BE88-4450-4452-BD8D-F7EFFCAAFCC4}"/>
    <cellStyle name="Měna 5 4 6 4 2 2" xfId="24194" xr:uid="{42089A96-5642-4AD7-B0D1-737C7B361C3F}"/>
    <cellStyle name="Měna 5 4 6 4 2 2 2" xfId="50654" xr:uid="{D24C3347-E2CA-4E37-A9D5-243F787A1501}"/>
    <cellStyle name="Měna 5 4 6 4 2 3" xfId="33014" xr:uid="{C9072691-6EE3-4182-92B1-7114781BE025}"/>
    <cellStyle name="Měna 5 4 6 4 3" xfId="10964" xr:uid="{9B0DF6CE-4C70-461E-A731-9503BDA8BB37}"/>
    <cellStyle name="Měna 5 4 6 4 3 2" xfId="37424" xr:uid="{F71914A1-FE62-4F7C-8AF8-E8CC70CE2D9B}"/>
    <cellStyle name="Měna 5 4 6 4 4" xfId="15374" xr:uid="{080E0965-9E7D-490E-B748-5A6083E622B3}"/>
    <cellStyle name="Měna 5 4 6 4 4 2" xfId="41834" xr:uid="{E1DD8967-A0C7-41D1-BA7B-7723EB13A2E1}"/>
    <cellStyle name="Měna 5 4 6 4 5" xfId="19784" xr:uid="{F5ABFB93-3C6D-4572-BC9E-020FD3D32AAC}"/>
    <cellStyle name="Měna 5 4 6 4 5 2" xfId="46244" xr:uid="{808A959A-9436-4C8B-AB5D-4CBD67CC818C}"/>
    <cellStyle name="Měna 5 4 6 4 6" xfId="28604" xr:uid="{3A6CDF10-1598-4A8A-8FF1-7C8B772C5DAC}"/>
    <cellStyle name="Měna 5 4 6 5" xfId="2774" xr:uid="{DE72B52F-D1A2-4855-B0B6-09CA1900CA03}"/>
    <cellStyle name="Měna 5 4 6 5 2" xfId="7184" xr:uid="{44FFC7B3-8D77-43C4-A525-F2F164AC748D}"/>
    <cellStyle name="Měna 5 4 6 5 2 2" xfId="24824" xr:uid="{030251A7-6F8A-4D9E-A428-0DA5E2300ADF}"/>
    <cellStyle name="Měna 5 4 6 5 2 2 2" xfId="51284" xr:uid="{84E9335C-B7F0-4141-A64C-439C5C06367B}"/>
    <cellStyle name="Měna 5 4 6 5 2 3" xfId="33644" xr:uid="{41522A0D-7721-4C35-AF5D-0335AC499B55}"/>
    <cellStyle name="Měna 5 4 6 5 3" xfId="11594" xr:uid="{BEF22AF1-BD87-4D5D-A406-09A122D53774}"/>
    <cellStyle name="Měna 5 4 6 5 3 2" xfId="38054" xr:uid="{007162A8-A467-4B70-AC35-AF22457B6A5C}"/>
    <cellStyle name="Měna 5 4 6 5 4" xfId="16004" xr:uid="{0BDF86AD-12CC-40E0-AEEF-5BD76D3B9FF6}"/>
    <cellStyle name="Měna 5 4 6 5 4 2" xfId="42464" xr:uid="{20E6BAD4-E018-4069-82C8-1A087364249C}"/>
    <cellStyle name="Měna 5 4 6 5 5" xfId="20414" xr:uid="{ABEF65E4-3C95-4495-99D1-A523E702F56C}"/>
    <cellStyle name="Měna 5 4 6 5 5 2" xfId="46874" xr:uid="{B0871AA6-599A-4490-8BA6-F7D28947553A}"/>
    <cellStyle name="Měna 5 4 6 5 6" xfId="29234" xr:uid="{5A56A6A4-B33C-469D-80B2-2DF788D340E2}"/>
    <cellStyle name="Měna 5 4 6 6" xfId="4664" xr:uid="{93F5A0A5-4DC3-49AE-BE9F-440B7860E563}"/>
    <cellStyle name="Měna 5 4 6 6 2" xfId="22304" xr:uid="{466852B3-AA8F-45CF-9685-C86E8BAB473B}"/>
    <cellStyle name="Měna 5 4 6 6 2 2" xfId="48764" xr:uid="{EC2FE7D0-9A89-4FB0-87BE-CCB8B9B6983B}"/>
    <cellStyle name="Měna 5 4 6 6 3" xfId="31124" xr:uid="{4C80652E-903F-49B1-966C-842F0F288297}"/>
    <cellStyle name="Měna 5 4 6 7" xfId="9074" xr:uid="{39C464A0-9531-4F8B-AC50-F99462ABE172}"/>
    <cellStyle name="Měna 5 4 6 7 2" xfId="35534" xr:uid="{FD591DA8-8594-4BBA-B29D-D2B250024226}"/>
    <cellStyle name="Měna 5 4 6 8" xfId="13484" xr:uid="{0450D2F1-88BD-4A22-A23C-8DC5E0BFD50B}"/>
    <cellStyle name="Měna 5 4 6 8 2" xfId="39944" xr:uid="{07FD88DD-B541-49F7-A1ED-0F7B67D749D6}"/>
    <cellStyle name="Měna 5 4 6 9" xfId="17894" xr:uid="{11802D4C-A4C4-49CA-989C-3F7538B3951D}"/>
    <cellStyle name="Měna 5 4 6 9 2" xfId="44354" xr:uid="{58E67D74-9013-4F38-A759-0530E706542A}"/>
    <cellStyle name="Měna 5 4 7" xfId="464" xr:uid="{46147698-F080-4B43-80A1-13547B792586}"/>
    <cellStyle name="Měna 5 4 7 10" xfId="26924" xr:uid="{4295531F-8891-4845-8B0A-48CE0D1A2D4A}"/>
    <cellStyle name="Měna 5 4 7 2" xfId="1094" xr:uid="{B1CD2FF3-806A-40BF-8B1E-F9781E218708}"/>
    <cellStyle name="Měna 5 4 7 2 2" xfId="3614" xr:uid="{3C802E2E-554A-4B62-86E4-5AFC08345876}"/>
    <cellStyle name="Měna 5 4 7 2 2 2" xfId="8024" xr:uid="{C0C0D174-2B58-4265-9AB7-5E2D3FD01B84}"/>
    <cellStyle name="Měna 5 4 7 2 2 2 2" xfId="25664" xr:uid="{62D425BF-5226-4BEA-96B1-92E4FB507773}"/>
    <cellStyle name="Měna 5 4 7 2 2 2 2 2" xfId="52124" xr:uid="{AECE7B29-6FD6-4EEB-9252-69B8B0C0F703}"/>
    <cellStyle name="Měna 5 4 7 2 2 2 3" xfId="34484" xr:uid="{E756CD7C-0340-4044-87E6-871982584FA3}"/>
    <cellStyle name="Měna 5 4 7 2 2 3" xfId="12434" xr:uid="{6CBAB8B1-75AE-4DC4-926E-CFEAA216F417}"/>
    <cellStyle name="Měna 5 4 7 2 2 3 2" xfId="38894" xr:uid="{FF32FC48-8474-4AB8-AEB3-FD7B68B5EE24}"/>
    <cellStyle name="Měna 5 4 7 2 2 4" xfId="16844" xr:uid="{918566B8-60BD-4DA2-B14C-E5FB6931E32D}"/>
    <cellStyle name="Měna 5 4 7 2 2 4 2" xfId="43304" xr:uid="{88350BC7-1EAE-496F-94CB-BFCCFE5F26C8}"/>
    <cellStyle name="Měna 5 4 7 2 2 5" xfId="21254" xr:uid="{7EE0366B-554A-4726-9997-EAD933BD85C2}"/>
    <cellStyle name="Měna 5 4 7 2 2 5 2" xfId="47714" xr:uid="{6BB76C3A-D85C-4FE9-829E-3D2FF247B666}"/>
    <cellStyle name="Měna 5 4 7 2 2 6" xfId="30074" xr:uid="{655B65FC-3266-4B9B-992E-ED3048018676}"/>
    <cellStyle name="Měna 5 4 7 2 3" xfId="5504" xr:uid="{B1DAA7C4-78E3-46D2-AA4D-F93CAF8718D8}"/>
    <cellStyle name="Měna 5 4 7 2 3 2" xfId="23144" xr:uid="{7B203DE4-5A5A-4DF0-8273-A15F92BB4DA8}"/>
    <cellStyle name="Měna 5 4 7 2 3 2 2" xfId="49604" xr:uid="{EA3F39B1-1868-4C3C-96C7-8C0DC7436EAF}"/>
    <cellStyle name="Měna 5 4 7 2 3 3" xfId="31964" xr:uid="{1D62AD5B-D29F-4DDB-A88A-C6E13294A9F4}"/>
    <cellStyle name="Měna 5 4 7 2 4" xfId="9914" xr:uid="{82D752E2-8921-445B-B360-F68B606D394C}"/>
    <cellStyle name="Měna 5 4 7 2 4 2" xfId="36374" xr:uid="{3AF3D2FC-E63D-405E-B7C8-30BA092DB88A}"/>
    <cellStyle name="Měna 5 4 7 2 5" xfId="14324" xr:uid="{9FE48780-7E3A-4B00-817F-967781F2EA25}"/>
    <cellStyle name="Měna 5 4 7 2 5 2" xfId="40784" xr:uid="{DFFFF3BB-9232-447B-92BE-9851689840D7}"/>
    <cellStyle name="Měna 5 4 7 2 6" xfId="18734" xr:uid="{08D5C063-62CB-42CC-BB27-1D430F37BA91}"/>
    <cellStyle name="Měna 5 4 7 2 6 2" xfId="45194" xr:uid="{16A4F2D2-CC91-46ED-A32F-6FA6FB7D4D21}"/>
    <cellStyle name="Měna 5 4 7 2 7" xfId="27554" xr:uid="{EE10DE4C-F7C9-42A5-AAEF-A8094648E744}"/>
    <cellStyle name="Měna 5 4 7 3" xfId="1724" xr:uid="{B9A3EC29-0679-4B7F-9D06-9A4BB2546C17}"/>
    <cellStyle name="Měna 5 4 7 3 2" xfId="4244" xr:uid="{25367F3C-BF50-4F5A-B892-823F15D0CCE7}"/>
    <cellStyle name="Měna 5 4 7 3 2 2" xfId="8654" xr:uid="{914681EA-1D1D-486C-A645-661C1501D1E0}"/>
    <cellStyle name="Měna 5 4 7 3 2 2 2" xfId="26294" xr:uid="{DC7A6D94-95E4-4A1A-815F-2A57A5456857}"/>
    <cellStyle name="Měna 5 4 7 3 2 2 2 2" xfId="52754" xr:uid="{FC5630A4-D894-47CA-94AF-2CD097C93671}"/>
    <cellStyle name="Měna 5 4 7 3 2 2 3" xfId="35114" xr:uid="{CD4E27B8-6776-455B-8959-B0A2E647DE6E}"/>
    <cellStyle name="Měna 5 4 7 3 2 3" xfId="13064" xr:uid="{5CC625EA-1246-415A-B3A3-B4AC0EB4982A}"/>
    <cellStyle name="Měna 5 4 7 3 2 3 2" xfId="39524" xr:uid="{F3AC1B1A-9B71-4F20-A8F6-2AA98C061E10}"/>
    <cellStyle name="Měna 5 4 7 3 2 4" xfId="17474" xr:uid="{A0C35CF2-389D-4F76-A3C4-CEA1640AECC2}"/>
    <cellStyle name="Měna 5 4 7 3 2 4 2" xfId="43934" xr:uid="{AC94306D-0C8E-4F3D-A183-4653713BEFAF}"/>
    <cellStyle name="Měna 5 4 7 3 2 5" xfId="21884" xr:uid="{DE290D1C-9A06-4F7F-994D-D90F21C9D0F4}"/>
    <cellStyle name="Měna 5 4 7 3 2 5 2" xfId="48344" xr:uid="{B5DA29D3-A870-453B-865F-6D84C095486E}"/>
    <cellStyle name="Měna 5 4 7 3 2 6" xfId="30704" xr:uid="{717B8FC4-AEAD-44CE-B2E6-F4C1E5EAFB0E}"/>
    <cellStyle name="Měna 5 4 7 3 3" xfId="6134" xr:uid="{9809C86D-8D23-483B-A679-4C2972D8ADEE}"/>
    <cellStyle name="Měna 5 4 7 3 3 2" xfId="23774" xr:uid="{76F903D7-6B0B-4165-B40B-DBF1681659E9}"/>
    <cellStyle name="Měna 5 4 7 3 3 2 2" xfId="50234" xr:uid="{B274F23B-AF62-4AD7-A13D-10BCA3C21E72}"/>
    <cellStyle name="Měna 5 4 7 3 3 3" xfId="32594" xr:uid="{CE1CDE11-AB53-490F-BF1B-4855BB71C14D}"/>
    <cellStyle name="Měna 5 4 7 3 4" xfId="10544" xr:uid="{F5AD0831-720A-4067-A31C-A2BFB13B64F0}"/>
    <cellStyle name="Měna 5 4 7 3 4 2" xfId="37004" xr:uid="{E9B76D4F-19CD-4700-998B-13F4F94822B2}"/>
    <cellStyle name="Měna 5 4 7 3 5" xfId="14954" xr:uid="{0F6E9C15-693E-4E96-86FB-478F59E65419}"/>
    <cellStyle name="Měna 5 4 7 3 5 2" xfId="41414" xr:uid="{B21A2558-BE15-4254-8F58-7C919B912EEF}"/>
    <cellStyle name="Měna 5 4 7 3 6" xfId="19364" xr:uid="{31B86073-23AE-4ADA-893F-FC4320951674}"/>
    <cellStyle name="Měna 5 4 7 3 6 2" xfId="45824" xr:uid="{B1368CE5-534E-4FC0-9162-DFF336171D0F}"/>
    <cellStyle name="Měna 5 4 7 3 7" xfId="28184" xr:uid="{4470F2D4-7CBC-4DC6-8ED7-4C205A72E64A}"/>
    <cellStyle name="Měna 5 4 7 4" xfId="2354" xr:uid="{3C260CBA-9AFE-41A0-93E4-91CD25F7F463}"/>
    <cellStyle name="Měna 5 4 7 4 2" xfId="6764" xr:uid="{C0EC593D-E74D-48E5-B231-FF3BD4D0C40B}"/>
    <cellStyle name="Měna 5 4 7 4 2 2" xfId="24404" xr:uid="{30CF9927-B0EB-440D-8C93-89F9969D9511}"/>
    <cellStyle name="Měna 5 4 7 4 2 2 2" xfId="50864" xr:uid="{1F9F65C3-98E4-44D8-B872-B7E4042E3E33}"/>
    <cellStyle name="Měna 5 4 7 4 2 3" xfId="33224" xr:uid="{D12A3723-FFE3-4353-9165-70F936178413}"/>
    <cellStyle name="Měna 5 4 7 4 3" xfId="11174" xr:uid="{43166657-8BD1-46BF-83D9-6481CFF3AB71}"/>
    <cellStyle name="Měna 5 4 7 4 3 2" xfId="37634" xr:uid="{9017D968-40E9-4377-8139-85C2DD22DD4B}"/>
    <cellStyle name="Měna 5 4 7 4 4" xfId="15584" xr:uid="{BAB64AF2-EE2C-41E9-8D6D-B9473D2D80CF}"/>
    <cellStyle name="Měna 5 4 7 4 4 2" xfId="42044" xr:uid="{8266683C-02D8-4D49-BAA5-BBA3BA674729}"/>
    <cellStyle name="Měna 5 4 7 4 5" xfId="19994" xr:uid="{EEEAE6A8-E06E-4C64-9842-4C0D96EEBD05}"/>
    <cellStyle name="Měna 5 4 7 4 5 2" xfId="46454" xr:uid="{38C30805-1A6E-403C-9C56-1AB3A2D7AFF2}"/>
    <cellStyle name="Měna 5 4 7 4 6" xfId="28814" xr:uid="{7D342144-7169-49D3-8901-FE1611EABF16}"/>
    <cellStyle name="Měna 5 4 7 5" xfId="2984" xr:uid="{462C1B0D-BF09-4B30-B853-41199F8C7691}"/>
    <cellStyle name="Měna 5 4 7 5 2" xfId="7394" xr:uid="{42E7DEB1-B87D-4F48-9557-A047B29DE6CC}"/>
    <cellStyle name="Měna 5 4 7 5 2 2" xfId="25034" xr:uid="{39E1978F-148A-4CEA-8FC4-8256A506C128}"/>
    <cellStyle name="Měna 5 4 7 5 2 2 2" xfId="51494" xr:uid="{D82493C0-83CA-42CC-870A-9B3FBBC2468F}"/>
    <cellStyle name="Měna 5 4 7 5 2 3" xfId="33854" xr:uid="{411DE150-301D-43D3-8372-9F5CABBDF605}"/>
    <cellStyle name="Měna 5 4 7 5 3" xfId="11804" xr:uid="{406366AA-670E-4A46-A12E-C41931B2BD5A}"/>
    <cellStyle name="Měna 5 4 7 5 3 2" xfId="38264" xr:uid="{1EA66E49-9DE6-43BA-A001-3D30935F1425}"/>
    <cellStyle name="Měna 5 4 7 5 4" xfId="16214" xr:uid="{BE667FBC-3947-4AD4-AA2D-AE0B28270381}"/>
    <cellStyle name="Měna 5 4 7 5 4 2" xfId="42674" xr:uid="{EBD41B07-B842-40B4-8982-CCFA0AFE56B8}"/>
    <cellStyle name="Měna 5 4 7 5 5" xfId="20624" xr:uid="{260119E0-FEFA-4F5C-B584-395A31A98784}"/>
    <cellStyle name="Měna 5 4 7 5 5 2" xfId="47084" xr:uid="{C13D189D-6C17-405C-B6B7-6DBB80AC7743}"/>
    <cellStyle name="Měna 5 4 7 5 6" xfId="29444" xr:uid="{C4A0797F-07AD-411A-8EFA-0D2F1C4D3F74}"/>
    <cellStyle name="Měna 5 4 7 6" xfId="4874" xr:uid="{C9D5AF22-D7EC-4752-A2F8-1B2AA2751487}"/>
    <cellStyle name="Měna 5 4 7 6 2" xfId="22514" xr:uid="{ED6B7E41-3B13-423A-A8E0-4B543AA576E6}"/>
    <cellStyle name="Měna 5 4 7 6 2 2" xfId="48974" xr:uid="{21EC93A3-29A2-4BA4-B774-F799788AC4B9}"/>
    <cellStyle name="Měna 5 4 7 6 3" xfId="31334" xr:uid="{EA58CE4F-57DA-4842-B52C-E2552FF380A8}"/>
    <cellStyle name="Měna 5 4 7 7" xfId="9284" xr:uid="{F9D4A0C4-0707-40AB-90E1-2D428543972F}"/>
    <cellStyle name="Měna 5 4 7 7 2" xfId="35744" xr:uid="{705CEE6F-C55E-43A6-A514-2A46597EDD2B}"/>
    <cellStyle name="Měna 5 4 7 8" xfId="13694" xr:uid="{F7E9598E-1454-4C9D-8A42-F10412A073E8}"/>
    <cellStyle name="Měna 5 4 7 8 2" xfId="40154" xr:uid="{85943ED4-2848-4322-A58F-F798EB23B70D}"/>
    <cellStyle name="Měna 5 4 7 9" xfId="18104" xr:uid="{8CF51689-971D-4AE7-B8A7-19498B6B99A4}"/>
    <cellStyle name="Měna 5 4 7 9 2" xfId="44564" xr:uid="{1D07B696-9494-4FF8-9AD7-B47849D78DB8}"/>
    <cellStyle name="Měna 5 4 8" xfId="674" xr:uid="{F80BA45F-BAA0-4527-86EE-528F9B2C2E55}"/>
    <cellStyle name="Měna 5 4 8 2" xfId="3194" xr:uid="{6FA2737C-B541-4CBE-8843-CD9694D2F7CA}"/>
    <cellStyle name="Měna 5 4 8 2 2" xfId="7604" xr:uid="{255E07A5-2353-47EE-AD9A-4A76B60B6953}"/>
    <cellStyle name="Měna 5 4 8 2 2 2" xfId="25244" xr:uid="{2636B908-BCFB-4ACB-BE06-44ABE2F8CAAB}"/>
    <cellStyle name="Měna 5 4 8 2 2 2 2" xfId="51704" xr:uid="{6AC28BD9-2D3B-4436-85FC-338D4AA1A40F}"/>
    <cellStyle name="Měna 5 4 8 2 2 3" xfId="34064" xr:uid="{D825728E-845D-487C-8E92-AEF16235281B}"/>
    <cellStyle name="Měna 5 4 8 2 3" xfId="12014" xr:uid="{4B71EC56-268D-42D6-B2CC-CA48B2EB00C0}"/>
    <cellStyle name="Měna 5 4 8 2 3 2" xfId="38474" xr:uid="{8A16F141-9590-40AE-BE70-01A45C6B3564}"/>
    <cellStyle name="Měna 5 4 8 2 4" xfId="16424" xr:uid="{12453BC2-9797-4DEC-B201-DC61D379D6F5}"/>
    <cellStyle name="Měna 5 4 8 2 4 2" xfId="42884" xr:uid="{2EC02EC9-FEFE-4B4A-8F7D-89DFD0F41B67}"/>
    <cellStyle name="Měna 5 4 8 2 5" xfId="20834" xr:uid="{18FFFE36-E38D-43DA-A456-615EED2E52FC}"/>
    <cellStyle name="Měna 5 4 8 2 5 2" xfId="47294" xr:uid="{A8828FCE-F17B-4A0E-947C-CF963EA3F17C}"/>
    <cellStyle name="Měna 5 4 8 2 6" xfId="29654" xr:uid="{A8952E68-CB5D-4313-BD61-82E693A898F5}"/>
    <cellStyle name="Měna 5 4 8 3" xfId="5084" xr:uid="{BD0E519F-971A-4533-B4A3-53763B3CCD9B}"/>
    <cellStyle name="Měna 5 4 8 3 2" xfId="22724" xr:uid="{912AB74B-E600-4E62-98CF-D5C54A21E87C}"/>
    <cellStyle name="Měna 5 4 8 3 2 2" xfId="49184" xr:uid="{206D2833-350A-4448-AE6F-4F6DF39E6E10}"/>
    <cellStyle name="Měna 5 4 8 3 3" xfId="31544" xr:uid="{C60F114D-4386-4DB2-83D0-1B281A070FF4}"/>
    <cellStyle name="Měna 5 4 8 4" xfId="9494" xr:uid="{6F671023-8AD4-4C12-8529-85A2564C807C}"/>
    <cellStyle name="Měna 5 4 8 4 2" xfId="35954" xr:uid="{7F6CE20B-CAD1-4252-9669-55E48B9CB9CE}"/>
    <cellStyle name="Měna 5 4 8 5" xfId="13904" xr:uid="{DCF79025-95D6-4480-B268-FBEE28B532DF}"/>
    <cellStyle name="Měna 5 4 8 5 2" xfId="40364" xr:uid="{5A5390A1-07E5-46AC-BD33-6069312B16C3}"/>
    <cellStyle name="Měna 5 4 8 6" xfId="18314" xr:uid="{E331F181-8120-4B2B-9E44-59CB3B6267C4}"/>
    <cellStyle name="Měna 5 4 8 6 2" xfId="44774" xr:uid="{ECE02D58-53FC-4EA4-B476-C481CD0753BC}"/>
    <cellStyle name="Měna 5 4 8 7" xfId="27134" xr:uid="{2D92BD10-68E2-427C-9B8B-BAB07682508E}"/>
    <cellStyle name="Měna 5 4 9" xfId="1304" xr:uid="{0E580E4B-F76E-4BAA-9AD8-13A7FE6FE29E}"/>
    <cellStyle name="Měna 5 4 9 2" xfId="3824" xr:uid="{F263E396-3F82-4AAD-9DD5-EA6A8EDA11D3}"/>
    <cellStyle name="Měna 5 4 9 2 2" xfId="8234" xr:uid="{3D2D8115-82EE-47B7-9F37-18E25D5321BD}"/>
    <cellStyle name="Měna 5 4 9 2 2 2" xfId="25874" xr:uid="{4C0BBC71-F849-438D-921C-DC53C13F3A35}"/>
    <cellStyle name="Měna 5 4 9 2 2 2 2" xfId="52334" xr:uid="{414FF231-8493-4CCD-9D31-0DB3B6AB074D}"/>
    <cellStyle name="Měna 5 4 9 2 2 3" xfId="34694" xr:uid="{64B7FC52-2228-4D0A-B9F9-B83A810B2273}"/>
    <cellStyle name="Měna 5 4 9 2 3" xfId="12644" xr:uid="{57F98EDC-1760-4A24-9052-EC4D767F04F9}"/>
    <cellStyle name="Měna 5 4 9 2 3 2" xfId="39104" xr:uid="{9FF53FB2-CD2C-495C-8FCA-3988F10E227B}"/>
    <cellStyle name="Měna 5 4 9 2 4" xfId="17054" xr:uid="{28D1041D-6485-494B-8666-4BDA6F8E90FA}"/>
    <cellStyle name="Měna 5 4 9 2 4 2" xfId="43514" xr:uid="{4533ECF2-D257-4E0D-BA7A-4C16F28F3BB0}"/>
    <cellStyle name="Měna 5 4 9 2 5" xfId="21464" xr:uid="{38BAABAF-193F-44FB-A824-3F111C133A96}"/>
    <cellStyle name="Měna 5 4 9 2 5 2" xfId="47924" xr:uid="{45B71157-CD1A-43E0-9113-3C9CABAE9311}"/>
    <cellStyle name="Měna 5 4 9 2 6" xfId="30284" xr:uid="{91D77D52-23DB-4C85-A48A-CE6A42F71560}"/>
    <cellStyle name="Měna 5 4 9 3" xfId="5714" xr:uid="{E0C8A24D-F4A4-4182-96AB-0D66113216EA}"/>
    <cellStyle name="Měna 5 4 9 3 2" xfId="23354" xr:uid="{530B694D-92E0-4795-8142-DC318D5C67D5}"/>
    <cellStyle name="Měna 5 4 9 3 2 2" xfId="49814" xr:uid="{2D05E61A-65B0-4766-8FCF-42E0B72A6E9C}"/>
    <cellStyle name="Měna 5 4 9 3 3" xfId="32174" xr:uid="{D5107E7F-8288-4903-A19B-2C3F687F6B9B}"/>
    <cellStyle name="Měna 5 4 9 4" xfId="10124" xr:uid="{8B486200-32D3-4B02-8AA7-1E0F8D24DBAA}"/>
    <cellStyle name="Měna 5 4 9 4 2" xfId="36584" xr:uid="{AE51C3F0-756D-4CDE-8B95-929942E11297}"/>
    <cellStyle name="Měna 5 4 9 5" xfId="14534" xr:uid="{0B0E001F-165C-40DB-B0C1-C0881519FCF0}"/>
    <cellStyle name="Měna 5 4 9 5 2" xfId="40994" xr:uid="{0C8AA069-9D33-4FA0-A669-1D9B420F8C84}"/>
    <cellStyle name="Měna 5 4 9 6" xfId="18944" xr:uid="{60382AD1-B30A-4776-806E-033CF1BFC6AA}"/>
    <cellStyle name="Měna 5 4 9 6 2" xfId="45404" xr:uid="{D2FE2FA3-F1BF-4550-97C5-6AC8BA98089B}"/>
    <cellStyle name="Měna 5 4 9 7" xfId="27764" xr:uid="{2E707935-BADA-4C65-864A-C9A6602E4853}"/>
    <cellStyle name="Měna 5 5" xfId="80" xr:uid="{8DC1E2AE-B644-49CA-9F57-47BD0CC74456}"/>
    <cellStyle name="Měna 5 5 10" xfId="13311" xr:uid="{6BAE8526-E776-4F12-AAC5-50ADE1C86DF4}"/>
    <cellStyle name="Měna 5 5 10 2" xfId="39771" xr:uid="{6A129DC1-AC85-4425-A278-2A1040C23BD4}"/>
    <cellStyle name="Měna 5 5 11" xfId="17721" xr:uid="{D8DD205F-FFC8-4146-BDC1-0708B3AFE314}"/>
    <cellStyle name="Měna 5 5 11 2" xfId="44181" xr:uid="{969A57CF-6294-4946-BF49-63284DCF31F6}"/>
    <cellStyle name="Měna 5 5 12" xfId="26541" xr:uid="{3D700E9A-A49C-4B7B-96A7-1E16F4E259C8}"/>
    <cellStyle name="Měna 5 5 2" xfId="291" xr:uid="{4CE4AAF1-F197-438A-B106-B363D266F1D5}"/>
    <cellStyle name="Měna 5 5 2 10" xfId="26751" xr:uid="{CAFEDEB6-2E11-4478-9E48-A0BF69E28E52}"/>
    <cellStyle name="Měna 5 5 2 2" xfId="921" xr:uid="{81B753D6-A4B6-4E80-B710-7DD271CD7B88}"/>
    <cellStyle name="Měna 5 5 2 2 2" xfId="3441" xr:uid="{127FDDDB-CDD7-488D-AA5F-35560FDE11F0}"/>
    <cellStyle name="Měna 5 5 2 2 2 2" xfId="7851" xr:uid="{69993165-4BB4-48F7-8373-0A8EDECA5863}"/>
    <cellStyle name="Měna 5 5 2 2 2 2 2" xfId="25491" xr:uid="{AC50B8BF-6FB7-483B-8CC7-3EA56CE4E368}"/>
    <cellStyle name="Měna 5 5 2 2 2 2 2 2" xfId="51951" xr:uid="{31DEA158-9FCD-4EDD-A1B1-A4C1606FC7BD}"/>
    <cellStyle name="Měna 5 5 2 2 2 2 3" xfId="34311" xr:uid="{6A28EDDC-60CF-482D-BC2C-70BB2D8FE935}"/>
    <cellStyle name="Měna 5 5 2 2 2 3" xfId="12261" xr:uid="{552A6B4B-C6AD-4CB0-B916-FB3613E4D965}"/>
    <cellStyle name="Měna 5 5 2 2 2 3 2" xfId="38721" xr:uid="{6D886741-6EA1-4EE1-96EA-7F371BDF5378}"/>
    <cellStyle name="Měna 5 5 2 2 2 4" xfId="16671" xr:uid="{A474F88E-148E-4972-91A2-C1325042B889}"/>
    <cellStyle name="Měna 5 5 2 2 2 4 2" xfId="43131" xr:uid="{6C434C27-93F7-47F4-884E-D7532E609A2D}"/>
    <cellStyle name="Měna 5 5 2 2 2 5" xfId="21081" xr:uid="{6D582AAE-4146-4E54-829C-055D64ED850F}"/>
    <cellStyle name="Měna 5 5 2 2 2 5 2" xfId="47541" xr:uid="{07D8B141-C1F4-4825-9C10-CC2DFF125315}"/>
    <cellStyle name="Měna 5 5 2 2 2 6" xfId="29901" xr:uid="{D0BBE08A-C01C-4DC3-B779-8769A2995A4A}"/>
    <cellStyle name="Měna 5 5 2 2 3" xfId="5331" xr:uid="{2646F972-6A8E-4703-9A9A-5AE868001845}"/>
    <cellStyle name="Měna 5 5 2 2 3 2" xfId="22971" xr:uid="{64029F3C-EE53-4CE2-8738-EBC87AE550AC}"/>
    <cellStyle name="Měna 5 5 2 2 3 2 2" xfId="49431" xr:uid="{6EF78340-5530-4F20-AF5C-EE302FAB13AA}"/>
    <cellStyle name="Měna 5 5 2 2 3 3" xfId="31791" xr:uid="{619A88A8-A49A-418E-BF91-A29F717FFFED}"/>
    <cellStyle name="Měna 5 5 2 2 4" xfId="9741" xr:uid="{A831E5F1-815C-463C-978B-418F0B296935}"/>
    <cellStyle name="Měna 5 5 2 2 4 2" xfId="36201" xr:uid="{4FFF8463-4786-4CCC-8FB7-B0CE209AED7C}"/>
    <cellStyle name="Měna 5 5 2 2 5" xfId="14151" xr:uid="{6064BBE1-97F7-4356-B4F9-0C7CDB23CD3F}"/>
    <cellStyle name="Měna 5 5 2 2 5 2" xfId="40611" xr:uid="{07743DBA-8E8A-4A19-8263-32C7C697C0DA}"/>
    <cellStyle name="Měna 5 5 2 2 6" xfId="18561" xr:uid="{77D81DB1-4FE8-4E98-A154-69BC7415BB8C}"/>
    <cellStyle name="Měna 5 5 2 2 6 2" xfId="45021" xr:uid="{C20BF506-DD70-4CCC-ACA8-A9566F3CDA54}"/>
    <cellStyle name="Měna 5 5 2 2 7" xfId="27381" xr:uid="{55C18884-32F6-464F-A853-E3C59F146F99}"/>
    <cellStyle name="Měna 5 5 2 3" xfId="1551" xr:uid="{FFF3EA7B-E99D-4CA6-B0EA-285382E8501B}"/>
    <cellStyle name="Měna 5 5 2 3 2" xfId="4071" xr:uid="{3CB2B489-02F8-4908-8533-8B4D4B9FC88C}"/>
    <cellStyle name="Měna 5 5 2 3 2 2" xfId="8481" xr:uid="{E7CF2260-717A-4C5B-AA67-1DE3A631BD58}"/>
    <cellStyle name="Měna 5 5 2 3 2 2 2" xfId="26121" xr:uid="{18EA84C3-3E73-4E5C-BB42-50E9F11D8299}"/>
    <cellStyle name="Měna 5 5 2 3 2 2 2 2" xfId="52581" xr:uid="{A5E0E37F-2C0C-477B-8B88-61A38FD3862D}"/>
    <cellStyle name="Měna 5 5 2 3 2 2 3" xfId="34941" xr:uid="{22AAEC09-D57E-42FF-B054-83FCB62C9695}"/>
    <cellStyle name="Měna 5 5 2 3 2 3" xfId="12891" xr:uid="{B41D6D6A-AE4F-4666-B763-746B069C71A4}"/>
    <cellStyle name="Měna 5 5 2 3 2 3 2" xfId="39351" xr:uid="{BD51974B-AB54-4AC1-8659-CF4F7ED49274}"/>
    <cellStyle name="Měna 5 5 2 3 2 4" xfId="17301" xr:uid="{401AB6D1-7E93-4BA5-B630-CA9F8897958F}"/>
    <cellStyle name="Měna 5 5 2 3 2 4 2" xfId="43761" xr:uid="{C7963E5E-CAC3-4B61-8EA0-82DEE69D83BE}"/>
    <cellStyle name="Měna 5 5 2 3 2 5" xfId="21711" xr:uid="{37B26FB8-87BD-4D9D-A88D-450182844984}"/>
    <cellStyle name="Měna 5 5 2 3 2 5 2" xfId="48171" xr:uid="{0D752063-B48D-4973-AB86-7ADAB0E72A0E}"/>
    <cellStyle name="Měna 5 5 2 3 2 6" xfId="30531" xr:uid="{8F55CB52-7FC9-4571-B60F-9E1E96B8C9AD}"/>
    <cellStyle name="Měna 5 5 2 3 3" xfId="5961" xr:uid="{A53FB0F7-FFB8-4294-9622-D39A0E5DCCAA}"/>
    <cellStyle name="Měna 5 5 2 3 3 2" xfId="23601" xr:uid="{C2F60F18-F5C1-4D29-9047-92D698DAC7D5}"/>
    <cellStyle name="Měna 5 5 2 3 3 2 2" xfId="50061" xr:uid="{74F8992E-92A1-416D-B9AD-8ECB0DC58A86}"/>
    <cellStyle name="Měna 5 5 2 3 3 3" xfId="32421" xr:uid="{E17814E3-57AC-4B65-A837-64F218FDA866}"/>
    <cellStyle name="Měna 5 5 2 3 4" xfId="10371" xr:uid="{D722A937-A987-4761-A536-53C195EF4D33}"/>
    <cellStyle name="Měna 5 5 2 3 4 2" xfId="36831" xr:uid="{B38ADA95-4F80-40AF-A196-17F3EACE55AD}"/>
    <cellStyle name="Měna 5 5 2 3 5" xfId="14781" xr:uid="{01CBB7E6-68E1-414D-8384-57FF4429AC2B}"/>
    <cellStyle name="Měna 5 5 2 3 5 2" xfId="41241" xr:uid="{F46552A1-E64D-48CF-9C6E-9051EE27DA7C}"/>
    <cellStyle name="Měna 5 5 2 3 6" xfId="19191" xr:uid="{C7455F48-401F-4C93-B66C-470310C0747C}"/>
    <cellStyle name="Měna 5 5 2 3 6 2" xfId="45651" xr:uid="{55EBE5CD-532E-4DDA-A500-FD10B43BF689}"/>
    <cellStyle name="Měna 5 5 2 3 7" xfId="28011" xr:uid="{3AC4FFEC-4A8C-4A0F-9752-22F87F51F942}"/>
    <cellStyle name="Měna 5 5 2 4" xfId="2181" xr:uid="{367C9724-44D7-4EFC-891D-30C25A45B4A1}"/>
    <cellStyle name="Měna 5 5 2 4 2" xfId="6591" xr:uid="{73B7629C-9A45-4154-9C83-B8FADD5E424C}"/>
    <cellStyle name="Měna 5 5 2 4 2 2" xfId="24231" xr:uid="{DE7F4BAF-D73D-4E0B-9129-4BFDFB850069}"/>
    <cellStyle name="Měna 5 5 2 4 2 2 2" xfId="50691" xr:uid="{629B0975-398E-4E81-A31A-AAFC97172A25}"/>
    <cellStyle name="Měna 5 5 2 4 2 3" xfId="33051" xr:uid="{E3AC33D3-3C2A-4075-B9D0-299CAFA1D2EF}"/>
    <cellStyle name="Měna 5 5 2 4 3" xfId="11001" xr:uid="{B6896B7A-8A13-4E30-B824-781B88AA9560}"/>
    <cellStyle name="Měna 5 5 2 4 3 2" xfId="37461" xr:uid="{9AD844C1-54F7-42C6-A20C-79677283BF46}"/>
    <cellStyle name="Měna 5 5 2 4 4" xfId="15411" xr:uid="{334FA493-D43F-42D2-B4C4-AF79D3306E88}"/>
    <cellStyle name="Měna 5 5 2 4 4 2" xfId="41871" xr:uid="{0F7F0CD6-3480-45F7-ADC5-C6FEDAD88CE3}"/>
    <cellStyle name="Měna 5 5 2 4 5" xfId="19821" xr:uid="{789F96BB-2BA5-4B1E-8B86-954FB84163BA}"/>
    <cellStyle name="Měna 5 5 2 4 5 2" xfId="46281" xr:uid="{5DE41CAF-AFF4-4945-B201-C9D816615C24}"/>
    <cellStyle name="Měna 5 5 2 4 6" xfId="28641" xr:uid="{C84B57E2-EF77-484F-8D59-9971FD9A458E}"/>
    <cellStyle name="Měna 5 5 2 5" xfId="2811" xr:uid="{74C763F7-15B7-4FF7-8C83-2A0FEBC8CDCD}"/>
    <cellStyle name="Měna 5 5 2 5 2" xfId="7221" xr:uid="{0EB4246E-4F74-48A2-9580-56FD2E26D430}"/>
    <cellStyle name="Měna 5 5 2 5 2 2" xfId="24861" xr:uid="{AAC93A11-C5E5-445C-9310-76438284EA15}"/>
    <cellStyle name="Měna 5 5 2 5 2 2 2" xfId="51321" xr:uid="{46B8431C-BF29-4F07-AF54-EBF31ECC7378}"/>
    <cellStyle name="Měna 5 5 2 5 2 3" xfId="33681" xr:uid="{9BBA4D1E-76AC-4B5A-B866-3E8049801455}"/>
    <cellStyle name="Měna 5 5 2 5 3" xfId="11631" xr:uid="{1066EB81-A454-438F-9E11-C8A2FFF356F7}"/>
    <cellStyle name="Měna 5 5 2 5 3 2" xfId="38091" xr:uid="{2BAA34C2-D238-44D3-900C-BBFA5535C88F}"/>
    <cellStyle name="Měna 5 5 2 5 4" xfId="16041" xr:uid="{988ED3DC-5E78-4BAC-98A7-D8E90A9322B4}"/>
    <cellStyle name="Měna 5 5 2 5 4 2" xfId="42501" xr:uid="{AC82BD38-62D0-4666-8CCC-4DD02E9D9B46}"/>
    <cellStyle name="Měna 5 5 2 5 5" xfId="20451" xr:uid="{41F7F570-A069-4E24-AA43-E87000D34838}"/>
    <cellStyle name="Měna 5 5 2 5 5 2" xfId="46911" xr:uid="{C4EA8692-3F75-44D7-9F1D-757AE82794B1}"/>
    <cellStyle name="Měna 5 5 2 5 6" xfId="29271" xr:uid="{11D412FC-0117-4E96-9AD2-D59BBAD0D44C}"/>
    <cellStyle name="Měna 5 5 2 6" xfId="4701" xr:uid="{06A4D746-47B3-4D6D-9779-8D56BB124FA5}"/>
    <cellStyle name="Měna 5 5 2 6 2" xfId="22341" xr:uid="{9A1B3E69-BCF5-4BDE-BF8E-8998F1761096}"/>
    <cellStyle name="Měna 5 5 2 6 2 2" xfId="48801" xr:uid="{371B4F2B-7F18-4E85-9C56-842C16C1C33E}"/>
    <cellStyle name="Měna 5 5 2 6 3" xfId="31161" xr:uid="{974718C6-0F4C-42E4-ADB5-6E05F80E7199}"/>
    <cellStyle name="Měna 5 5 2 7" xfId="9111" xr:uid="{A7B9419B-88D7-48B7-90E3-9742848AC036}"/>
    <cellStyle name="Měna 5 5 2 7 2" xfId="35571" xr:uid="{FB710C61-FBE9-4156-A175-CD803673DAE0}"/>
    <cellStyle name="Měna 5 5 2 8" xfId="13521" xr:uid="{41FC9258-DE03-4722-8773-D9146173AAB1}"/>
    <cellStyle name="Měna 5 5 2 8 2" xfId="39981" xr:uid="{0AC60951-E941-4C8B-9727-A90E1678B53D}"/>
    <cellStyle name="Měna 5 5 2 9" xfId="17931" xr:uid="{6EC5B5E9-4D2A-4144-9433-82A89C8921AC}"/>
    <cellStyle name="Měna 5 5 2 9 2" xfId="44391" xr:uid="{4821A86D-C2E5-4E02-8966-2F1751D881D3}"/>
    <cellStyle name="Měna 5 5 3" xfId="501" xr:uid="{A4DCBB4F-5F51-4562-853A-BACE058654AF}"/>
    <cellStyle name="Měna 5 5 3 10" xfId="26961" xr:uid="{5A13C273-2357-4068-94BF-1ABFEA0045B3}"/>
    <cellStyle name="Měna 5 5 3 2" xfId="1131" xr:uid="{E2875002-FD5E-43C9-9ECF-A15A2630F4EA}"/>
    <cellStyle name="Měna 5 5 3 2 2" xfId="3651" xr:uid="{4E9E782C-293D-4140-A034-DFF5BD4F1FF8}"/>
    <cellStyle name="Měna 5 5 3 2 2 2" xfId="8061" xr:uid="{1C056B35-0E80-42DF-B38A-F7A57FB13DAF}"/>
    <cellStyle name="Měna 5 5 3 2 2 2 2" xfId="25701" xr:uid="{998DA3E8-1619-429C-8B74-C8E68D27177B}"/>
    <cellStyle name="Měna 5 5 3 2 2 2 2 2" xfId="52161" xr:uid="{B7DDE6E2-179D-448B-8E45-8330CCBC7E61}"/>
    <cellStyle name="Měna 5 5 3 2 2 2 3" xfId="34521" xr:uid="{46DC3791-FBC8-4F89-95D2-09073CABF7FF}"/>
    <cellStyle name="Měna 5 5 3 2 2 3" xfId="12471" xr:uid="{AA4F5656-2469-4617-8231-D30510D080CD}"/>
    <cellStyle name="Měna 5 5 3 2 2 3 2" xfId="38931" xr:uid="{D79B4CB8-FBBF-47A9-8DF2-43BC3E2A292C}"/>
    <cellStyle name="Měna 5 5 3 2 2 4" xfId="16881" xr:uid="{C2127B60-1226-4BCE-AE93-33EFF6B325E8}"/>
    <cellStyle name="Měna 5 5 3 2 2 4 2" xfId="43341" xr:uid="{C9FC5ABC-E506-498F-BBC2-A9ECBDC51BE1}"/>
    <cellStyle name="Měna 5 5 3 2 2 5" xfId="21291" xr:uid="{C4368731-79EB-4362-B9BB-5B5C8C860789}"/>
    <cellStyle name="Měna 5 5 3 2 2 5 2" xfId="47751" xr:uid="{F1E7985B-D677-45C1-B07C-9A0868276212}"/>
    <cellStyle name="Měna 5 5 3 2 2 6" xfId="30111" xr:uid="{CDE4E134-66EA-49D1-A9DB-F7F762297C3D}"/>
    <cellStyle name="Měna 5 5 3 2 3" xfId="5541" xr:uid="{71225F84-3502-4767-9947-09B7B2AEB9BB}"/>
    <cellStyle name="Měna 5 5 3 2 3 2" xfId="23181" xr:uid="{BD7C0172-9AAE-4256-8BB6-9F22101DFC1F}"/>
    <cellStyle name="Měna 5 5 3 2 3 2 2" xfId="49641" xr:uid="{5A4C2B33-5D13-4B58-B66A-1CDAC81F3C82}"/>
    <cellStyle name="Měna 5 5 3 2 3 3" xfId="32001" xr:uid="{4DED9B15-00EE-43CD-901B-53449645F16E}"/>
    <cellStyle name="Měna 5 5 3 2 4" xfId="9951" xr:uid="{6C2738FB-AD7A-4576-80FD-C4E62EB2A6BB}"/>
    <cellStyle name="Měna 5 5 3 2 4 2" xfId="36411" xr:uid="{BE208C9C-B388-4964-8A85-E7A729B04116}"/>
    <cellStyle name="Měna 5 5 3 2 5" xfId="14361" xr:uid="{263C99A0-12D4-4FED-8C51-1250141A2561}"/>
    <cellStyle name="Měna 5 5 3 2 5 2" xfId="40821" xr:uid="{D1E455D9-3CB9-49F0-9674-A42F0E289053}"/>
    <cellStyle name="Měna 5 5 3 2 6" xfId="18771" xr:uid="{EED556A5-E292-4466-A520-4D5EAC71A08A}"/>
    <cellStyle name="Měna 5 5 3 2 6 2" xfId="45231" xr:uid="{0A656C61-79F8-4649-9717-7CCFD422E8FC}"/>
    <cellStyle name="Měna 5 5 3 2 7" xfId="27591" xr:uid="{0EA2B82B-C55F-4709-ABE5-CBCFADCD6C94}"/>
    <cellStyle name="Měna 5 5 3 3" xfId="1761" xr:uid="{E60DAB2A-641D-44DB-BB1F-C2354AB3C9EC}"/>
    <cellStyle name="Měna 5 5 3 3 2" xfId="4281" xr:uid="{82E85C18-FA0A-43CE-9776-D002B44FEA47}"/>
    <cellStyle name="Měna 5 5 3 3 2 2" xfId="8691" xr:uid="{F69F6086-C67A-4C65-83B9-C0E97C7D9F80}"/>
    <cellStyle name="Měna 5 5 3 3 2 2 2" xfId="26331" xr:uid="{1EC49DE5-3C17-4B29-A39E-998B0202B1FF}"/>
    <cellStyle name="Měna 5 5 3 3 2 2 2 2" xfId="52791" xr:uid="{6C28872C-81FD-4A48-85F3-AFA4F4E27305}"/>
    <cellStyle name="Měna 5 5 3 3 2 2 3" xfId="35151" xr:uid="{512A6DB1-26DC-4E76-A490-75D101CEA714}"/>
    <cellStyle name="Měna 5 5 3 3 2 3" xfId="13101" xr:uid="{8A1AD0A8-7514-433A-8976-F1D5D098B82B}"/>
    <cellStyle name="Měna 5 5 3 3 2 3 2" xfId="39561" xr:uid="{4468F327-2137-421F-8C4C-2560CB30CB2C}"/>
    <cellStyle name="Měna 5 5 3 3 2 4" xfId="17511" xr:uid="{FB4C83ED-6B5A-4582-BCB1-92ACC5337AFA}"/>
    <cellStyle name="Měna 5 5 3 3 2 4 2" xfId="43971" xr:uid="{AF93E6FA-3BA6-45B7-85AC-8CBF8D3ED17F}"/>
    <cellStyle name="Měna 5 5 3 3 2 5" xfId="21921" xr:uid="{2438AD9D-387D-43AA-92BD-75612E71E352}"/>
    <cellStyle name="Měna 5 5 3 3 2 5 2" xfId="48381" xr:uid="{A24ED5EC-8145-4E22-832C-9D20C4BC7815}"/>
    <cellStyle name="Měna 5 5 3 3 2 6" xfId="30741" xr:uid="{7DC93B9F-863B-4148-B972-CF8732BDEF98}"/>
    <cellStyle name="Měna 5 5 3 3 3" xfId="6171" xr:uid="{1D22CE44-A35B-4F3B-9438-878DEC65CA0A}"/>
    <cellStyle name="Měna 5 5 3 3 3 2" xfId="23811" xr:uid="{F7F11C30-829F-4461-BCD6-ACFAF67E5DE7}"/>
    <cellStyle name="Měna 5 5 3 3 3 2 2" xfId="50271" xr:uid="{D65ECEAA-E513-4376-9908-21F65F9F30A0}"/>
    <cellStyle name="Měna 5 5 3 3 3 3" xfId="32631" xr:uid="{9619B3F8-4A08-44BA-9F03-A53922375E98}"/>
    <cellStyle name="Měna 5 5 3 3 4" xfId="10581" xr:uid="{8C446A28-740D-4542-B6C0-B4072B506939}"/>
    <cellStyle name="Měna 5 5 3 3 4 2" xfId="37041" xr:uid="{29297E94-BB0E-422A-8A4A-28018F18EDA8}"/>
    <cellStyle name="Měna 5 5 3 3 5" xfId="14991" xr:uid="{CC471FBE-D792-4AC8-978C-106669277AFE}"/>
    <cellStyle name="Měna 5 5 3 3 5 2" xfId="41451" xr:uid="{6029ACA2-5935-4D7F-9860-D2848F7B21F8}"/>
    <cellStyle name="Měna 5 5 3 3 6" xfId="19401" xr:uid="{BF0A77BE-0C1E-4B02-ADB5-3B725A84D35D}"/>
    <cellStyle name="Měna 5 5 3 3 6 2" xfId="45861" xr:uid="{60180CE2-1FB6-4D0F-8E68-FCA67AC1A70C}"/>
    <cellStyle name="Měna 5 5 3 3 7" xfId="28221" xr:uid="{C04C3CBB-5893-444B-9DB5-9D277D84E2CF}"/>
    <cellStyle name="Měna 5 5 3 4" xfId="2391" xr:uid="{B0ABDE92-EEDB-4BA2-92E2-FCFEB4FB2859}"/>
    <cellStyle name="Měna 5 5 3 4 2" xfId="6801" xr:uid="{C105EC08-6F93-4CC1-82A7-3CD28CC0597D}"/>
    <cellStyle name="Měna 5 5 3 4 2 2" xfId="24441" xr:uid="{3759B63F-A62B-49A5-B196-882556851E9A}"/>
    <cellStyle name="Měna 5 5 3 4 2 2 2" xfId="50901" xr:uid="{AF88D423-20DB-494D-B706-26D08884A1F9}"/>
    <cellStyle name="Měna 5 5 3 4 2 3" xfId="33261" xr:uid="{506D43DA-B39B-4C7A-A91F-17BA1A8A0581}"/>
    <cellStyle name="Měna 5 5 3 4 3" xfId="11211" xr:uid="{CD2DE992-A1BD-4C17-BE41-53FC21946C28}"/>
    <cellStyle name="Měna 5 5 3 4 3 2" xfId="37671" xr:uid="{46BC2172-4555-44AC-AF8C-8868D33FAB72}"/>
    <cellStyle name="Měna 5 5 3 4 4" xfId="15621" xr:uid="{9447650B-081E-4A55-8BE1-431DD5114E60}"/>
    <cellStyle name="Měna 5 5 3 4 4 2" xfId="42081" xr:uid="{4F29FA2E-FF33-4826-8D63-184E3A25D7F5}"/>
    <cellStyle name="Měna 5 5 3 4 5" xfId="20031" xr:uid="{C1E1E809-E439-4070-8FFF-3544146D3C4B}"/>
    <cellStyle name="Měna 5 5 3 4 5 2" xfId="46491" xr:uid="{F57B7F80-E6A7-42F6-A5DD-276B112C4EB5}"/>
    <cellStyle name="Měna 5 5 3 4 6" xfId="28851" xr:uid="{2B386BAA-E445-499D-B143-3743B537E6EB}"/>
    <cellStyle name="Měna 5 5 3 5" xfId="3021" xr:uid="{5B90CF46-F9E2-41B3-B717-C6B1C6019F10}"/>
    <cellStyle name="Měna 5 5 3 5 2" xfId="7431" xr:uid="{15991CCB-5BC9-495F-B300-F250036C4135}"/>
    <cellStyle name="Měna 5 5 3 5 2 2" xfId="25071" xr:uid="{6266E05F-7656-4F24-84A8-02F8527A5DC6}"/>
    <cellStyle name="Měna 5 5 3 5 2 2 2" xfId="51531" xr:uid="{4F637ABD-7956-4610-BD12-C905963F3A41}"/>
    <cellStyle name="Měna 5 5 3 5 2 3" xfId="33891" xr:uid="{526062CF-0382-4356-9F4E-AD08E8918DAA}"/>
    <cellStyle name="Měna 5 5 3 5 3" xfId="11841" xr:uid="{9A6F0947-8E80-4901-A78D-B6E63AD140C1}"/>
    <cellStyle name="Měna 5 5 3 5 3 2" xfId="38301" xr:uid="{8367B631-3327-424E-9BE6-A6137CCE59D6}"/>
    <cellStyle name="Měna 5 5 3 5 4" xfId="16251" xr:uid="{2387975B-5DA6-4340-A3DB-7FF551263C43}"/>
    <cellStyle name="Měna 5 5 3 5 4 2" xfId="42711" xr:uid="{28EDD98D-E17A-402C-AAAD-C73EA1D54AF2}"/>
    <cellStyle name="Měna 5 5 3 5 5" xfId="20661" xr:uid="{92055ED5-E02A-4ADA-AE82-03829913892B}"/>
    <cellStyle name="Měna 5 5 3 5 5 2" xfId="47121" xr:uid="{651B042B-E173-4304-91AD-F31BD4E5B5E5}"/>
    <cellStyle name="Měna 5 5 3 5 6" xfId="29481" xr:uid="{FE511838-4E87-444D-87D5-CB0958BA87F1}"/>
    <cellStyle name="Měna 5 5 3 6" xfId="4911" xr:uid="{FC2A751C-AFE8-4FC6-9496-FF8EFF1C2AC3}"/>
    <cellStyle name="Měna 5 5 3 6 2" xfId="22551" xr:uid="{17948897-1F53-4509-BDF7-0E855D16EAD1}"/>
    <cellStyle name="Měna 5 5 3 6 2 2" xfId="49011" xr:uid="{E8526575-3D78-4800-9CCE-E7BED5858F6C}"/>
    <cellStyle name="Měna 5 5 3 6 3" xfId="31371" xr:uid="{366D673D-5150-40F0-BDCF-DC56EA662095}"/>
    <cellStyle name="Měna 5 5 3 7" xfId="9321" xr:uid="{6719B22D-6854-46FA-9DA9-60049BCACC84}"/>
    <cellStyle name="Měna 5 5 3 7 2" xfId="35781" xr:uid="{5175D789-7420-4AA5-B489-681A2A861F75}"/>
    <cellStyle name="Měna 5 5 3 8" xfId="13731" xr:uid="{A284EE9E-07F4-4C75-8776-403C4710BEB7}"/>
    <cellStyle name="Měna 5 5 3 8 2" xfId="40191" xr:uid="{061D9039-C6CF-4221-984D-E60E4B5D2859}"/>
    <cellStyle name="Měna 5 5 3 9" xfId="18141" xr:uid="{D37332B5-BBE4-4F1E-B990-86972164F0A8}"/>
    <cellStyle name="Měna 5 5 3 9 2" xfId="44601" xr:uid="{66B7B41C-6E41-4342-B707-B58632D20EAB}"/>
    <cellStyle name="Měna 5 5 4" xfId="711" xr:uid="{0B121FAC-FCE0-40FF-9B50-B4576E9420AD}"/>
    <cellStyle name="Měna 5 5 4 2" xfId="3231" xr:uid="{1AA1E98A-67D4-4335-8D98-E8326D620BAC}"/>
    <cellStyle name="Měna 5 5 4 2 2" xfId="7641" xr:uid="{C99E971F-A6F3-42C3-AFF9-6C84C1C4F322}"/>
    <cellStyle name="Měna 5 5 4 2 2 2" xfId="25281" xr:uid="{A39002C1-CE5E-4F3F-B2F6-B4030246D119}"/>
    <cellStyle name="Měna 5 5 4 2 2 2 2" xfId="51741" xr:uid="{045FA756-8294-488B-87DB-4FEB6A2C3163}"/>
    <cellStyle name="Měna 5 5 4 2 2 3" xfId="34101" xr:uid="{BABCE318-6401-4A63-94DF-EA54EEA274F9}"/>
    <cellStyle name="Měna 5 5 4 2 3" xfId="12051" xr:uid="{69D0EC36-C1F2-4DB2-8DFC-115B288D9146}"/>
    <cellStyle name="Měna 5 5 4 2 3 2" xfId="38511" xr:uid="{B08917EF-8700-49C3-874E-7612E1D4F083}"/>
    <cellStyle name="Měna 5 5 4 2 4" xfId="16461" xr:uid="{6A638E31-E3F6-431B-8F3F-72FF39901F36}"/>
    <cellStyle name="Měna 5 5 4 2 4 2" xfId="42921" xr:uid="{23838EB7-87A5-4C03-B1B7-1FFB8BC00105}"/>
    <cellStyle name="Měna 5 5 4 2 5" xfId="20871" xr:uid="{ED82DB08-2FD8-40E5-A0D9-13536BB1F4D8}"/>
    <cellStyle name="Měna 5 5 4 2 5 2" xfId="47331" xr:uid="{B9CF8DE8-C4A7-4E76-AE09-661CE3F3E539}"/>
    <cellStyle name="Měna 5 5 4 2 6" xfId="29691" xr:uid="{81B3AB8A-88AD-42E1-8BD5-7D7FC5E45715}"/>
    <cellStyle name="Měna 5 5 4 3" xfId="5121" xr:uid="{1F6D1398-AF75-4F00-8444-E35BE3FDED3E}"/>
    <cellStyle name="Měna 5 5 4 3 2" xfId="22761" xr:uid="{C5DA9345-518F-4671-8A50-5EFF993A9DCE}"/>
    <cellStyle name="Měna 5 5 4 3 2 2" xfId="49221" xr:uid="{D9D7EC64-67AC-479E-BBF9-164AACCBC915}"/>
    <cellStyle name="Měna 5 5 4 3 3" xfId="31581" xr:uid="{F3E83522-D444-4DEA-B770-00CF26CAF5A8}"/>
    <cellStyle name="Měna 5 5 4 4" xfId="9531" xr:uid="{F1D0E8D8-5F51-4708-B2E3-1BA32433ECE2}"/>
    <cellStyle name="Měna 5 5 4 4 2" xfId="35991" xr:uid="{8E8630E3-F4E5-4D25-867C-B6492BB26A1C}"/>
    <cellStyle name="Měna 5 5 4 5" xfId="13941" xr:uid="{122E26F0-60D1-4B55-8395-0737BD9AF091}"/>
    <cellStyle name="Měna 5 5 4 5 2" xfId="40401" xr:uid="{7191F1F9-0984-47E7-9FB8-4DF98FA61A08}"/>
    <cellStyle name="Měna 5 5 4 6" xfId="18351" xr:uid="{FF949D94-8B44-4F18-9BE9-A0ED6DB7B4F7}"/>
    <cellStyle name="Měna 5 5 4 6 2" xfId="44811" xr:uid="{C6B32175-7563-4788-825E-60AB0FF43F6C}"/>
    <cellStyle name="Měna 5 5 4 7" xfId="27171" xr:uid="{6DCE3CF0-2211-451C-9F7C-39432BF49630}"/>
    <cellStyle name="Měna 5 5 5" xfId="1341" xr:uid="{5511F04A-7671-47A5-B6D9-9905D2701C24}"/>
    <cellStyle name="Měna 5 5 5 2" xfId="3861" xr:uid="{AA7C482E-1F70-479C-8104-4ABCE35F7D3D}"/>
    <cellStyle name="Měna 5 5 5 2 2" xfId="8271" xr:uid="{42EA446D-EC63-48D6-A63F-F4CBC34591AB}"/>
    <cellStyle name="Měna 5 5 5 2 2 2" xfId="25911" xr:uid="{09B0160A-0254-4B52-8589-F1939A0C0BC7}"/>
    <cellStyle name="Měna 5 5 5 2 2 2 2" xfId="52371" xr:uid="{AD4C6203-9CC2-4DA0-980A-2BD6CCEA9892}"/>
    <cellStyle name="Měna 5 5 5 2 2 3" xfId="34731" xr:uid="{A610CC2B-81D5-419A-A586-E11BC9242831}"/>
    <cellStyle name="Měna 5 5 5 2 3" xfId="12681" xr:uid="{243E67C9-C6DC-43E4-A53E-3C81D60265C7}"/>
    <cellStyle name="Měna 5 5 5 2 3 2" xfId="39141" xr:uid="{B3B8C5C4-C7FA-4BF6-91DB-083E1BBF4BF2}"/>
    <cellStyle name="Měna 5 5 5 2 4" xfId="17091" xr:uid="{CC0E1F0A-6788-43D9-B7A2-68B35A1B35A7}"/>
    <cellStyle name="Měna 5 5 5 2 4 2" xfId="43551" xr:uid="{C69A1776-803C-4483-A621-B104B4B70CC6}"/>
    <cellStyle name="Měna 5 5 5 2 5" xfId="21501" xr:uid="{C1C7E3D3-C3A7-4351-A3E4-5911215E4FBB}"/>
    <cellStyle name="Měna 5 5 5 2 5 2" xfId="47961" xr:uid="{4C89F3C8-5598-425A-9843-6AD921464B41}"/>
    <cellStyle name="Měna 5 5 5 2 6" xfId="30321" xr:uid="{D991F4A1-BEFA-4569-A62A-22BEFB2FE5E0}"/>
    <cellStyle name="Měna 5 5 5 3" xfId="5751" xr:uid="{B9C59AD2-6904-4FC4-A492-FBA635158858}"/>
    <cellStyle name="Měna 5 5 5 3 2" xfId="23391" xr:uid="{583E2669-5073-42D5-8F65-4A8B8F23E725}"/>
    <cellStyle name="Měna 5 5 5 3 2 2" xfId="49851" xr:uid="{7BE7ADC3-4F28-4C03-BE00-24896CE50E42}"/>
    <cellStyle name="Měna 5 5 5 3 3" xfId="32211" xr:uid="{0B1E9337-5CAC-4DE9-AB4E-77DC6F38498A}"/>
    <cellStyle name="Měna 5 5 5 4" xfId="10161" xr:uid="{2CE9D23B-0546-4EDE-BC39-32E3197A9B07}"/>
    <cellStyle name="Měna 5 5 5 4 2" xfId="36621" xr:uid="{CB62C036-DB8F-4D90-A4F6-7071AD23A03A}"/>
    <cellStyle name="Měna 5 5 5 5" xfId="14571" xr:uid="{C7DC7FCB-374B-4EEE-BB46-D57D2FC1296A}"/>
    <cellStyle name="Měna 5 5 5 5 2" xfId="41031" xr:uid="{6E4A33E6-1BC8-4EB1-A112-9D9840ED3A03}"/>
    <cellStyle name="Měna 5 5 5 6" xfId="18981" xr:uid="{6F4DB57E-D913-429A-8CDE-040D66521B0D}"/>
    <cellStyle name="Měna 5 5 5 6 2" xfId="45441" xr:uid="{CF510E6E-D243-42CD-BDD2-D6099F438728}"/>
    <cellStyle name="Měna 5 5 5 7" xfId="27801" xr:uid="{8D06F634-328E-4D83-AE10-F891ED0473F7}"/>
    <cellStyle name="Měna 5 5 6" xfId="1971" xr:uid="{EA860896-EA46-409A-9E33-E209B650F0EB}"/>
    <cellStyle name="Měna 5 5 6 2" xfId="6381" xr:uid="{7CE8BBF8-2AFF-4EAB-AE89-BC78B947234E}"/>
    <cellStyle name="Měna 5 5 6 2 2" xfId="24021" xr:uid="{52BD63E4-A4FD-4392-ADC5-D5EC255229C6}"/>
    <cellStyle name="Měna 5 5 6 2 2 2" xfId="50481" xr:uid="{28751E10-B5AA-42BC-9108-FB01B7FEC013}"/>
    <cellStyle name="Měna 5 5 6 2 3" xfId="32841" xr:uid="{E96F62D2-BEDE-48CC-A8EA-25304D8FD668}"/>
    <cellStyle name="Měna 5 5 6 3" xfId="10791" xr:uid="{BA5EB41F-1347-4961-A7B4-FD38A8942CD6}"/>
    <cellStyle name="Měna 5 5 6 3 2" xfId="37251" xr:uid="{2FA40B10-6E18-404A-9296-1065784A9691}"/>
    <cellStyle name="Měna 5 5 6 4" xfId="15201" xr:uid="{BDDBECAB-D5EC-40D3-9728-CDB0B9534AEB}"/>
    <cellStyle name="Měna 5 5 6 4 2" xfId="41661" xr:uid="{848F5AF9-E643-4865-9984-51D3FDA739A3}"/>
    <cellStyle name="Měna 5 5 6 5" xfId="19611" xr:uid="{A407E80C-27D4-41F0-944F-FDEB042FA3FE}"/>
    <cellStyle name="Měna 5 5 6 5 2" xfId="46071" xr:uid="{F9050602-B0FB-436A-9B96-94F585234CCF}"/>
    <cellStyle name="Měna 5 5 6 6" xfId="28431" xr:uid="{7A82A238-5BC6-4120-B97D-A7B69320E4B6}"/>
    <cellStyle name="Měna 5 5 7" xfId="2601" xr:uid="{20553B0F-0FCB-49C4-8CD9-5B3F01A99497}"/>
    <cellStyle name="Měna 5 5 7 2" xfId="7011" xr:uid="{C2602AC1-6DD4-43B4-987F-AD6AB0BFA9B7}"/>
    <cellStyle name="Měna 5 5 7 2 2" xfId="24651" xr:uid="{A6646A84-12C2-4751-826C-94B15756DABF}"/>
    <cellStyle name="Měna 5 5 7 2 2 2" xfId="51111" xr:uid="{B9AE6849-CD5A-4112-932F-3878CAF75151}"/>
    <cellStyle name="Měna 5 5 7 2 3" xfId="33471" xr:uid="{6B9D3E1A-0E3E-43B8-8BB3-3542EF9C74A7}"/>
    <cellStyle name="Měna 5 5 7 3" xfId="11421" xr:uid="{D180A942-FC63-48AC-8A8B-BB282ED7B6D7}"/>
    <cellStyle name="Měna 5 5 7 3 2" xfId="37881" xr:uid="{59FF4BDE-6EBC-493C-861D-F992C7D3A114}"/>
    <cellStyle name="Měna 5 5 7 4" xfId="15831" xr:uid="{6181CD08-5DD4-4886-B96D-0F642B4F78DF}"/>
    <cellStyle name="Měna 5 5 7 4 2" xfId="42291" xr:uid="{587D2886-32D7-4C88-8C5A-56FE67BF2050}"/>
    <cellStyle name="Měna 5 5 7 5" xfId="20241" xr:uid="{14C87455-7109-484B-968A-A462EB421CCA}"/>
    <cellStyle name="Měna 5 5 7 5 2" xfId="46701" xr:uid="{E287716E-F0B7-4273-8CFA-ACCA75B204DF}"/>
    <cellStyle name="Měna 5 5 7 6" xfId="29061" xr:uid="{E8D1467C-7FF7-4699-B635-C5742C4FCB09}"/>
    <cellStyle name="Měna 5 5 8" xfId="4491" xr:uid="{1372818B-C422-4F26-8A44-96DA2EE20EDF}"/>
    <cellStyle name="Měna 5 5 8 2" xfId="22131" xr:uid="{0AE6DABA-4C98-42D9-AE07-38D6138F1B04}"/>
    <cellStyle name="Měna 5 5 8 2 2" xfId="48591" xr:uid="{F27976A9-E197-43FE-9C9B-55FF88170D70}"/>
    <cellStyle name="Měna 5 5 8 3" xfId="30951" xr:uid="{88C303A9-8F01-4E68-AEF8-DAC02E177E03}"/>
    <cellStyle name="Měna 5 5 9" xfId="8901" xr:uid="{EBACBD7F-492C-4A4E-8CA7-833E6720B278}"/>
    <cellStyle name="Měna 5 5 9 2" xfId="35361" xr:uid="{D933274F-E608-4DA5-B23C-1E37BC1F11DC}"/>
    <cellStyle name="Měna 5 6" xfId="122" xr:uid="{1340AD45-48C7-4A70-9487-268A4D1B987C}"/>
    <cellStyle name="Měna 5 6 10" xfId="13353" xr:uid="{96E97267-176E-4433-A0D8-1BF2A983A97E}"/>
    <cellStyle name="Měna 5 6 10 2" xfId="39813" xr:uid="{0850DE8F-ACD1-4279-9B81-6CD226228941}"/>
    <cellStyle name="Měna 5 6 11" xfId="17763" xr:uid="{4E88FC2C-551E-4EC7-A249-CD87525FDE1D}"/>
    <cellStyle name="Měna 5 6 11 2" xfId="44223" xr:uid="{EB35F664-DFED-4265-BD50-FFA542A08DDC}"/>
    <cellStyle name="Měna 5 6 12" xfId="26583" xr:uid="{7EBB2B49-1BD2-46F0-BBE3-C97541DD7A23}"/>
    <cellStyle name="Měna 5 6 2" xfId="333" xr:uid="{3CB4A02C-008F-4A91-92EA-2BBE4AFEF7B4}"/>
    <cellStyle name="Měna 5 6 2 10" xfId="26793" xr:uid="{DF09AD3F-D4BC-45A3-BA9D-27AC7772B3A9}"/>
    <cellStyle name="Měna 5 6 2 2" xfId="963" xr:uid="{A18E28D8-39FD-41D7-8CD7-834660B76709}"/>
    <cellStyle name="Měna 5 6 2 2 2" xfId="3483" xr:uid="{039ACAD2-5A08-4BE5-8A64-B81CD1C91D87}"/>
    <cellStyle name="Měna 5 6 2 2 2 2" xfId="7893" xr:uid="{227B2193-8A3C-4ECA-92D5-17D89B9DE9B4}"/>
    <cellStyle name="Měna 5 6 2 2 2 2 2" xfId="25533" xr:uid="{49D09C9A-786D-4185-A654-0A904972EB32}"/>
    <cellStyle name="Měna 5 6 2 2 2 2 2 2" xfId="51993" xr:uid="{832BEF4C-602E-40F6-88CB-79B0DE0EE69D}"/>
    <cellStyle name="Měna 5 6 2 2 2 2 3" xfId="34353" xr:uid="{3458DE5C-E698-4458-AAFC-A96B380392D3}"/>
    <cellStyle name="Měna 5 6 2 2 2 3" xfId="12303" xr:uid="{B6111AB2-9C21-44D9-8216-5AABA3438659}"/>
    <cellStyle name="Měna 5 6 2 2 2 3 2" xfId="38763" xr:uid="{498E8A2E-49C5-4A33-BBE2-60C79A8CB4F9}"/>
    <cellStyle name="Měna 5 6 2 2 2 4" xfId="16713" xr:uid="{E2F0D3A3-6BAF-4B14-A381-DC939443D3B5}"/>
    <cellStyle name="Měna 5 6 2 2 2 4 2" xfId="43173" xr:uid="{9509FE41-8434-4C4B-A292-D80E6B0FF6C6}"/>
    <cellStyle name="Měna 5 6 2 2 2 5" xfId="21123" xr:uid="{B9E8B0FA-02E2-48E1-B4B1-600B5848E066}"/>
    <cellStyle name="Měna 5 6 2 2 2 5 2" xfId="47583" xr:uid="{E22EEB1B-107F-4138-A738-754F3AF95DDB}"/>
    <cellStyle name="Měna 5 6 2 2 2 6" xfId="29943" xr:uid="{EBB8B52B-0A6F-4B3A-B408-2BE9F7E503D3}"/>
    <cellStyle name="Měna 5 6 2 2 3" xfId="5373" xr:uid="{6252D4CE-6D5D-4587-AFAD-BA04D0384068}"/>
    <cellStyle name="Měna 5 6 2 2 3 2" xfId="23013" xr:uid="{81915464-C1AC-4763-A009-4CEBFB88E959}"/>
    <cellStyle name="Měna 5 6 2 2 3 2 2" xfId="49473" xr:uid="{1164D803-4718-459D-BA76-F54130180A85}"/>
    <cellStyle name="Měna 5 6 2 2 3 3" xfId="31833" xr:uid="{11573688-634C-4322-9FE2-5EB4992C9AAE}"/>
    <cellStyle name="Měna 5 6 2 2 4" xfId="9783" xr:uid="{73238A5E-A267-4671-877A-7F73C6EB8244}"/>
    <cellStyle name="Měna 5 6 2 2 4 2" xfId="36243" xr:uid="{FE956406-8C25-4E59-AC8F-62C077626AED}"/>
    <cellStyle name="Měna 5 6 2 2 5" xfId="14193" xr:uid="{98251488-C536-4811-B774-6A0C231D42C6}"/>
    <cellStyle name="Měna 5 6 2 2 5 2" xfId="40653" xr:uid="{48EF7C5A-65E9-44AB-BBC7-E82C87E8741D}"/>
    <cellStyle name="Měna 5 6 2 2 6" xfId="18603" xr:uid="{7C90A243-A52D-490B-A4E2-CEC02EA607DE}"/>
    <cellStyle name="Měna 5 6 2 2 6 2" xfId="45063" xr:uid="{4B2D71A2-3997-42EA-ABE6-1B4565FC2625}"/>
    <cellStyle name="Měna 5 6 2 2 7" xfId="27423" xr:uid="{04648D2C-524A-43D6-8144-1F30AD047D98}"/>
    <cellStyle name="Měna 5 6 2 3" xfId="1593" xr:uid="{3D9E0D03-A8D1-4286-AE55-E4439B929F9E}"/>
    <cellStyle name="Měna 5 6 2 3 2" xfId="4113" xr:uid="{E1B79D77-02B7-4770-B02C-A0354384535E}"/>
    <cellStyle name="Měna 5 6 2 3 2 2" xfId="8523" xr:uid="{B8BE51E8-7AE2-4750-8A14-5C6E29EFA8B6}"/>
    <cellStyle name="Měna 5 6 2 3 2 2 2" xfId="26163" xr:uid="{1A59DF6D-CE2F-44F5-A294-CF42FDB28BC7}"/>
    <cellStyle name="Měna 5 6 2 3 2 2 2 2" xfId="52623" xr:uid="{B3782CA0-2A84-4A7E-913D-051212D887E0}"/>
    <cellStyle name="Měna 5 6 2 3 2 2 3" xfId="34983" xr:uid="{CAFDB50E-595D-43A7-A84C-02D8D3706DF1}"/>
    <cellStyle name="Měna 5 6 2 3 2 3" xfId="12933" xr:uid="{CDA38825-287E-4512-B4A3-FFEB620E0145}"/>
    <cellStyle name="Měna 5 6 2 3 2 3 2" xfId="39393" xr:uid="{2A5AE733-9A08-4B4B-AF89-E28CBD4D9D82}"/>
    <cellStyle name="Měna 5 6 2 3 2 4" xfId="17343" xr:uid="{8D77092D-E64C-4974-9A76-5BD2BD341B00}"/>
    <cellStyle name="Měna 5 6 2 3 2 4 2" xfId="43803" xr:uid="{F6D75B06-DCB6-490B-917C-74F33FC461BD}"/>
    <cellStyle name="Měna 5 6 2 3 2 5" xfId="21753" xr:uid="{4EF77D46-2BF3-46D0-8E1C-869B5701B964}"/>
    <cellStyle name="Měna 5 6 2 3 2 5 2" xfId="48213" xr:uid="{1796BD8F-CAA7-44CD-A5A3-27A99C1F97F5}"/>
    <cellStyle name="Měna 5 6 2 3 2 6" xfId="30573" xr:uid="{4B02ECBB-609E-484D-AF6B-AA0545533338}"/>
    <cellStyle name="Měna 5 6 2 3 3" xfId="6003" xr:uid="{AC47C0DF-541C-49F5-8EFF-B290BF752110}"/>
    <cellStyle name="Měna 5 6 2 3 3 2" xfId="23643" xr:uid="{649AB621-A2E5-4160-94B1-8749356EE3F1}"/>
    <cellStyle name="Měna 5 6 2 3 3 2 2" xfId="50103" xr:uid="{63ADC6D2-51CE-401B-8180-3109CB2D157C}"/>
    <cellStyle name="Měna 5 6 2 3 3 3" xfId="32463" xr:uid="{21853BAA-03AD-4168-AC15-5D6CBF2BDA3C}"/>
    <cellStyle name="Měna 5 6 2 3 4" xfId="10413" xr:uid="{9219E3FA-990D-4577-8B68-ECA19DE98927}"/>
    <cellStyle name="Měna 5 6 2 3 4 2" xfId="36873" xr:uid="{BBB052D2-811E-4F4D-8661-318FA776536E}"/>
    <cellStyle name="Měna 5 6 2 3 5" xfId="14823" xr:uid="{0DDDC53E-9FCA-48D5-B4AC-53F810838DD1}"/>
    <cellStyle name="Měna 5 6 2 3 5 2" xfId="41283" xr:uid="{4DBD9ACC-75A6-44CD-AAA4-CD8FA71C6A91}"/>
    <cellStyle name="Měna 5 6 2 3 6" xfId="19233" xr:uid="{B8F0D174-7B48-40A8-8338-56DEE2538549}"/>
    <cellStyle name="Měna 5 6 2 3 6 2" xfId="45693" xr:uid="{8A749C7D-DE58-4516-8AB4-3F5A2147F7B4}"/>
    <cellStyle name="Měna 5 6 2 3 7" xfId="28053" xr:uid="{2456A489-48C2-4BA8-AB6A-A3D762B1DAB9}"/>
    <cellStyle name="Měna 5 6 2 4" xfId="2223" xr:uid="{636A3CDE-3DB0-4DAD-BB9D-3FD461DBE3F3}"/>
    <cellStyle name="Měna 5 6 2 4 2" xfId="6633" xr:uid="{9DA19B23-4F55-437C-9961-170901791DFF}"/>
    <cellStyle name="Měna 5 6 2 4 2 2" xfId="24273" xr:uid="{E66E79C6-7948-48D8-A3E0-C07055E370C6}"/>
    <cellStyle name="Měna 5 6 2 4 2 2 2" xfId="50733" xr:uid="{F52F34D2-8F30-4275-A04C-44C9ABC6E70A}"/>
    <cellStyle name="Měna 5 6 2 4 2 3" xfId="33093" xr:uid="{3241514B-3117-4356-A4CF-299E88FDF457}"/>
    <cellStyle name="Měna 5 6 2 4 3" xfId="11043" xr:uid="{D9BFF8D1-143A-4069-AF93-EAD83624DCE6}"/>
    <cellStyle name="Měna 5 6 2 4 3 2" xfId="37503" xr:uid="{868DDB57-2F36-4AE2-B40E-38FF83A447D9}"/>
    <cellStyle name="Měna 5 6 2 4 4" xfId="15453" xr:uid="{28C06D90-C9DD-400E-87F4-997C02D4FDF3}"/>
    <cellStyle name="Měna 5 6 2 4 4 2" xfId="41913" xr:uid="{A5E0A94A-671A-499C-BF36-8B10639F6AE0}"/>
    <cellStyle name="Měna 5 6 2 4 5" xfId="19863" xr:uid="{5AC99601-FDC9-4324-99FA-9D6D680B27D8}"/>
    <cellStyle name="Měna 5 6 2 4 5 2" xfId="46323" xr:uid="{F01C9AC6-19A6-48F8-A267-CB2534A933ED}"/>
    <cellStyle name="Měna 5 6 2 4 6" xfId="28683" xr:uid="{D9FB52B3-EF72-4025-8B46-84EF5A6779FD}"/>
    <cellStyle name="Měna 5 6 2 5" xfId="2853" xr:uid="{0ECFF849-A243-46AB-84EE-8FD733D78054}"/>
    <cellStyle name="Měna 5 6 2 5 2" xfId="7263" xr:uid="{9B8DF9EC-6C10-461E-935C-26256EA41E0E}"/>
    <cellStyle name="Měna 5 6 2 5 2 2" xfId="24903" xr:uid="{1B60BA11-793A-4904-BF65-DD356A44BEBD}"/>
    <cellStyle name="Měna 5 6 2 5 2 2 2" xfId="51363" xr:uid="{316434ED-E2C5-408A-82BF-367C77C816F2}"/>
    <cellStyle name="Měna 5 6 2 5 2 3" xfId="33723" xr:uid="{163C3D50-0DCD-4DF0-9FEF-2A6B39BE8312}"/>
    <cellStyle name="Měna 5 6 2 5 3" xfId="11673" xr:uid="{0903EF87-821D-428E-974B-C3D13ED390EA}"/>
    <cellStyle name="Měna 5 6 2 5 3 2" xfId="38133" xr:uid="{5B4D625A-2002-44B1-84C0-1E0E43E22CD0}"/>
    <cellStyle name="Měna 5 6 2 5 4" xfId="16083" xr:uid="{F81399A0-7B31-4664-AA30-945294B4CC2D}"/>
    <cellStyle name="Měna 5 6 2 5 4 2" xfId="42543" xr:uid="{FB5BF264-483B-44C9-ABBD-3B5086F7EB08}"/>
    <cellStyle name="Měna 5 6 2 5 5" xfId="20493" xr:uid="{FD31C130-989B-4A24-87CC-6A73E95D4365}"/>
    <cellStyle name="Měna 5 6 2 5 5 2" xfId="46953" xr:uid="{12C5030A-A139-4BB3-8724-D75AF28FBC4A}"/>
    <cellStyle name="Měna 5 6 2 5 6" xfId="29313" xr:uid="{412A4A69-58C6-4083-AF81-D18DE4C22262}"/>
    <cellStyle name="Měna 5 6 2 6" xfId="4743" xr:uid="{543888EE-5AA0-4DE4-B2DE-0A5278D9AE62}"/>
    <cellStyle name="Měna 5 6 2 6 2" xfId="22383" xr:uid="{AD8FEB3C-9D8C-4AF3-95B4-A9BADE139E14}"/>
    <cellStyle name="Měna 5 6 2 6 2 2" xfId="48843" xr:uid="{7B9BAE17-FEFE-4BAB-B743-E16171D46F71}"/>
    <cellStyle name="Měna 5 6 2 6 3" xfId="31203" xr:uid="{6FE64C8F-D9E5-4A0F-AA7C-07A60CA14DE4}"/>
    <cellStyle name="Měna 5 6 2 7" xfId="9153" xr:uid="{CD13D2AC-C0D3-4A3B-955F-55BCD1EDB664}"/>
    <cellStyle name="Měna 5 6 2 7 2" xfId="35613" xr:uid="{2F7E4B48-3C7B-457B-9B11-BB25673C24FF}"/>
    <cellStyle name="Měna 5 6 2 8" xfId="13563" xr:uid="{414C9B30-14C0-4660-BB69-0F47F3F13301}"/>
    <cellStyle name="Měna 5 6 2 8 2" xfId="40023" xr:uid="{5BC180BA-BDCA-49E8-AA6C-7525A4BADE90}"/>
    <cellStyle name="Měna 5 6 2 9" xfId="17973" xr:uid="{FFDB1777-66CE-4075-A425-4AC850D104CE}"/>
    <cellStyle name="Měna 5 6 2 9 2" xfId="44433" xr:uid="{64ED0CDB-071B-461D-9A4A-848D3F8ED332}"/>
    <cellStyle name="Měna 5 6 3" xfId="543" xr:uid="{1E7E7233-F5AC-4902-8625-604EB499D6D4}"/>
    <cellStyle name="Měna 5 6 3 10" xfId="27003" xr:uid="{14838200-4318-4DBF-BAF6-5BE525E70115}"/>
    <cellStyle name="Měna 5 6 3 2" xfId="1173" xr:uid="{846E5D0D-C6A6-44DA-81C3-D6C19234D89D}"/>
    <cellStyle name="Měna 5 6 3 2 2" xfId="3693" xr:uid="{5219D153-5462-48A2-9BA1-87BE9C0ECF1D}"/>
    <cellStyle name="Měna 5 6 3 2 2 2" xfId="8103" xr:uid="{C3DEA30E-031E-48E8-BDC7-93B91E5FDB70}"/>
    <cellStyle name="Měna 5 6 3 2 2 2 2" xfId="25743" xr:uid="{DF302919-FE13-48E8-BA57-278D74C3E7F8}"/>
    <cellStyle name="Měna 5 6 3 2 2 2 2 2" xfId="52203" xr:uid="{CF92CE4C-DFA4-4C80-B87C-8AD7493A1C03}"/>
    <cellStyle name="Měna 5 6 3 2 2 2 3" xfId="34563" xr:uid="{E31088AB-0EF2-42A7-8EC0-58DBC97AFEC7}"/>
    <cellStyle name="Měna 5 6 3 2 2 3" xfId="12513" xr:uid="{FF64DE0E-5865-4047-A242-5588FE05718C}"/>
    <cellStyle name="Měna 5 6 3 2 2 3 2" xfId="38973" xr:uid="{25974D47-08D7-4745-A8F7-7761D3FBF034}"/>
    <cellStyle name="Měna 5 6 3 2 2 4" xfId="16923" xr:uid="{59712582-031F-4308-8238-772757E56487}"/>
    <cellStyle name="Měna 5 6 3 2 2 4 2" xfId="43383" xr:uid="{8AD2D8B0-DBE8-4391-9CAB-1FD84E881B03}"/>
    <cellStyle name="Měna 5 6 3 2 2 5" xfId="21333" xr:uid="{47ABE0FE-F296-4C4A-85E9-32D4B9447DAD}"/>
    <cellStyle name="Měna 5 6 3 2 2 5 2" xfId="47793" xr:uid="{0AAF52A8-A085-4FAE-85DD-5DEF5F13F65B}"/>
    <cellStyle name="Měna 5 6 3 2 2 6" xfId="30153" xr:uid="{54A88050-DCE4-4EDF-8135-9CA116DB2142}"/>
    <cellStyle name="Měna 5 6 3 2 3" xfId="5583" xr:uid="{6A0C8B57-CCC2-414C-8CD0-3406CDAFA170}"/>
    <cellStyle name="Měna 5 6 3 2 3 2" xfId="23223" xr:uid="{50615C54-F25E-4AD9-9913-160FAF20D2A3}"/>
    <cellStyle name="Měna 5 6 3 2 3 2 2" xfId="49683" xr:uid="{06DE347E-3F53-4DF4-9770-3EFADE0F6B73}"/>
    <cellStyle name="Měna 5 6 3 2 3 3" xfId="32043" xr:uid="{41E4BE3B-4D75-4723-9092-FD6FB531FF1F}"/>
    <cellStyle name="Měna 5 6 3 2 4" xfId="9993" xr:uid="{77A0932E-8A32-4184-BD43-FCBC208E06FA}"/>
    <cellStyle name="Měna 5 6 3 2 4 2" xfId="36453" xr:uid="{EB67B3E7-0E5C-4018-BCDD-80F56E2DB196}"/>
    <cellStyle name="Měna 5 6 3 2 5" xfId="14403" xr:uid="{48383C85-2A9D-4EDB-88B8-8DBD5C4C368B}"/>
    <cellStyle name="Měna 5 6 3 2 5 2" xfId="40863" xr:uid="{4A98FD92-22AB-4384-9FEA-858B0985536A}"/>
    <cellStyle name="Měna 5 6 3 2 6" xfId="18813" xr:uid="{3DA6A76A-F5F8-4F0E-821A-E1607001A8E1}"/>
    <cellStyle name="Měna 5 6 3 2 6 2" xfId="45273" xr:uid="{0047647F-C86A-489E-BAFB-17203777A820}"/>
    <cellStyle name="Měna 5 6 3 2 7" xfId="27633" xr:uid="{B41E5860-362F-45D0-BA63-5F06685C2474}"/>
    <cellStyle name="Měna 5 6 3 3" xfId="1803" xr:uid="{F8E05DC1-F594-48C2-A6D9-4287C7AD3753}"/>
    <cellStyle name="Měna 5 6 3 3 2" xfId="4323" xr:uid="{C2ED01C3-8FCC-4833-8AF8-69C7DE850AEB}"/>
    <cellStyle name="Měna 5 6 3 3 2 2" xfId="8733" xr:uid="{1E70B19C-F442-4F05-8ED4-B84DD9348D32}"/>
    <cellStyle name="Měna 5 6 3 3 2 2 2" xfId="26373" xr:uid="{AB1D31C9-FB62-47BE-BBAD-14FABDC3F24B}"/>
    <cellStyle name="Měna 5 6 3 3 2 2 2 2" xfId="52833" xr:uid="{3DC4F167-1222-45EC-9AC3-563CF5788749}"/>
    <cellStyle name="Měna 5 6 3 3 2 2 3" xfId="35193" xr:uid="{819617A3-4EC8-4716-9AA6-F4A3C14541C1}"/>
    <cellStyle name="Měna 5 6 3 3 2 3" xfId="13143" xr:uid="{D3FEBB9B-7C17-46EE-95F4-38E64DC414F7}"/>
    <cellStyle name="Měna 5 6 3 3 2 3 2" xfId="39603" xr:uid="{B850EA05-8EC8-461B-99A7-9E9F12A8CA52}"/>
    <cellStyle name="Měna 5 6 3 3 2 4" xfId="17553" xr:uid="{EA3803E8-2DDD-48A5-80B6-F57EC12C31B0}"/>
    <cellStyle name="Měna 5 6 3 3 2 4 2" xfId="44013" xr:uid="{D4ED4694-E093-4420-906A-F3DDBFBE8C4B}"/>
    <cellStyle name="Měna 5 6 3 3 2 5" xfId="21963" xr:uid="{EB00A913-55BA-4DEC-AB12-3841BB3FCDA5}"/>
    <cellStyle name="Měna 5 6 3 3 2 5 2" xfId="48423" xr:uid="{7C5B53E1-D72E-4562-8F04-8FFB83359EEE}"/>
    <cellStyle name="Měna 5 6 3 3 2 6" xfId="30783" xr:uid="{BB3D0A93-E3E6-4E96-86F0-59440BF8B878}"/>
    <cellStyle name="Měna 5 6 3 3 3" xfId="6213" xr:uid="{7349183C-4141-4785-887C-D99400713E3E}"/>
    <cellStyle name="Měna 5 6 3 3 3 2" xfId="23853" xr:uid="{E0DA9EBA-826B-49FB-9EBA-26BEBA4F3527}"/>
    <cellStyle name="Měna 5 6 3 3 3 2 2" xfId="50313" xr:uid="{11B31C5F-2A13-4FBB-9EEC-07FEABA30D8C}"/>
    <cellStyle name="Měna 5 6 3 3 3 3" xfId="32673" xr:uid="{B58EB2A9-AB30-4319-A41B-5CD6443DEB04}"/>
    <cellStyle name="Měna 5 6 3 3 4" xfId="10623" xr:uid="{4CD96B60-FFF5-45ED-B5B8-D1CE63950113}"/>
    <cellStyle name="Měna 5 6 3 3 4 2" xfId="37083" xr:uid="{27E21706-0341-4D6A-BCB0-F24F4CA0D502}"/>
    <cellStyle name="Měna 5 6 3 3 5" xfId="15033" xr:uid="{FBE785A0-988D-4F1F-8410-D83D81F84CA1}"/>
    <cellStyle name="Měna 5 6 3 3 5 2" xfId="41493" xr:uid="{AF110401-AA4D-4F36-B90A-E500D02F9263}"/>
    <cellStyle name="Měna 5 6 3 3 6" xfId="19443" xr:uid="{4DBCCA57-2254-494D-B542-116AA23355EE}"/>
    <cellStyle name="Měna 5 6 3 3 6 2" xfId="45903" xr:uid="{0062CB7B-32C9-43F1-BA93-9A5CC4C24052}"/>
    <cellStyle name="Měna 5 6 3 3 7" xfId="28263" xr:uid="{078B629F-569B-4AEF-B315-0F02A95C114B}"/>
    <cellStyle name="Měna 5 6 3 4" xfId="2433" xr:uid="{0229AA13-FD1F-49BD-B105-945F23EEEDD5}"/>
    <cellStyle name="Měna 5 6 3 4 2" xfId="6843" xr:uid="{27072FB5-4551-4CE0-9F5A-D678A6533C24}"/>
    <cellStyle name="Měna 5 6 3 4 2 2" xfId="24483" xr:uid="{EE82AA18-ADF4-4167-98D9-E45BBA88BF7F}"/>
    <cellStyle name="Měna 5 6 3 4 2 2 2" xfId="50943" xr:uid="{B355D706-C612-4711-8C07-661D648D33E8}"/>
    <cellStyle name="Měna 5 6 3 4 2 3" xfId="33303" xr:uid="{CDFA2A20-E8B1-4966-9B4C-961A907B7718}"/>
    <cellStyle name="Měna 5 6 3 4 3" xfId="11253" xr:uid="{D44A4398-B92A-4663-8786-F7DFA134B860}"/>
    <cellStyle name="Měna 5 6 3 4 3 2" xfId="37713" xr:uid="{1B6FA625-6F62-402A-9BEE-4E22F35B22D5}"/>
    <cellStyle name="Měna 5 6 3 4 4" xfId="15663" xr:uid="{B3681CDF-AE65-430E-9F9F-FAB6D8C5B677}"/>
    <cellStyle name="Měna 5 6 3 4 4 2" xfId="42123" xr:uid="{0EB5C4E2-CD74-4E3B-BDD3-5D4F321BE3C9}"/>
    <cellStyle name="Měna 5 6 3 4 5" xfId="20073" xr:uid="{6FF494C7-D827-48E1-ABBE-7C1B5CC994D0}"/>
    <cellStyle name="Měna 5 6 3 4 5 2" xfId="46533" xr:uid="{CDB89732-AE17-4FF1-826E-DE9EA204B87A}"/>
    <cellStyle name="Měna 5 6 3 4 6" xfId="28893" xr:uid="{B1C0B91E-B046-47A3-AF52-F395EF729783}"/>
    <cellStyle name="Měna 5 6 3 5" xfId="3063" xr:uid="{89831B3A-AA27-44A8-9573-F9232D7FEAC1}"/>
    <cellStyle name="Měna 5 6 3 5 2" xfId="7473" xr:uid="{4EDCCC46-86C0-41E4-B8DD-4CEC5E726DE4}"/>
    <cellStyle name="Měna 5 6 3 5 2 2" xfId="25113" xr:uid="{3FD62CD6-4DB0-4615-9EFE-9F1F7266CE69}"/>
    <cellStyle name="Měna 5 6 3 5 2 2 2" xfId="51573" xr:uid="{26EDAFC4-D3C0-43FB-964B-2920F20D655C}"/>
    <cellStyle name="Měna 5 6 3 5 2 3" xfId="33933" xr:uid="{2FEA4B18-B318-4AD6-837B-555E0334B9B7}"/>
    <cellStyle name="Měna 5 6 3 5 3" xfId="11883" xr:uid="{429A9F47-AD88-4A2A-8F59-5F6F5F1852A4}"/>
    <cellStyle name="Měna 5 6 3 5 3 2" xfId="38343" xr:uid="{293DE9DA-8999-44DA-A643-31FC3AB063D1}"/>
    <cellStyle name="Měna 5 6 3 5 4" xfId="16293" xr:uid="{29B0628E-290C-48EB-8D9B-9373BAEFFEC4}"/>
    <cellStyle name="Měna 5 6 3 5 4 2" xfId="42753" xr:uid="{6455ABC6-BC0D-4461-8CA0-B42352309C49}"/>
    <cellStyle name="Měna 5 6 3 5 5" xfId="20703" xr:uid="{15A5C885-59E1-4A27-9ECF-5421D42CB7B0}"/>
    <cellStyle name="Měna 5 6 3 5 5 2" xfId="47163" xr:uid="{CAB714D5-BB27-443A-AEDC-5468AEF1A6B5}"/>
    <cellStyle name="Měna 5 6 3 5 6" xfId="29523" xr:uid="{E8DAFE9F-C54E-4ED2-B7E7-2EFD3BCF995B}"/>
    <cellStyle name="Měna 5 6 3 6" xfId="4953" xr:uid="{0AAC3A05-29A8-4696-A435-C2F6B6725A0B}"/>
    <cellStyle name="Měna 5 6 3 6 2" xfId="22593" xr:uid="{65332311-B000-4861-B040-7F6AB29DB969}"/>
    <cellStyle name="Měna 5 6 3 6 2 2" xfId="49053" xr:uid="{54C7DF95-C809-47BE-83C9-0B227832CCB4}"/>
    <cellStyle name="Měna 5 6 3 6 3" xfId="31413" xr:uid="{2F4CD9C2-DFD9-4569-B5DF-D8DE8429D5E3}"/>
    <cellStyle name="Měna 5 6 3 7" xfId="9363" xr:uid="{0D183CBE-46E8-4347-A600-055CDE11626F}"/>
    <cellStyle name="Měna 5 6 3 7 2" xfId="35823" xr:uid="{75A2F911-A2C8-46E9-B94F-1D3303C6ED3E}"/>
    <cellStyle name="Měna 5 6 3 8" xfId="13773" xr:uid="{553106DF-BB5C-4EA0-AE2F-BB5A3155B8BF}"/>
    <cellStyle name="Měna 5 6 3 8 2" xfId="40233" xr:uid="{9F6B00C3-2649-47A5-9E30-98906284E68D}"/>
    <cellStyle name="Měna 5 6 3 9" xfId="18183" xr:uid="{DD7ACABE-48C0-4174-961F-454BE41A1F57}"/>
    <cellStyle name="Měna 5 6 3 9 2" xfId="44643" xr:uid="{6FCA560A-8043-41A7-A868-D188718B94C5}"/>
    <cellStyle name="Měna 5 6 4" xfId="753" xr:uid="{E7B36FC5-0CBF-4B7B-A3CF-3BC504681057}"/>
    <cellStyle name="Měna 5 6 4 2" xfId="3273" xr:uid="{7721BA6B-DEFE-40EC-B70D-176F80EEBC96}"/>
    <cellStyle name="Měna 5 6 4 2 2" xfId="7683" xr:uid="{2AABF5CA-0E02-4956-BCB7-D2388E64451C}"/>
    <cellStyle name="Měna 5 6 4 2 2 2" xfId="25323" xr:uid="{4E3FEA6C-A249-4631-AB54-AF5775727A98}"/>
    <cellStyle name="Měna 5 6 4 2 2 2 2" xfId="51783" xr:uid="{685D3887-63BA-4032-AECF-95102731660A}"/>
    <cellStyle name="Měna 5 6 4 2 2 3" xfId="34143" xr:uid="{92ED32F7-6EA0-461B-B807-B6E2EF595C2B}"/>
    <cellStyle name="Měna 5 6 4 2 3" xfId="12093" xr:uid="{6733AB16-86B1-4E03-B977-E7407139DD54}"/>
    <cellStyle name="Měna 5 6 4 2 3 2" xfId="38553" xr:uid="{E3A063F3-2E65-4823-BD4F-920928D64783}"/>
    <cellStyle name="Měna 5 6 4 2 4" xfId="16503" xr:uid="{2B56C521-8B33-4E0B-856B-D5551CAAEA7B}"/>
    <cellStyle name="Měna 5 6 4 2 4 2" xfId="42963" xr:uid="{20F39B04-DD50-424F-950A-0D17AD62CB3D}"/>
    <cellStyle name="Měna 5 6 4 2 5" xfId="20913" xr:uid="{92B73F3C-7A45-4C4E-B442-0E9C4A2BDBB9}"/>
    <cellStyle name="Měna 5 6 4 2 5 2" xfId="47373" xr:uid="{15C5EAE0-0A7D-4511-9847-52BF17AD226D}"/>
    <cellStyle name="Měna 5 6 4 2 6" xfId="29733" xr:uid="{9E2C05C6-6E0A-49D2-9BA2-D7581AD55633}"/>
    <cellStyle name="Měna 5 6 4 3" xfId="5163" xr:uid="{C804A700-3DB8-42F6-8254-7E98C4B34BCE}"/>
    <cellStyle name="Měna 5 6 4 3 2" xfId="22803" xr:uid="{31FBB782-044B-44B2-88A4-1E2B2EC93AF4}"/>
    <cellStyle name="Měna 5 6 4 3 2 2" xfId="49263" xr:uid="{1B066C12-9B04-49F9-8EB4-844F0ECFA7B0}"/>
    <cellStyle name="Měna 5 6 4 3 3" xfId="31623" xr:uid="{4D12AF20-9D7D-46CD-BD0F-74661ADC640D}"/>
    <cellStyle name="Měna 5 6 4 4" xfId="9573" xr:uid="{0B24CC06-4109-4E46-8BBD-B5771BE8D664}"/>
    <cellStyle name="Měna 5 6 4 4 2" xfId="36033" xr:uid="{A2A2598B-1D99-4FFF-9CF7-D04EF7A02F5A}"/>
    <cellStyle name="Měna 5 6 4 5" xfId="13983" xr:uid="{02F61CE4-9C23-4782-BF17-D5EC5DB38B02}"/>
    <cellStyle name="Měna 5 6 4 5 2" xfId="40443" xr:uid="{2D2D8338-42D5-4162-A36C-7D1B62AF88CC}"/>
    <cellStyle name="Měna 5 6 4 6" xfId="18393" xr:uid="{B39FFEF3-12D2-4C20-B113-8E65AC4418D0}"/>
    <cellStyle name="Měna 5 6 4 6 2" xfId="44853" xr:uid="{342412FA-7CBF-410F-977E-2AAD258C3593}"/>
    <cellStyle name="Měna 5 6 4 7" xfId="27213" xr:uid="{C6CE6FAB-CE4A-4798-8AEA-68635E067517}"/>
    <cellStyle name="Měna 5 6 5" xfId="1383" xr:uid="{1C24A648-0639-4074-B4D7-541F5AF52D68}"/>
    <cellStyle name="Měna 5 6 5 2" xfId="3903" xr:uid="{D70C4ABD-4D1D-4F92-BBB6-82F777C50038}"/>
    <cellStyle name="Měna 5 6 5 2 2" xfId="8313" xr:uid="{EC393952-26D6-4F84-AA37-0E6F04A727F5}"/>
    <cellStyle name="Měna 5 6 5 2 2 2" xfId="25953" xr:uid="{5D49AB03-CE76-43AF-A9E1-189D77C9670F}"/>
    <cellStyle name="Měna 5 6 5 2 2 2 2" xfId="52413" xr:uid="{7241451B-2B9B-428A-A977-2D424632FAF2}"/>
    <cellStyle name="Měna 5 6 5 2 2 3" xfId="34773" xr:uid="{DC34A1D2-1F5C-4A83-97D9-1D716536A225}"/>
    <cellStyle name="Měna 5 6 5 2 3" xfId="12723" xr:uid="{0D8A7A46-93F6-4D4A-860F-66FB5893F07B}"/>
    <cellStyle name="Měna 5 6 5 2 3 2" xfId="39183" xr:uid="{49EED5C4-FF56-4880-B0D1-E48CA7F7DF71}"/>
    <cellStyle name="Měna 5 6 5 2 4" xfId="17133" xr:uid="{18B99BD4-95B4-41F0-8C58-517FDC29D33B}"/>
    <cellStyle name="Měna 5 6 5 2 4 2" xfId="43593" xr:uid="{DC2CF227-9751-406C-91D2-B6F384D08B74}"/>
    <cellStyle name="Měna 5 6 5 2 5" xfId="21543" xr:uid="{80236537-03E9-4F28-96EF-1637B50E037F}"/>
    <cellStyle name="Měna 5 6 5 2 5 2" xfId="48003" xr:uid="{61F54616-F6BC-4AFC-818B-6D33E28EAB0D}"/>
    <cellStyle name="Měna 5 6 5 2 6" xfId="30363" xr:uid="{CF7552AF-B655-4D0B-A6D2-549FAC1FF3E1}"/>
    <cellStyle name="Měna 5 6 5 3" xfId="5793" xr:uid="{FA30AA2B-43C6-4BD0-BFDD-205E13CF7635}"/>
    <cellStyle name="Měna 5 6 5 3 2" xfId="23433" xr:uid="{B294A8A8-81A4-478A-B66E-F65AA17A714C}"/>
    <cellStyle name="Měna 5 6 5 3 2 2" xfId="49893" xr:uid="{6A679E78-B906-4182-8E90-1766EC3CB294}"/>
    <cellStyle name="Měna 5 6 5 3 3" xfId="32253" xr:uid="{003F5711-3D8B-4B4B-8758-A194EAB53716}"/>
    <cellStyle name="Měna 5 6 5 4" xfId="10203" xr:uid="{E14F9E9D-180D-4243-8FC4-67E9660D5ADB}"/>
    <cellStyle name="Měna 5 6 5 4 2" xfId="36663" xr:uid="{905ADB33-A566-42FD-B630-3E82471505FB}"/>
    <cellStyle name="Měna 5 6 5 5" xfId="14613" xr:uid="{1C61238A-9145-4379-A327-6A15E9FCB19C}"/>
    <cellStyle name="Měna 5 6 5 5 2" xfId="41073" xr:uid="{7B97BA3C-CC4F-44D7-947D-E48F2C8B4BF5}"/>
    <cellStyle name="Měna 5 6 5 6" xfId="19023" xr:uid="{974A71E8-62AD-47AA-8F58-08863E209CD0}"/>
    <cellStyle name="Měna 5 6 5 6 2" xfId="45483" xr:uid="{A45F377A-377D-43AE-998C-77127DF8C2C3}"/>
    <cellStyle name="Měna 5 6 5 7" xfId="27843" xr:uid="{5587DCA3-CA0E-4C94-A4F5-B7867C4F8A72}"/>
    <cellStyle name="Měna 5 6 6" xfId="2013" xr:uid="{1A64783D-E19E-47D4-81CD-7F430D245C8B}"/>
    <cellStyle name="Měna 5 6 6 2" xfId="6423" xr:uid="{768B2CF3-D1C8-4D73-9FE5-165524994637}"/>
    <cellStyle name="Měna 5 6 6 2 2" xfId="24063" xr:uid="{64D678A6-7094-4A04-9D94-4BB9A3333A5E}"/>
    <cellStyle name="Měna 5 6 6 2 2 2" xfId="50523" xr:uid="{1AE14E1D-710F-438D-BC76-EC392C69AAF4}"/>
    <cellStyle name="Měna 5 6 6 2 3" xfId="32883" xr:uid="{3E9E03D7-4FDF-4C14-9511-32D29B96C280}"/>
    <cellStyle name="Měna 5 6 6 3" xfId="10833" xr:uid="{8AC8EF23-D831-427C-81AA-8431356328F4}"/>
    <cellStyle name="Měna 5 6 6 3 2" xfId="37293" xr:uid="{B84BBA00-D454-4CE9-9FCC-4F4AECFBD320}"/>
    <cellStyle name="Měna 5 6 6 4" xfId="15243" xr:uid="{095D5A6D-1F59-4CD3-8FC5-987B6AF860D9}"/>
    <cellStyle name="Měna 5 6 6 4 2" xfId="41703" xr:uid="{6C1EA609-4AE0-44E4-AEF4-E4F25C7E5B40}"/>
    <cellStyle name="Měna 5 6 6 5" xfId="19653" xr:uid="{D70FBFC2-B8D3-4ECF-B31D-1CE90D1B4A4B}"/>
    <cellStyle name="Měna 5 6 6 5 2" xfId="46113" xr:uid="{2ADA7997-D993-4002-9B58-EFF7834BDF7B}"/>
    <cellStyle name="Měna 5 6 6 6" xfId="28473" xr:uid="{30B3E529-ACD1-4390-9A71-1059D2A3C5C5}"/>
    <cellStyle name="Měna 5 6 7" xfId="2643" xr:uid="{61650931-61C8-493C-9A50-4A721A3EBEB0}"/>
    <cellStyle name="Měna 5 6 7 2" xfId="7053" xr:uid="{49114738-D891-4658-8324-CE07A03699D4}"/>
    <cellStyle name="Měna 5 6 7 2 2" xfId="24693" xr:uid="{E557C5CE-C3FE-4947-AE61-1B3BD6C9DBBB}"/>
    <cellStyle name="Měna 5 6 7 2 2 2" xfId="51153" xr:uid="{4246EB48-CE9E-494B-80C1-140D47E0F31B}"/>
    <cellStyle name="Měna 5 6 7 2 3" xfId="33513" xr:uid="{AFF36ED1-DDDC-4D50-B3B1-A194B94F490D}"/>
    <cellStyle name="Měna 5 6 7 3" xfId="11463" xr:uid="{7D9FDF7E-A978-4B1A-A9F4-87520E653EF3}"/>
    <cellStyle name="Měna 5 6 7 3 2" xfId="37923" xr:uid="{892A1675-1E72-4E74-BD99-46124E254E87}"/>
    <cellStyle name="Měna 5 6 7 4" xfId="15873" xr:uid="{2813A85D-1621-4D5B-B851-784F5578A3CD}"/>
    <cellStyle name="Měna 5 6 7 4 2" xfId="42333" xr:uid="{C1693E83-9756-4B65-8ABD-38ADC5B9860D}"/>
    <cellStyle name="Měna 5 6 7 5" xfId="20283" xr:uid="{4B145756-2709-4DC3-A0D4-028FF372543E}"/>
    <cellStyle name="Měna 5 6 7 5 2" xfId="46743" xr:uid="{B2AF9CEB-AFB2-4F9B-9B73-53A626972375}"/>
    <cellStyle name="Měna 5 6 7 6" xfId="29103" xr:uid="{CFB6EA69-E3C9-45E1-AB61-29424CB574C1}"/>
    <cellStyle name="Měna 5 6 8" xfId="4533" xr:uid="{62EB8F56-6721-4778-9A71-C9739CC13421}"/>
    <cellStyle name="Měna 5 6 8 2" xfId="22173" xr:uid="{043175F6-00F3-42B5-95BC-B74764FD94A2}"/>
    <cellStyle name="Měna 5 6 8 2 2" xfId="48633" xr:uid="{03A05AF7-6AE4-44C2-BDAB-E569BE940576}"/>
    <cellStyle name="Měna 5 6 8 3" xfId="30993" xr:uid="{DAF52FA6-9352-4739-95FC-168F0EE03101}"/>
    <cellStyle name="Měna 5 6 9" xfId="8943" xr:uid="{D5F88A80-B2E7-42B1-B524-05F20909B893}"/>
    <cellStyle name="Měna 5 6 9 2" xfId="35403" xr:uid="{48D07225-0F2A-4260-8987-B0E54E3ED7A9}"/>
    <cellStyle name="Měna 5 7" xfId="164" xr:uid="{9BE03E52-11E0-4D41-A692-D8C16E2206A2}"/>
    <cellStyle name="Měna 5 7 10" xfId="13395" xr:uid="{EDED61ED-6BB9-4BE7-B599-3A27F9146575}"/>
    <cellStyle name="Měna 5 7 10 2" xfId="39855" xr:uid="{34350A3E-8E7E-43C9-8E11-87D5F6385AE6}"/>
    <cellStyle name="Měna 5 7 11" xfId="17805" xr:uid="{7B76D174-1D5B-4799-9326-1CC92BE33619}"/>
    <cellStyle name="Měna 5 7 11 2" xfId="44265" xr:uid="{A16976B0-A97D-4473-88EF-7C31D6BB7334}"/>
    <cellStyle name="Měna 5 7 12" xfId="26625" xr:uid="{3D2AABF0-DF8E-41A6-9399-E0ACBFCB61E7}"/>
    <cellStyle name="Měna 5 7 2" xfId="375" xr:uid="{8EBD1949-2DD7-4BC3-9369-031B9EB4013C}"/>
    <cellStyle name="Měna 5 7 2 10" xfId="26835" xr:uid="{8DEA507C-3990-4D87-9E35-08815DDC272B}"/>
    <cellStyle name="Měna 5 7 2 2" xfId="1005" xr:uid="{CCBD4F4E-1F31-41DE-9FE5-8D8D37E35B69}"/>
    <cellStyle name="Měna 5 7 2 2 2" xfId="3525" xr:uid="{0A62F3CE-B471-405D-BD4D-4ED8AA804B0A}"/>
    <cellStyle name="Měna 5 7 2 2 2 2" xfId="7935" xr:uid="{32A630BC-7630-41D2-A1EC-C4E52EF1DEF2}"/>
    <cellStyle name="Měna 5 7 2 2 2 2 2" xfId="25575" xr:uid="{DC6DFE36-A2DE-48DF-B5D9-5C46E56A3C10}"/>
    <cellStyle name="Měna 5 7 2 2 2 2 2 2" xfId="52035" xr:uid="{AA0EFDF8-CB13-43FF-854E-D9BB88E02398}"/>
    <cellStyle name="Měna 5 7 2 2 2 2 3" xfId="34395" xr:uid="{AE3AED82-964E-49D1-BF8B-43378A166ADF}"/>
    <cellStyle name="Měna 5 7 2 2 2 3" xfId="12345" xr:uid="{D49A4DC8-7DDF-419E-8A84-08F125A4F01B}"/>
    <cellStyle name="Měna 5 7 2 2 2 3 2" xfId="38805" xr:uid="{D295FDEA-5032-4CC7-B063-9D8767619A5B}"/>
    <cellStyle name="Měna 5 7 2 2 2 4" xfId="16755" xr:uid="{DC790AA4-A825-4604-924D-6EAC4369A9FF}"/>
    <cellStyle name="Měna 5 7 2 2 2 4 2" xfId="43215" xr:uid="{65C01656-9ED7-4F8A-95C3-2AF88E95E4A5}"/>
    <cellStyle name="Měna 5 7 2 2 2 5" xfId="21165" xr:uid="{DB03FB79-3A8B-4B37-B6BB-6B714192EB33}"/>
    <cellStyle name="Měna 5 7 2 2 2 5 2" xfId="47625" xr:uid="{5E471575-A968-4AA1-A5ED-A4FE0B104364}"/>
    <cellStyle name="Měna 5 7 2 2 2 6" xfId="29985" xr:uid="{70E78F6D-38AF-41FA-B5A1-1E8C1C98B3D9}"/>
    <cellStyle name="Měna 5 7 2 2 3" xfId="5415" xr:uid="{FE163784-CE6D-491A-B816-3D53082ED053}"/>
    <cellStyle name="Měna 5 7 2 2 3 2" xfId="23055" xr:uid="{43ED0D2C-2697-45BE-A310-8A35374A4BB9}"/>
    <cellStyle name="Měna 5 7 2 2 3 2 2" xfId="49515" xr:uid="{C39EDFDE-BA22-4531-A5F0-B267E55325EA}"/>
    <cellStyle name="Měna 5 7 2 2 3 3" xfId="31875" xr:uid="{900604E9-A211-4A03-8A5B-4CB0FEDB4B66}"/>
    <cellStyle name="Měna 5 7 2 2 4" xfId="9825" xr:uid="{91FBA988-7EFE-40D6-82E8-800E25F15F95}"/>
    <cellStyle name="Měna 5 7 2 2 4 2" xfId="36285" xr:uid="{1440251B-D62A-432B-ACF7-731EDAF95AFD}"/>
    <cellStyle name="Měna 5 7 2 2 5" xfId="14235" xr:uid="{EC38418A-FA9E-46E4-A010-5EEAF2450246}"/>
    <cellStyle name="Měna 5 7 2 2 5 2" xfId="40695" xr:uid="{6BDEC253-4981-4A9D-BCCD-A1855B55CF64}"/>
    <cellStyle name="Měna 5 7 2 2 6" xfId="18645" xr:uid="{9B84A3E7-9C2E-4B12-8D47-8642EB0743A6}"/>
    <cellStyle name="Měna 5 7 2 2 6 2" xfId="45105" xr:uid="{BBB3D51D-481C-42F3-A451-C97C59A07564}"/>
    <cellStyle name="Měna 5 7 2 2 7" xfId="27465" xr:uid="{E0E3C106-57FB-4CBA-8596-7B8191C65564}"/>
    <cellStyle name="Měna 5 7 2 3" xfId="1635" xr:uid="{ED214066-2D25-4201-94CC-EF46484283D2}"/>
    <cellStyle name="Měna 5 7 2 3 2" xfId="4155" xr:uid="{D4DD001B-7141-4C03-94CB-8178D555E737}"/>
    <cellStyle name="Měna 5 7 2 3 2 2" xfId="8565" xr:uid="{D8AD4399-CDD9-4918-925F-01127DCD8DFE}"/>
    <cellStyle name="Měna 5 7 2 3 2 2 2" xfId="26205" xr:uid="{223F7F6D-522E-4EFA-9246-BD5631F8DAB2}"/>
    <cellStyle name="Měna 5 7 2 3 2 2 2 2" xfId="52665" xr:uid="{E1A8409A-4D0C-4763-B8AB-E56CA5E2F9DE}"/>
    <cellStyle name="Měna 5 7 2 3 2 2 3" xfId="35025" xr:uid="{5C4FF648-D06F-4829-86A6-FCA80A77160C}"/>
    <cellStyle name="Měna 5 7 2 3 2 3" xfId="12975" xr:uid="{B782E2DB-F476-477A-B445-036DCC9608AA}"/>
    <cellStyle name="Měna 5 7 2 3 2 3 2" xfId="39435" xr:uid="{943F61BA-130F-4A9E-B3D8-12F5F9AF5B2E}"/>
    <cellStyle name="Měna 5 7 2 3 2 4" xfId="17385" xr:uid="{248F4897-E10E-4DCB-83F8-E8B53E785ACF}"/>
    <cellStyle name="Měna 5 7 2 3 2 4 2" xfId="43845" xr:uid="{B6DB9DC1-CABE-44ED-960B-170016F45128}"/>
    <cellStyle name="Měna 5 7 2 3 2 5" xfId="21795" xr:uid="{A3251AFC-C54C-4246-AE50-1A3EC89335DE}"/>
    <cellStyle name="Měna 5 7 2 3 2 5 2" xfId="48255" xr:uid="{E745A90A-F8DB-4784-B03D-F5CEA773D1F0}"/>
    <cellStyle name="Měna 5 7 2 3 2 6" xfId="30615" xr:uid="{451AC3AA-C06D-4269-ABCC-5F4783364B07}"/>
    <cellStyle name="Měna 5 7 2 3 3" xfId="6045" xr:uid="{4FF6FF81-8C94-47AE-A7BA-2F4EAB92F1CA}"/>
    <cellStyle name="Měna 5 7 2 3 3 2" xfId="23685" xr:uid="{8ECF951B-2C36-431B-B277-130525EC1DAA}"/>
    <cellStyle name="Měna 5 7 2 3 3 2 2" xfId="50145" xr:uid="{43EEC4AA-C7DC-49AA-8F66-31AD43A54241}"/>
    <cellStyle name="Měna 5 7 2 3 3 3" xfId="32505" xr:uid="{C234A1AF-309D-453E-9645-C736DB2A707E}"/>
    <cellStyle name="Měna 5 7 2 3 4" xfId="10455" xr:uid="{44C4BB45-19E1-45C8-997B-2CA429A0F819}"/>
    <cellStyle name="Měna 5 7 2 3 4 2" xfId="36915" xr:uid="{EA9DE15D-7F0F-4669-BA87-FA05C86E616C}"/>
    <cellStyle name="Měna 5 7 2 3 5" xfId="14865" xr:uid="{140F8415-552A-405C-ADE4-6679E74E3450}"/>
    <cellStyle name="Měna 5 7 2 3 5 2" xfId="41325" xr:uid="{875D1D3B-95EC-4462-B5BF-B3957A14C6AF}"/>
    <cellStyle name="Měna 5 7 2 3 6" xfId="19275" xr:uid="{48FC8B0A-8B70-443C-843E-47620D0239C1}"/>
    <cellStyle name="Měna 5 7 2 3 6 2" xfId="45735" xr:uid="{6F13E039-A288-41D4-BFA7-6D96758E9708}"/>
    <cellStyle name="Měna 5 7 2 3 7" xfId="28095" xr:uid="{DEB49815-44A9-4428-8DDE-162C52B01417}"/>
    <cellStyle name="Měna 5 7 2 4" xfId="2265" xr:uid="{677705D3-0BCB-409C-A40D-2FECA7E44AB9}"/>
    <cellStyle name="Měna 5 7 2 4 2" xfId="6675" xr:uid="{41AE04E0-6206-4BFB-BBFC-667421D082E3}"/>
    <cellStyle name="Měna 5 7 2 4 2 2" xfId="24315" xr:uid="{C7D582D7-B005-4BAC-BBAF-EA6BAC350454}"/>
    <cellStyle name="Měna 5 7 2 4 2 2 2" xfId="50775" xr:uid="{93AA5D4B-0A3C-49FF-A014-09297A7E5DB3}"/>
    <cellStyle name="Měna 5 7 2 4 2 3" xfId="33135" xr:uid="{DBF247AD-E0C7-4667-B2D4-D0BC0586C315}"/>
    <cellStyle name="Měna 5 7 2 4 3" xfId="11085" xr:uid="{A3F1216E-9CD3-4E16-A17D-AFFC613456A7}"/>
    <cellStyle name="Měna 5 7 2 4 3 2" xfId="37545" xr:uid="{D41F42A4-61E5-45D9-8D11-BBB4E97651D4}"/>
    <cellStyle name="Měna 5 7 2 4 4" xfId="15495" xr:uid="{C1E49337-DF78-40D5-90DC-C799DC4567EE}"/>
    <cellStyle name="Měna 5 7 2 4 4 2" xfId="41955" xr:uid="{C1EE263A-BFAE-440F-988F-3F025D5CD6D7}"/>
    <cellStyle name="Měna 5 7 2 4 5" xfId="19905" xr:uid="{98CADB28-F243-43F0-BA2B-44459142C90C}"/>
    <cellStyle name="Měna 5 7 2 4 5 2" xfId="46365" xr:uid="{4C59D948-B60D-4082-AA5B-B2445D535233}"/>
    <cellStyle name="Měna 5 7 2 4 6" xfId="28725" xr:uid="{05D33CD4-D39A-43D1-B300-0982FAE914CB}"/>
    <cellStyle name="Měna 5 7 2 5" xfId="2895" xr:uid="{7DB69987-A4CA-4866-A2BD-E3CB700D5AB4}"/>
    <cellStyle name="Měna 5 7 2 5 2" xfId="7305" xr:uid="{362E680E-9CE1-4949-BBFB-A06BD01F6105}"/>
    <cellStyle name="Měna 5 7 2 5 2 2" xfId="24945" xr:uid="{DC8BA9D8-B4F9-43CB-8175-3709F7B04A48}"/>
    <cellStyle name="Měna 5 7 2 5 2 2 2" xfId="51405" xr:uid="{427CF187-167E-47E3-ABF7-A165126E58B2}"/>
    <cellStyle name="Měna 5 7 2 5 2 3" xfId="33765" xr:uid="{36D1609A-9C58-4FB8-82B5-9200B357CED0}"/>
    <cellStyle name="Měna 5 7 2 5 3" xfId="11715" xr:uid="{D2CD27DB-C66E-4DE7-8317-B2D265654973}"/>
    <cellStyle name="Měna 5 7 2 5 3 2" xfId="38175" xr:uid="{5D6AE540-791C-48F5-9917-2722034E5CEC}"/>
    <cellStyle name="Měna 5 7 2 5 4" xfId="16125" xr:uid="{D0378308-435C-46CE-8001-2BC238AD7E79}"/>
    <cellStyle name="Měna 5 7 2 5 4 2" xfId="42585" xr:uid="{2581CC6E-EEAC-47E8-B054-794C3CD10459}"/>
    <cellStyle name="Měna 5 7 2 5 5" xfId="20535" xr:uid="{3BCBB266-995C-4B96-8CA6-AB781E46A34D}"/>
    <cellStyle name="Měna 5 7 2 5 5 2" xfId="46995" xr:uid="{3DB5DE7F-22E9-4FCD-AB15-D6A075EC3F87}"/>
    <cellStyle name="Měna 5 7 2 5 6" xfId="29355" xr:uid="{CB00A0E6-A452-4E53-801A-FD72EAB3BB71}"/>
    <cellStyle name="Měna 5 7 2 6" xfId="4785" xr:uid="{DFAF3AD8-3D27-436B-A75E-06CD0E2506B0}"/>
    <cellStyle name="Měna 5 7 2 6 2" xfId="22425" xr:uid="{2ED61EDB-4F09-4EEA-8F25-B6C10D83D428}"/>
    <cellStyle name="Měna 5 7 2 6 2 2" xfId="48885" xr:uid="{5DC2B3FE-55B4-4972-993F-0CCDDA25854E}"/>
    <cellStyle name="Měna 5 7 2 6 3" xfId="31245" xr:uid="{9F3DFC5F-ACC3-40D9-B323-32233FD938CB}"/>
    <cellStyle name="Měna 5 7 2 7" xfId="9195" xr:uid="{00EDD689-935C-4333-9EE3-0BCAE68ECC1A}"/>
    <cellStyle name="Měna 5 7 2 7 2" xfId="35655" xr:uid="{6A7448E0-5754-4152-A902-D0FA59665C3E}"/>
    <cellStyle name="Měna 5 7 2 8" xfId="13605" xr:uid="{4B81FA79-FAAE-49B0-A721-1ECD56CB4D0C}"/>
    <cellStyle name="Měna 5 7 2 8 2" xfId="40065" xr:uid="{7C4E97E6-DC17-466A-8DCA-B34EB8720A26}"/>
    <cellStyle name="Měna 5 7 2 9" xfId="18015" xr:uid="{11F61196-25A3-4629-9BEF-E4AFABEE0C82}"/>
    <cellStyle name="Měna 5 7 2 9 2" xfId="44475" xr:uid="{FDF7E029-EA7C-4071-B303-ADAAF631329D}"/>
    <cellStyle name="Měna 5 7 3" xfId="585" xr:uid="{38BFA78F-87FD-406B-872C-18F6D772E6A6}"/>
    <cellStyle name="Měna 5 7 3 10" xfId="27045" xr:uid="{DF4F18B2-6037-4BF5-9164-8096FD936ED8}"/>
    <cellStyle name="Měna 5 7 3 2" xfId="1215" xr:uid="{A850D816-FB5A-4833-A725-1B01E01F97FB}"/>
    <cellStyle name="Měna 5 7 3 2 2" xfId="3735" xr:uid="{E80334CD-A95F-4E03-83F5-4E247C48B959}"/>
    <cellStyle name="Měna 5 7 3 2 2 2" xfId="8145" xr:uid="{1565F697-15D1-4656-A22C-BA0411BB52E1}"/>
    <cellStyle name="Měna 5 7 3 2 2 2 2" xfId="25785" xr:uid="{93B34BBF-9BAA-4519-9926-FB055B148FDB}"/>
    <cellStyle name="Měna 5 7 3 2 2 2 2 2" xfId="52245" xr:uid="{4ED0609C-C601-4D0B-AC1A-6C1250F5FFCE}"/>
    <cellStyle name="Měna 5 7 3 2 2 2 3" xfId="34605" xr:uid="{4D017171-C72A-42F6-B4AA-AC342E5811D6}"/>
    <cellStyle name="Měna 5 7 3 2 2 3" xfId="12555" xr:uid="{847ACBFA-3FA3-4054-B04C-CCE904706ABA}"/>
    <cellStyle name="Měna 5 7 3 2 2 3 2" xfId="39015" xr:uid="{0754FA5B-2F43-4F63-AFCC-20DF10F8BAAD}"/>
    <cellStyle name="Měna 5 7 3 2 2 4" xfId="16965" xr:uid="{20FD8434-B7F0-4A12-9A05-DE5D9FDA5AA4}"/>
    <cellStyle name="Měna 5 7 3 2 2 4 2" xfId="43425" xr:uid="{84DC12BA-D56A-4758-A018-CA53EEB7711A}"/>
    <cellStyle name="Měna 5 7 3 2 2 5" xfId="21375" xr:uid="{665CF3A3-19AC-48A4-89FC-8907A6962289}"/>
    <cellStyle name="Měna 5 7 3 2 2 5 2" xfId="47835" xr:uid="{70565095-F5D0-46A6-A460-796A4D8153B0}"/>
    <cellStyle name="Měna 5 7 3 2 2 6" xfId="30195" xr:uid="{387230CA-9A66-4F3B-91DE-55BA827F9601}"/>
    <cellStyle name="Měna 5 7 3 2 3" xfId="5625" xr:uid="{5A96115D-A36A-48B4-A110-4686A443DD52}"/>
    <cellStyle name="Měna 5 7 3 2 3 2" xfId="23265" xr:uid="{6CF85AF4-DE94-4439-989B-D4C13EEF1415}"/>
    <cellStyle name="Měna 5 7 3 2 3 2 2" xfId="49725" xr:uid="{2870D609-9744-46B4-B674-E1045721079F}"/>
    <cellStyle name="Měna 5 7 3 2 3 3" xfId="32085" xr:uid="{F8F36BD0-FFAD-4DBC-9E64-92F05C27D008}"/>
    <cellStyle name="Měna 5 7 3 2 4" xfId="10035" xr:uid="{BF03A85C-C6AA-493A-80C9-E68EB7CC16ED}"/>
    <cellStyle name="Měna 5 7 3 2 4 2" xfId="36495" xr:uid="{AB285193-7AB0-4B1B-A625-A25F446E2C22}"/>
    <cellStyle name="Měna 5 7 3 2 5" xfId="14445" xr:uid="{9D502D74-9ED9-4688-AC1C-824FBFFE37D4}"/>
    <cellStyle name="Měna 5 7 3 2 5 2" xfId="40905" xr:uid="{329CF975-BA02-4370-B5B4-C6D233766944}"/>
    <cellStyle name="Měna 5 7 3 2 6" xfId="18855" xr:uid="{ECE0FAC3-B2B7-49C8-ADCF-0001B23C80FD}"/>
    <cellStyle name="Měna 5 7 3 2 6 2" xfId="45315" xr:uid="{4BDEFFB1-A5A3-46FE-80CA-CC47CD72ABB9}"/>
    <cellStyle name="Měna 5 7 3 2 7" xfId="27675" xr:uid="{6BF87DF6-2511-4431-B1AB-AD60997921FA}"/>
    <cellStyle name="Měna 5 7 3 3" xfId="1845" xr:uid="{02ED13E9-CBC7-4AEA-B4F0-79C6402AB520}"/>
    <cellStyle name="Měna 5 7 3 3 2" xfId="4365" xr:uid="{C2E5DB33-3294-43D2-9B72-FD5B0A4A4979}"/>
    <cellStyle name="Měna 5 7 3 3 2 2" xfId="8775" xr:uid="{B513B914-6A42-41E0-84D8-7D688E5200FA}"/>
    <cellStyle name="Měna 5 7 3 3 2 2 2" xfId="26415" xr:uid="{030478CD-4814-43A6-BA81-93BFE83EFF7A}"/>
    <cellStyle name="Měna 5 7 3 3 2 2 2 2" xfId="52875" xr:uid="{2FA35343-0739-463C-8EDE-509B8DF18DF3}"/>
    <cellStyle name="Měna 5 7 3 3 2 2 3" xfId="35235" xr:uid="{9D15788B-A838-41D8-B8A0-D96DDE5C9524}"/>
    <cellStyle name="Měna 5 7 3 3 2 3" xfId="13185" xr:uid="{E78C6546-F648-469E-B11D-E655E8910CF6}"/>
    <cellStyle name="Měna 5 7 3 3 2 3 2" xfId="39645" xr:uid="{62499F6A-CD00-4773-B335-66DA9A37260E}"/>
    <cellStyle name="Měna 5 7 3 3 2 4" xfId="17595" xr:uid="{A3E0861C-CD29-4183-922C-C6D97D06B896}"/>
    <cellStyle name="Měna 5 7 3 3 2 4 2" xfId="44055" xr:uid="{53CD630D-E28C-4342-A3B9-8DFF000DB4EC}"/>
    <cellStyle name="Měna 5 7 3 3 2 5" xfId="22005" xr:uid="{807D70CF-3EBC-40E6-8581-078FAA0B383C}"/>
    <cellStyle name="Měna 5 7 3 3 2 5 2" xfId="48465" xr:uid="{55089BF0-D464-437C-9365-29FCE1C60089}"/>
    <cellStyle name="Měna 5 7 3 3 2 6" xfId="30825" xr:uid="{0CADBD18-1685-4C7D-A656-03287C691FFB}"/>
    <cellStyle name="Měna 5 7 3 3 3" xfId="6255" xr:uid="{D52A133E-B9B9-46E2-B1C1-D09FDA8C50F6}"/>
    <cellStyle name="Měna 5 7 3 3 3 2" xfId="23895" xr:uid="{32605B3D-CB18-4B9E-8764-A227792CCC49}"/>
    <cellStyle name="Měna 5 7 3 3 3 2 2" xfId="50355" xr:uid="{F25913F3-2045-4DEC-AEC2-64C5B697E5A3}"/>
    <cellStyle name="Měna 5 7 3 3 3 3" xfId="32715" xr:uid="{447F31C2-F8BB-408E-B383-81FE89F69005}"/>
    <cellStyle name="Měna 5 7 3 3 4" xfId="10665" xr:uid="{1163B0B2-A3B5-43C7-91C8-CCBCD7EAC59E}"/>
    <cellStyle name="Měna 5 7 3 3 4 2" xfId="37125" xr:uid="{68795103-5A23-49F8-B5D7-25E4DCC21256}"/>
    <cellStyle name="Měna 5 7 3 3 5" xfId="15075" xr:uid="{946ACE87-4BAF-41D2-BED6-5F7C4B5FF810}"/>
    <cellStyle name="Měna 5 7 3 3 5 2" xfId="41535" xr:uid="{20B1C533-98BD-47B8-A8A0-1224CF04A66D}"/>
    <cellStyle name="Měna 5 7 3 3 6" xfId="19485" xr:uid="{66E5678D-C693-4568-B53A-468D7DC0CC50}"/>
    <cellStyle name="Měna 5 7 3 3 6 2" xfId="45945" xr:uid="{E8AB19F2-7494-4F95-881D-3791F6395E1B}"/>
    <cellStyle name="Měna 5 7 3 3 7" xfId="28305" xr:uid="{82301B53-80F3-4C0E-BA80-3DF27D8A4054}"/>
    <cellStyle name="Měna 5 7 3 4" xfId="2475" xr:uid="{325A9362-62E1-4FF1-8C10-E0327671342F}"/>
    <cellStyle name="Měna 5 7 3 4 2" xfId="6885" xr:uid="{E4CDFFC5-F3BA-4DBC-8C83-6AD54F833968}"/>
    <cellStyle name="Měna 5 7 3 4 2 2" xfId="24525" xr:uid="{A2D51610-7053-4061-810A-AFD23055422E}"/>
    <cellStyle name="Měna 5 7 3 4 2 2 2" xfId="50985" xr:uid="{6C176F6F-9EDE-4037-8886-B80799B70257}"/>
    <cellStyle name="Měna 5 7 3 4 2 3" xfId="33345" xr:uid="{8AF6AD58-81F5-4A83-BD16-F3D7CEFF5D6D}"/>
    <cellStyle name="Měna 5 7 3 4 3" xfId="11295" xr:uid="{7C28794A-9468-4011-A344-9496035944CD}"/>
    <cellStyle name="Měna 5 7 3 4 3 2" xfId="37755" xr:uid="{744DD9CC-EF5D-4CD2-BAFD-65C1246A7AB3}"/>
    <cellStyle name="Měna 5 7 3 4 4" xfId="15705" xr:uid="{4D933EF8-CF0C-4496-9F83-4FB64D47FA63}"/>
    <cellStyle name="Měna 5 7 3 4 4 2" xfId="42165" xr:uid="{A82055B3-7A16-4C62-910E-04DEA89612F2}"/>
    <cellStyle name="Měna 5 7 3 4 5" xfId="20115" xr:uid="{CA2DCBBC-85DD-44AB-BDAE-972D2842432F}"/>
    <cellStyle name="Měna 5 7 3 4 5 2" xfId="46575" xr:uid="{305991AE-DFD7-4C71-9491-B484EC46EACD}"/>
    <cellStyle name="Měna 5 7 3 4 6" xfId="28935" xr:uid="{12C2B6E9-5B09-4B93-B89B-5F31259A2155}"/>
    <cellStyle name="Měna 5 7 3 5" xfId="3105" xr:uid="{6308DBA6-B4D6-40F9-9A50-91F23A8D998B}"/>
    <cellStyle name="Měna 5 7 3 5 2" xfId="7515" xr:uid="{3CF3C474-4AD2-4156-9FE4-4D8FD524C7BA}"/>
    <cellStyle name="Měna 5 7 3 5 2 2" xfId="25155" xr:uid="{69CD1BE8-EFED-4CE6-8861-E4AB79C18866}"/>
    <cellStyle name="Měna 5 7 3 5 2 2 2" xfId="51615" xr:uid="{65A35F39-4365-4B59-BF9E-9B3A367E42D4}"/>
    <cellStyle name="Měna 5 7 3 5 2 3" xfId="33975" xr:uid="{34380B34-50F0-4E7A-B23A-4D7E1D9F9747}"/>
    <cellStyle name="Měna 5 7 3 5 3" xfId="11925" xr:uid="{CE1F9662-4788-46CD-9281-ECEA6C9C021D}"/>
    <cellStyle name="Měna 5 7 3 5 3 2" xfId="38385" xr:uid="{C9DFCDBA-4A65-46B7-962C-52C26F93FF47}"/>
    <cellStyle name="Měna 5 7 3 5 4" xfId="16335" xr:uid="{4CD3A637-6E3F-4F2E-982E-EF3E2B009EB7}"/>
    <cellStyle name="Měna 5 7 3 5 4 2" xfId="42795" xr:uid="{5642767A-0117-4459-A0FE-BE637F2E06C9}"/>
    <cellStyle name="Měna 5 7 3 5 5" xfId="20745" xr:uid="{6AFD5CA9-4BB2-4DCB-836F-580387441545}"/>
    <cellStyle name="Měna 5 7 3 5 5 2" xfId="47205" xr:uid="{16B09AB3-8564-4005-8691-33163635F62B}"/>
    <cellStyle name="Měna 5 7 3 5 6" xfId="29565" xr:uid="{673E99C8-AE16-4CFF-BDE8-B798B9067B53}"/>
    <cellStyle name="Měna 5 7 3 6" xfId="4995" xr:uid="{75A49D5D-0CDA-4AA9-9043-78DC491F5305}"/>
    <cellStyle name="Měna 5 7 3 6 2" xfId="22635" xr:uid="{B44FD7EB-27F6-4514-9F96-CA04FE5BCCBE}"/>
    <cellStyle name="Měna 5 7 3 6 2 2" xfId="49095" xr:uid="{708E1500-E695-4BA4-B67C-DB8D47BB040D}"/>
    <cellStyle name="Měna 5 7 3 6 3" xfId="31455" xr:uid="{7A228360-E70F-4DDD-A006-B1BAA31A392F}"/>
    <cellStyle name="Měna 5 7 3 7" xfId="9405" xr:uid="{EE9526BB-8C8F-4F32-B984-2490EBCDDA67}"/>
    <cellStyle name="Měna 5 7 3 7 2" xfId="35865" xr:uid="{31A096C6-A6B2-45EC-8F57-7294EF6F99EB}"/>
    <cellStyle name="Měna 5 7 3 8" xfId="13815" xr:uid="{8006252C-320C-422D-A441-AC277376C8B7}"/>
    <cellStyle name="Měna 5 7 3 8 2" xfId="40275" xr:uid="{2304B99D-71FD-42BD-B2AC-0218F068B7D8}"/>
    <cellStyle name="Měna 5 7 3 9" xfId="18225" xr:uid="{8176CAA6-2A16-4847-9FAB-C3B60B51FFD0}"/>
    <cellStyle name="Měna 5 7 3 9 2" xfId="44685" xr:uid="{9B0C426A-E6DD-4BE4-8C33-0C53D3A2D3D7}"/>
    <cellStyle name="Měna 5 7 4" xfId="795" xr:uid="{E7FF2D66-476D-45E9-9218-C336A18E1B52}"/>
    <cellStyle name="Měna 5 7 4 2" xfId="3315" xr:uid="{684A2D97-346E-4CFB-B7E0-3C0C5CC1681B}"/>
    <cellStyle name="Měna 5 7 4 2 2" xfId="7725" xr:uid="{FD909745-0009-4929-921E-FCEC71624061}"/>
    <cellStyle name="Měna 5 7 4 2 2 2" xfId="25365" xr:uid="{29A43557-4301-45E7-A8AE-5D60958193A4}"/>
    <cellStyle name="Měna 5 7 4 2 2 2 2" xfId="51825" xr:uid="{E6163BB4-4640-42FA-B39E-1576BD5DD19E}"/>
    <cellStyle name="Měna 5 7 4 2 2 3" xfId="34185" xr:uid="{A0EA208F-F146-4236-9948-7ADF15A7E7A0}"/>
    <cellStyle name="Měna 5 7 4 2 3" xfId="12135" xr:uid="{610E4856-5CD7-4C66-8E22-B20951FA29A4}"/>
    <cellStyle name="Měna 5 7 4 2 3 2" xfId="38595" xr:uid="{0FA5C873-073A-4117-A1FD-36FC78EE13BE}"/>
    <cellStyle name="Měna 5 7 4 2 4" xfId="16545" xr:uid="{8C4127C4-7F2C-462E-9F7D-CDF87CC53664}"/>
    <cellStyle name="Měna 5 7 4 2 4 2" xfId="43005" xr:uid="{0F522E35-0E7C-496C-949C-5E2E67CF7CB0}"/>
    <cellStyle name="Měna 5 7 4 2 5" xfId="20955" xr:uid="{C720E69F-4ACC-4D1F-A613-D471B491EF80}"/>
    <cellStyle name="Měna 5 7 4 2 5 2" xfId="47415" xr:uid="{92D7BD3C-25A0-431E-8B97-4F6B571AC0E5}"/>
    <cellStyle name="Měna 5 7 4 2 6" xfId="29775" xr:uid="{2D34832E-8C25-4979-98C6-A16EC5B67C29}"/>
    <cellStyle name="Měna 5 7 4 3" xfId="5205" xr:uid="{079ADBF3-7A21-43FD-B7B0-8E869ADDB6AD}"/>
    <cellStyle name="Měna 5 7 4 3 2" xfId="22845" xr:uid="{02892759-E522-497D-A9B3-6A1F1BA5180D}"/>
    <cellStyle name="Měna 5 7 4 3 2 2" xfId="49305" xr:uid="{91DDC617-2117-4D0B-AAAD-97CFD009E13C}"/>
    <cellStyle name="Měna 5 7 4 3 3" xfId="31665" xr:uid="{EF785377-65BF-4B4C-B063-F106187FAB96}"/>
    <cellStyle name="Měna 5 7 4 4" xfId="9615" xr:uid="{3E8AF20D-BB9A-4312-B941-6C0A22E80C6E}"/>
    <cellStyle name="Měna 5 7 4 4 2" xfId="36075" xr:uid="{91B92AE0-7401-4F90-A6CF-77D39B2F20F1}"/>
    <cellStyle name="Měna 5 7 4 5" xfId="14025" xr:uid="{F10BB910-A260-4B09-A82A-9028B0860E10}"/>
    <cellStyle name="Měna 5 7 4 5 2" xfId="40485" xr:uid="{2139C0B4-E1C7-48B1-B3EE-6D5C67D83299}"/>
    <cellStyle name="Měna 5 7 4 6" xfId="18435" xr:uid="{E1A1E79B-421A-4D2B-B2BB-FFA6A58DE33B}"/>
    <cellStyle name="Měna 5 7 4 6 2" xfId="44895" xr:uid="{73F6B290-7BC7-4621-A9B3-AC577E05D72F}"/>
    <cellStyle name="Měna 5 7 4 7" xfId="27255" xr:uid="{2CC97FDE-DCCB-4A53-9014-00DFA6E2BDE5}"/>
    <cellStyle name="Měna 5 7 5" xfId="1425" xr:uid="{A699854D-1E98-4656-94B9-A6363C5E49DE}"/>
    <cellStyle name="Měna 5 7 5 2" xfId="3945" xr:uid="{E55C3AB9-E6AB-45B6-B10D-895202103C91}"/>
    <cellStyle name="Měna 5 7 5 2 2" xfId="8355" xr:uid="{BC16D44A-AFF3-42CB-A09C-158394B21A3F}"/>
    <cellStyle name="Měna 5 7 5 2 2 2" xfId="25995" xr:uid="{DCF2E914-F3CE-4BF8-869C-4014F0F30705}"/>
    <cellStyle name="Měna 5 7 5 2 2 2 2" xfId="52455" xr:uid="{423BF489-A7AC-4189-9A31-D0F323ED9692}"/>
    <cellStyle name="Měna 5 7 5 2 2 3" xfId="34815" xr:uid="{0C463A4B-AE99-456D-B9BD-22F6D7C06EF0}"/>
    <cellStyle name="Měna 5 7 5 2 3" xfId="12765" xr:uid="{736D2860-6D52-4449-A1D9-7A58208A5ED5}"/>
    <cellStyle name="Měna 5 7 5 2 3 2" xfId="39225" xr:uid="{CEB67D17-4824-42D0-A1A4-3C48E64CE5B2}"/>
    <cellStyle name="Měna 5 7 5 2 4" xfId="17175" xr:uid="{34897525-BE6D-4738-9A8D-51A18BF7A94D}"/>
    <cellStyle name="Měna 5 7 5 2 4 2" xfId="43635" xr:uid="{30F2BF99-B1C4-49F6-AE69-E82EF9AAECD7}"/>
    <cellStyle name="Měna 5 7 5 2 5" xfId="21585" xr:uid="{9EA584BB-FE3E-4A6B-AEDF-ADCED8DE4DEB}"/>
    <cellStyle name="Měna 5 7 5 2 5 2" xfId="48045" xr:uid="{4742D8B5-932E-4AE8-A2BC-015E569F8843}"/>
    <cellStyle name="Měna 5 7 5 2 6" xfId="30405" xr:uid="{B1D191A0-1E45-4334-8C50-A2D4D758E3D2}"/>
    <cellStyle name="Měna 5 7 5 3" xfId="5835" xr:uid="{9F3536B6-DCDD-4980-9BFB-DE618EBDE338}"/>
    <cellStyle name="Měna 5 7 5 3 2" xfId="23475" xr:uid="{BAE4AA73-7455-4D64-898F-0ABEB5E97A07}"/>
    <cellStyle name="Měna 5 7 5 3 2 2" xfId="49935" xr:uid="{B8B4D0C9-26C7-400B-B910-53D23996793B}"/>
    <cellStyle name="Měna 5 7 5 3 3" xfId="32295" xr:uid="{97761605-B868-417A-9A7A-58C6CF9F30D5}"/>
    <cellStyle name="Měna 5 7 5 4" xfId="10245" xr:uid="{82615ACF-7CAF-4DD8-A3F1-9F1BF59ABE2B}"/>
    <cellStyle name="Měna 5 7 5 4 2" xfId="36705" xr:uid="{6C311403-1029-4408-97D6-34FAB0D422A0}"/>
    <cellStyle name="Měna 5 7 5 5" xfId="14655" xr:uid="{8C060B99-977E-402D-B632-FFF1062C43C9}"/>
    <cellStyle name="Měna 5 7 5 5 2" xfId="41115" xr:uid="{0C01571E-671F-4CD7-9779-17448D9F7518}"/>
    <cellStyle name="Měna 5 7 5 6" xfId="19065" xr:uid="{3442B391-A6E9-48A0-820E-68E8219A4243}"/>
    <cellStyle name="Měna 5 7 5 6 2" xfId="45525" xr:uid="{06F691FD-D2E4-440F-A24C-D0E1994819FD}"/>
    <cellStyle name="Měna 5 7 5 7" xfId="27885" xr:uid="{91899985-5F01-44E4-B98D-4F787087A0F7}"/>
    <cellStyle name="Měna 5 7 6" xfId="2055" xr:uid="{441AA454-8392-44F7-9556-F456103B5729}"/>
    <cellStyle name="Měna 5 7 6 2" xfId="6465" xr:uid="{06D4BC4D-945C-4CAB-8648-7C140B17EA92}"/>
    <cellStyle name="Měna 5 7 6 2 2" xfId="24105" xr:uid="{7409CA87-4C21-4DBA-B4E5-810E30FC1EFE}"/>
    <cellStyle name="Měna 5 7 6 2 2 2" xfId="50565" xr:uid="{2CB4C9C1-2D20-4E11-8625-B32753888BCE}"/>
    <cellStyle name="Měna 5 7 6 2 3" xfId="32925" xr:uid="{5C571F65-2191-4FFC-A6EF-0BBA2B0B0F61}"/>
    <cellStyle name="Měna 5 7 6 3" xfId="10875" xr:uid="{58ACF68D-07DA-4EF5-B072-0BE141718E7D}"/>
    <cellStyle name="Měna 5 7 6 3 2" xfId="37335" xr:uid="{CF25779B-65CC-4D3D-B46E-8E9F14910E05}"/>
    <cellStyle name="Měna 5 7 6 4" xfId="15285" xr:uid="{B8A3FE97-43D4-4AAE-8B53-766DF23B2796}"/>
    <cellStyle name="Měna 5 7 6 4 2" xfId="41745" xr:uid="{4E010496-1BC1-43AA-A5D0-83E615A5E612}"/>
    <cellStyle name="Měna 5 7 6 5" xfId="19695" xr:uid="{84510F6E-D1A3-4C8A-BBBD-DEBFC6AE6126}"/>
    <cellStyle name="Měna 5 7 6 5 2" xfId="46155" xr:uid="{6E55AB28-D29A-4240-B652-0B5166C9F5C2}"/>
    <cellStyle name="Měna 5 7 6 6" xfId="28515" xr:uid="{3AD326A7-1AC4-4E00-82FC-C3E922EB6B73}"/>
    <cellStyle name="Měna 5 7 7" xfId="2685" xr:uid="{E54753E6-B8D1-4B74-B476-8A868426C58C}"/>
    <cellStyle name="Měna 5 7 7 2" xfId="7095" xr:uid="{B156DFDB-BC5F-4B2D-8057-771F7DF31A31}"/>
    <cellStyle name="Měna 5 7 7 2 2" xfId="24735" xr:uid="{EF8D2AE5-26D8-4EAA-B2C1-D543EDCD7AA1}"/>
    <cellStyle name="Měna 5 7 7 2 2 2" xfId="51195" xr:uid="{E25764FC-6CEB-4AEE-A71E-0958B64D22C8}"/>
    <cellStyle name="Měna 5 7 7 2 3" xfId="33555" xr:uid="{B5B4A17F-8BF7-4A3D-9E3E-A7715F0AB86E}"/>
    <cellStyle name="Měna 5 7 7 3" xfId="11505" xr:uid="{6B9FFA5F-3D7F-4941-88E6-485459675A7E}"/>
    <cellStyle name="Měna 5 7 7 3 2" xfId="37965" xr:uid="{08C3B64D-2C5F-475D-B286-E72D623C5B50}"/>
    <cellStyle name="Měna 5 7 7 4" xfId="15915" xr:uid="{9625DBE3-D0D3-4B59-A84F-0BDB337EB2E4}"/>
    <cellStyle name="Měna 5 7 7 4 2" xfId="42375" xr:uid="{21400382-0BB9-44BD-A828-23E189E7B652}"/>
    <cellStyle name="Měna 5 7 7 5" xfId="20325" xr:uid="{AE242FCB-4C93-48A0-A0FD-D8A90F7B8C96}"/>
    <cellStyle name="Měna 5 7 7 5 2" xfId="46785" xr:uid="{C41D7AE4-0FF7-4168-B691-6B56A7BE8D94}"/>
    <cellStyle name="Měna 5 7 7 6" xfId="29145" xr:uid="{FA54A398-1785-448B-8200-9D5D8C7C38B1}"/>
    <cellStyle name="Měna 5 7 8" xfId="4575" xr:uid="{F790BD95-2578-4087-AC94-0417186590DB}"/>
    <cellStyle name="Měna 5 7 8 2" xfId="22215" xr:uid="{AE1EB3C1-B4E1-4C95-8B79-F2DFD4F92EC3}"/>
    <cellStyle name="Měna 5 7 8 2 2" xfId="48675" xr:uid="{1090CEFF-C5B8-4AA6-980E-877245E07C2D}"/>
    <cellStyle name="Měna 5 7 8 3" xfId="31035" xr:uid="{132601CF-C719-4979-A002-04CFAB7FD355}"/>
    <cellStyle name="Měna 5 7 9" xfId="8985" xr:uid="{FE061208-ED5D-4A28-A72C-5CA94C0A1FC6}"/>
    <cellStyle name="Měna 5 7 9 2" xfId="35445" xr:uid="{31E55947-7F4D-43A9-97BB-C80E6AC436EA}"/>
    <cellStyle name="Měna 5 8" xfId="206" xr:uid="{43628AF6-CC90-4CFE-AC1E-F1288F9D6F70}"/>
    <cellStyle name="Měna 5 8 10" xfId="13437" xr:uid="{7172B3B6-BFD4-402A-983F-DAC2A3F2D9AC}"/>
    <cellStyle name="Měna 5 8 10 2" xfId="39897" xr:uid="{2A273071-2039-4C12-8327-646A2C573D86}"/>
    <cellStyle name="Měna 5 8 11" xfId="17847" xr:uid="{160B5752-1BD8-42CF-A634-41DA40BF31A5}"/>
    <cellStyle name="Měna 5 8 11 2" xfId="44307" xr:uid="{27B888C7-CD95-4580-8D03-2B481CACC1B2}"/>
    <cellStyle name="Měna 5 8 12" xfId="26667" xr:uid="{39DF1662-BFF2-405D-8D2E-4F4F6C22ECC1}"/>
    <cellStyle name="Měna 5 8 2" xfId="417" xr:uid="{AB3EE49B-E4D5-4394-B41C-3B4845397B1D}"/>
    <cellStyle name="Měna 5 8 2 10" xfId="26877" xr:uid="{4C28F72E-A094-41F4-95ED-E802A98CC76E}"/>
    <cellStyle name="Měna 5 8 2 2" xfId="1047" xr:uid="{120E229B-3A78-4CEE-A4E7-5137F19ED251}"/>
    <cellStyle name="Měna 5 8 2 2 2" xfId="3567" xr:uid="{8E7CA4C7-43B4-4DE9-82E7-29779EF519DB}"/>
    <cellStyle name="Měna 5 8 2 2 2 2" xfId="7977" xr:uid="{B9B19EDC-58C3-4A6F-841C-BBC4EE37FFF3}"/>
    <cellStyle name="Měna 5 8 2 2 2 2 2" xfId="25617" xr:uid="{E6D434D1-0FCC-4101-A329-09A70F6A6FE3}"/>
    <cellStyle name="Měna 5 8 2 2 2 2 2 2" xfId="52077" xr:uid="{C2A5C8E9-9AF4-4FC4-825D-FA5979312206}"/>
    <cellStyle name="Měna 5 8 2 2 2 2 3" xfId="34437" xr:uid="{87A7A603-376A-44CA-98BE-98FA2446E855}"/>
    <cellStyle name="Měna 5 8 2 2 2 3" xfId="12387" xr:uid="{36FD4AB0-6205-4C57-8ED7-F267E1340796}"/>
    <cellStyle name="Měna 5 8 2 2 2 3 2" xfId="38847" xr:uid="{AEF8358A-FC07-41D7-ACC3-1A4522AD3B0F}"/>
    <cellStyle name="Měna 5 8 2 2 2 4" xfId="16797" xr:uid="{AC12BCF0-648F-4E31-A68F-EDD13A95D7C5}"/>
    <cellStyle name="Měna 5 8 2 2 2 4 2" xfId="43257" xr:uid="{5468ED52-4EFF-47E5-AA1D-A532B67846A0}"/>
    <cellStyle name="Měna 5 8 2 2 2 5" xfId="21207" xr:uid="{E112F9DD-B411-43E4-82D9-D9F11754EB82}"/>
    <cellStyle name="Měna 5 8 2 2 2 5 2" xfId="47667" xr:uid="{2754134D-D9C3-455B-B756-F1B4A8F752E2}"/>
    <cellStyle name="Měna 5 8 2 2 2 6" xfId="30027" xr:uid="{B9A4DA98-A252-4D96-BE0A-D235FD3C72A8}"/>
    <cellStyle name="Měna 5 8 2 2 3" xfId="5457" xr:uid="{A9B47E38-91C7-4FD2-BB55-CCD1F3FBC30C}"/>
    <cellStyle name="Měna 5 8 2 2 3 2" xfId="23097" xr:uid="{12BAD007-3F27-4CE6-A1EC-7AFA6C5C7F27}"/>
    <cellStyle name="Měna 5 8 2 2 3 2 2" xfId="49557" xr:uid="{36F43D63-4354-469A-A399-3B2A77FA7A09}"/>
    <cellStyle name="Měna 5 8 2 2 3 3" xfId="31917" xr:uid="{57A78E7A-B991-43C0-8448-AAC242AEB80C}"/>
    <cellStyle name="Měna 5 8 2 2 4" xfId="9867" xr:uid="{572B4EC3-3A29-4333-AD1C-091F91B41726}"/>
    <cellStyle name="Měna 5 8 2 2 4 2" xfId="36327" xr:uid="{B1E521D8-A368-4B73-B2B7-D6AF8100129E}"/>
    <cellStyle name="Měna 5 8 2 2 5" xfId="14277" xr:uid="{2D932979-CFA4-4543-9BB9-130289FB5980}"/>
    <cellStyle name="Měna 5 8 2 2 5 2" xfId="40737" xr:uid="{11B60C54-D835-4C01-AA14-66A0CBEEBEE0}"/>
    <cellStyle name="Měna 5 8 2 2 6" xfId="18687" xr:uid="{91EF72B4-3492-4FDE-A0FB-6922CF0567D6}"/>
    <cellStyle name="Měna 5 8 2 2 6 2" xfId="45147" xr:uid="{2EC0872E-D707-4ED0-B4F4-F5363F71C440}"/>
    <cellStyle name="Měna 5 8 2 2 7" xfId="27507" xr:uid="{6EBC4A76-B0BD-4290-ACB2-D524CC939DEF}"/>
    <cellStyle name="Měna 5 8 2 3" xfId="1677" xr:uid="{DCFA4990-0706-44A1-AB56-07883E9F67A1}"/>
    <cellStyle name="Měna 5 8 2 3 2" xfId="4197" xr:uid="{2A105BA9-E1A8-4DD8-A96C-8793F297043A}"/>
    <cellStyle name="Měna 5 8 2 3 2 2" xfId="8607" xr:uid="{D6A65AD0-AAAB-4777-8C39-E9F6B45DAF0D}"/>
    <cellStyle name="Měna 5 8 2 3 2 2 2" xfId="26247" xr:uid="{85AA7E1D-3C52-442C-87A7-C60122D1B0D6}"/>
    <cellStyle name="Měna 5 8 2 3 2 2 2 2" xfId="52707" xr:uid="{A8275F5F-EBAA-4750-90DB-8E2AB88F0B80}"/>
    <cellStyle name="Měna 5 8 2 3 2 2 3" xfId="35067" xr:uid="{1CEA7D4D-8ACF-4C63-8933-B87CC8AFB0BE}"/>
    <cellStyle name="Měna 5 8 2 3 2 3" xfId="13017" xr:uid="{CD86D6F5-DD9D-4977-B7ED-C73E1432E18B}"/>
    <cellStyle name="Měna 5 8 2 3 2 3 2" xfId="39477" xr:uid="{321D07FA-5FB9-429E-B8C4-99F5286A102B}"/>
    <cellStyle name="Měna 5 8 2 3 2 4" xfId="17427" xr:uid="{45E30CE2-05C5-475B-ACB9-B5CCD8C370D3}"/>
    <cellStyle name="Měna 5 8 2 3 2 4 2" xfId="43887" xr:uid="{1B84BCF0-DF21-4B27-9FA7-CD10C4DE8E9F}"/>
    <cellStyle name="Měna 5 8 2 3 2 5" xfId="21837" xr:uid="{4309B1E5-C331-41B5-9FCD-929A8954F66A}"/>
    <cellStyle name="Měna 5 8 2 3 2 5 2" xfId="48297" xr:uid="{DB7969E1-6430-4FAD-9CFB-38BB12599361}"/>
    <cellStyle name="Měna 5 8 2 3 2 6" xfId="30657" xr:uid="{A8B9F63F-7B83-4AB9-8ABB-78E76A60C343}"/>
    <cellStyle name="Měna 5 8 2 3 3" xfId="6087" xr:uid="{069314EB-69EC-49F7-9C44-E010F67BD40E}"/>
    <cellStyle name="Měna 5 8 2 3 3 2" xfId="23727" xr:uid="{166D9038-8AF2-49C3-9BFB-2BD6FDED6862}"/>
    <cellStyle name="Měna 5 8 2 3 3 2 2" xfId="50187" xr:uid="{2CA07636-90E9-4B36-BC5B-FD84B1CE257A}"/>
    <cellStyle name="Měna 5 8 2 3 3 3" xfId="32547" xr:uid="{A8FD1736-8354-46C5-B0F4-85BE6F513A37}"/>
    <cellStyle name="Měna 5 8 2 3 4" xfId="10497" xr:uid="{DD0783DA-37E2-4F02-A013-0F9EA9C2AC0A}"/>
    <cellStyle name="Měna 5 8 2 3 4 2" xfId="36957" xr:uid="{5F9B42B8-1869-415B-A00E-20C031B41359}"/>
    <cellStyle name="Měna 5 8 2 3 5" xfId="14907" xr:uid="{9D5718E9-84B9-455D-89BB-293ACB7FCF6E}"/>
    <cellStyle name="Měna 5 8 2 3 5 2" xfId="41367" xr:uid="{DE02C836-288F-48DF-8903-CA81B6DBFBB7}"/>
    <cellStyle name="Měna 5 8 2 3 6" xfId="19317" xr:uid="{9D1CC3CA-641D-4E98-AC4B-5022D7D6439B}"/>
    <cellStyle name="Měna 5 8 2 3 6 2" xfId="45777" xr:uid="{C28A6CDA-BEC5-46FF-B2D0-F994748F2DF1}"/>
    <cellStyle name="Měna 5 8 2 3 7" xfId="28137" xr:uid="{2ACA3A31-EE49-4B9A-B254-69EEF03C3403}"/>
    <cellStyle name="Měna 5 8 2 4" xfId="2307" xr:uid="{52C55B39-FA37-4D03-BFA0-155803BD7EAE}"/>
    <cellStyle name="Měna 5 8 2 4 2" xfId="6717" xr:uid="{D3C24636-A0D2-4257-B0F1-35896F416C8E}"/>
    <cellStyle name="Měna 5 8 2 4 2 2" xfId="24357" xr:uid="{DC5F4CF1-5B7E-42A5-99A4-F0039549865C}"/>
    <cellStyle name="Měna 5 8 2 4 2 2 2" xfId="50817" xr:uid="{5931B3C5-D35A-4A89-B854-A0A19B969A87}"/>
    <cellStyle name="Měna 5 8 2 4 2 3" xfId="33177" xr:uid="{910361FB-B972-4832-8482-392D2534DEFB}"/>
    <cellStyle name="Měna 5 8 2 4 3" xfId="11127" xr:uid="{D220E74D-93AF-4F4E-9DA0-E01DAC93BA3F}"/>
    <cellStyle name="Měna 5 8 2 4 3 2" xfId="37587" xr:uid="{935EC3DE-7B19-422F-942A-6D86F48557F6}"/>
    <cellStyle name="Měna 5 8 2 4 4" xfId="15537" xr:uid="{8FDF3703-3960-414C-8E9C-D233CE501CC5}"/>
    <cellStyle name="Měna 5 8 2 4 4 2" xfId="41997" xr:uid="{B2333861-1B50-4C27-9E2E-F0289BA0BA2E}"/>
    <cellStyle name="Měna 5 8 2 4 5" xfId="19947" xr:uid="{87AE1481-876F-48BF-AE3A-50A6482F859D}"/>
    <cellStyle name="Měna 5 8 2 4 5 2" xfId="46407" xr:uid="{5EA3A3B4-D7F9-4C51-92A5-A404FF262E7A}"/>
    <cellStyle name="Měna 5 8 2 4 6" xfId="28767" xr:uid="{7C0B9E6B-A731-4FDD-9371-6C1055601218}"/>
    <cellStyle name="Měna 5 8 2 5" xfId="2937" xr:uid="{7ECB9D6A-FA40-49F1-896E-BF6C21E7413E}"/>
    <cellStyle name="Měna 5 8 2 5 2" xfId="7347" xr:uid="{971D9025-8E8C-4C33-A9E7-C04A73A898C3}"/>
    <cellStyle name="Měna 5 8 2 5 2 2" xfId="24987" xr:uid="{77DE27BA-F8DB-4F16-A88E-4A461249A424}"/>
    <cellStyle name="Měna 5 8 2 5 2 2 2" xfId="51447" xr:uid="{9BE32478-3E9F-4986-9425-2606E68D0E99}"/>
    <cellStyle name="Měna 5 8 2 5 2 3" xfId="33807" xr:uid="{47E35516-0200-45A7-AED8-5BF168219602}"/>
    <cellStyle name="Měna 5 8 2 5 3" xfId="11757" xr:uid="{2308ABB5-32ED-4BE6-81EE-95C1354313BF}"/>
    <cellStyle name="Měna 5 8 2 5 3 2" xfId="38217" xr:uid="{EF7E1A7A-CF8E-4034-B354-C8ADBA979D8A}"/>
    <cellStyle name="Měna 5 8 2 5 4" xfId="16167" xr:uid="{25529E11-E34C-4196-B7BD-7F5FDE8DC649}"/>
    <cellStyle name="Měna 5 8 2 5 4 2" xfId="42627" xr:uid="{58C68EF3-9AFD-4007-B56C-D33BCDEF4D11}"/>
    <cellStyle name="Měna 5 8 2 5 5" xfId="20577" xr:uid="{1448030A-52BF-406A-8981-67539B258214}"/>
    <cellStyle name="Měna 5 8 2 5 5 2" xfId="47037" xr:uid="{2638CBBC-D290-4D7B-94D3-D304FF5943A7}"/>
    <cellStyle name="Měna 5 8 2 5 6" xfId="29397" xr:uid="{2A1BD2C8-E9CD-4151-8A08-D9490F622F68}"/>
    <cellStyle name="Měna 5 8 2 6" xfId="4827" xr:uid="{2683D1A0-0491-4352-B70E-7AAEFD9269B8}"/>
    <cellStyle name="Měna 5 8 2 6 2" xfId="22467" xr:uid="{27BEF3F0-EF67-40E7-8AAD-28D7D5D9B59F}"/>
    <cellStyle name="Měna 5 8 2 6 2 2" xfId="48927" xr:uid="{AF282A2A-132D-4BC1-80BA-D704C2F1FFC3}"/>
    <cellStyle name="Měna 5 8 2 6 3" xfId="31287" xr:uid="{AF69DD2C-27EA-4D16-9447-A472886FA0C2}"/>
    <cellStyle name="Měna 5 8 2 7" xfId="9237" xr:uid="{ACE5EDB9-E103-4D49-AAE4-59E9DBA3E5AE}"/>
    <cellStyle name="Měna 5 8 2 7 2" xfId="35697" xr:uid="{989C9AAB-5FF7-416E-B5FB-E489F8D9C2F8}"/>
    <cellStyle name="Měna 5 8 2 8" xfId="13647" xr:uid="{DDB0104E-6C41-4146-8498-A16332D5EDD3}"/>
    <cellStyle name="Měna 5 8 2 8 2" xfId="40107" xr:uid="{586EA936-9CC3-4152-9972-73FB551263DB}"/>
    <cellStyle name="Měna 5 8 2 9" xfId="18057" xr:uid="{B89AC85D-635E-4ACC-B54F-0966FA04D5A2}"/>
    <cellStyle name="Měna 5 8 2 9 2" xfId="44517" xr:uid="{A41BAE03-3E3F-451E-B295-EF98FB1C0B56}"/>
    <cellStyle name="Měna 5 8 3" xfId="627" xr:uid="{84023C2D-C3FD-40A1-B59C-98C653C8947D}"/>
    <cellStyle name="Měna 5 8 3 10" xfId="27087" xr:uid="{A6245477-3ADD-4C2F-8219-703BBB43BE87}"/>
    <cellStyle name="Měna 5 8 3 2" xfId="1257" xr:uid="{1BAA7050-ADC3-418C-BB11-93E9E5FAB8A9}"/>
    <cellStyle name="Měna 5 8 3 2 2" xfId="3777" xr:uid="{622EFFFB-92B6-4365-847E-47D4293FFB3A}"/>
    <cellStyle name="Měna 5 8 3 2 2 2" xfId="8187" xr:uid="{F850A002-827A-426F-818C-2196FA61F1E0}"/>
    <cellStyle name="Měna 5 8 3 2 2 2 2" xfId="25827" xr:uid="{949A98EE-8967-43CD-B7EC-306FDCB98103}"/>
    <cellStyle name="Měna 5 8 3 2 2 2 2 2" xfId="52287" xr:uid="{30DA2ED3-2DD5-4C3A-A863-34E9E80A7AC6}"/>
    <cellStyle name="Měna 5 8 3 2 2 2 3" xfId="34647" xr:uid="{9E769DB7-FE3B-418C-802F-07DFDB20E7F0}"/>
    <cellStyle name="Měna 5 8 3 2 2 3" xfId="12597" xr:uid="{C1333D47-9EFC-4ADF-8985-C26E32A8A45E}"/>
    <cellStyle name="Měna 5 8 3 2 2 3 2" xfId="39057" xr:uid="{81AB1D5C-1DBB-4059-A7F0-6F04C9C4B48C}"/>
    <cellStyle name="Měna 5 8 3 2 2 4" xfId="17007" xr:uid="{A4DB95D5-74D5-428B-B0E1-D445FA619904}"/>
    <cellStyle name="Měna 5 8 3 2 2 4 2" xfId="43467" xr:uid="{38F56547-EE62-4085-9B23-B0A24F380BBA}"/>
    <cellStyle name="Měna 5 8 3 2 2 5" xfId="21417" xr:uid="{04E6BA48-4D87-4767-BA91-5656A69D33F9}"/>
    <cellStyle name="Měna 5 8 3 2 2 5 2" xfId="47877" xr:uid="{668386AB-3335-48FF-B4C2-F431EFFC33FC}"/>
    <cellStyle name="Měna 5 8 3 2 2 6" xfId="30237" xr:uid="{CB73736B-B503-4BF7-A8B3-BD48EAD1CC1D}"/>
    <cellStyle name="Měna 5 8 3 2 3" xfId="5667" xr:uid="{06083910-1F69-45BE-A485-730673EB2D21}"/>
    <cellStyle name="Měna 5 8 3 2 3 2" xfId="23307" xr:uid="{5BEFD6EA-BFCA-48E1-B1B0-8D72764BC526}"/>
    <cellStyle name="Měna 5 8 3 2 3 2 2" xfId="49767" xr:uid="{42AA94B4-A2FD-4BDC-AF14-D80C6B67574C}"/>
    <cellStyle name="Měna 5 8 3 2 3 3" xfId="32127" xr:uid="{6C45A160-C185-4399-A013-111D7A3F1602}"/>
    <cellStyle name="Měna 5 8 3 2 4" xfId="10077" xr:uid="{61B29CE3-A589-4E38-87CB-04058896A525}"/>
    <cellStyle name="Měna 5 8 3 2 4 2" xfId="36537" xr:uid="{633A2473-C2AC-44E7-84C1-029B6E76422C}"/>
    <cellStyle name="Měna 5 8 3 2 5" xfId="14487" xr:uid="{BBBF5F29-EA7F-4A08-AAA2-5125188603BE}"/>
    <cellStyle name="Měna 5 8 3 2 5 2" xfId="40947" xr:uid="{AD26EBF7-0BBE-46C9-A3E6-8206E4B7A130}"/>
    <cellStyle name="Měna 5 8 3 2 6" xfId="18897" xr:uid="{DC97D4F7-F78E-4EE3-94C2-61B81DE21FCD}"/>
    <cellStyle name="Měna 5 8 3 2 6 2" xfId="45357" xr:uid="{A8D20F3C-94DF-442E-BC07-A7BBC0DBF1FB}"/>
    <cellStyle name="Měna 5 8 3 2 7" xfId="27717" xr:uid="{708D7290-F446-4E23-A5FD-400BCEC58A35}"/>
    <cellStyle name="Měna 5 8 3 3" xfId="1887" xr:uid="{0C94F939-8D30-4E5C-968C-E87F949D1B10}"/>
    <cellStyle name="Měna 5 8 3 3 2" xfId="4407" xr:uid="{71F7BA6D-B47E-413A-A76A-01F7C5E5ABB8}"/>
    <cellStyle name="Měna 5 8 3 3 2 2" xfId="8817" xr:uid="{96C89849-D228-4DF6-9D38-FA9AC445A216}"/>
    <cellStyle name="Měna 5 8 3 3 2 2 2" xfId="26457" xr:uid="{67B483FF-77E6-4E3A-B745-C8BA973A622D}"/>
    <cellStyle name="Měna 5 8 3 3 2 2 2 2" xfId="52917" xr:uid="{A10E21ED-0CA6-46F3-84A9-C2D37D80D5DA}"/>
    <cellStyle name="Měna 5 8 3 3 2 2 3" xfId="35277" xr:uid="{F66B3803-8E60-480B-B682-15A196222677}"/>
    <cellStyle name="Měna 5 8 3 3 2 3" xfId="13227" xr:uid="{ED305CA5-7892-4773-AA5B-1E488B2EAD08}"/>
    <cellStyle name="Měna 5 8 3 3 2 3 2" xfId="39687" xr:uid="{A41774DA-76DA-4708-A346-AF03D2A85608}"/>
    <cellStyle name="Měna 5 8 3 3 2 4" xfId="17637" xr:uid="{867D8947-D9C1-4ABE-B7EB-E407D0C9C201}"/>
    <cellStyle name="Měna 5 8 3 3 2 4 2" xfId="44097" xr:uid="{A345CB5B-E743-494D-8C09-527D0F4D1E23}"/>
    <cellStyle name="Měna 5 8 3 3 2 5" xfId="22047" xr:uid="{F70C7ADC-CED6-4859-94E5-3B642AD3446C}"/>
    <cellStyle name="Měna 5 8 3 3 2 5 2" xfId="48507" xr:uid="{A412FE4E-6619-4817-872A-25030AE26624}"/>
    <cellStyle name="Měna 5 8 3 3 2 6" xfId="30867" xr:uid="{DD929E70-B8CF-4337-B45B-BC4307599D5A}"/>
    <cellStyle name="Měna 5 8 3 3 3" xfId="6297" xr:uid="{B1D88C8E-7DC9-4B87-B1FD-06FB1EE8BFBD}"/>
    <cellStyle name="Měna 5 8 3 3 3 2" xfId="23937" xr:uid="{1779EC68-16E1-4D82-90EA-C276B2D0990E}"/>
    <cellStyle name="Měna 5 8 3 3 3 2 2" xfId="50397" xr:uid="{9B64E52D-8A5C-474E-9600-F5F0241EBD47}"/>
    <cellStyle name="Měna 5 8 3 3 3 3" xfId="32757" xr:uid="{261D14E4-94DC-4513-96C0-9E788BCFDF30}"/>
    <cellStyle name="Měna 5 8 3 3 4" xfId="10707" xr:uid="{8D52B042-FCD6-4373-9243-CECEE90D8D66}"/>
    <cellStyle name="Měna 5 8 3 3 4 2" xfId="37167" xr:uid="{AD02E099-B874-407F-A3C0-62772FE3EA7F}"/>
    <cellStyle name="Měna 5 8 3 3 5" xfId="15117" xr:uid="{81EC4E81-448F-4BC6-889A-A0E6521CD9EE}"/>
    <cellStyle name="Měna 5 8 3 3 5 2" xfId="41577" xr:uid="{B7E3C84F-F107-47B7-9261-E482E03F8FD4}"/>
    <cellStyle name="Měna 5 8 3 3 6" xfId="19527" xr:uid="{277429EC-A9B6-4B8F-875B-6065EE81B4D4}"/>
    <cellStyle name="Měna 5 8 3 3 6 2" xfId="45987" xr:uid="{9C584530-C2B8-4AD0-8E2A-A99DA91C9D45}"/>
    <cellStyle name="Měna 5 8 3 3 7" xfId="28347" xr:uid="{5276C110-81E9-4488-BAB8-15E11B000D8A}"/>
    <cellStyle name="Měna 5 8 3 4" xfId="2517" xr:uid="{CA634D6D-E90F-45E1-8AC3-22E87ECEDCDF}"/>
    <cellStyle name="Měna 5 8 3 4 2" xfId="6927" xr:uid="{677BC19F-F17E-4380-B7C7-D06622B43303}"/>
    <cellStyle name="Měna 5 8 3 4 2 2" xfId="24567" xr:uid="{5569A7F9-2237-4B4A-B98E-4E4121D85C3B}"/>
    <cellStyle name="Měna 5 8 3 4 2 2 2" xfId="51027" xr:uid="{E39CC64A-C7E5-4F03-9B4D-728C7A388956}"/>
    <cellStyle name="Měna 5 8 3 4 2 3" xfId="33387" xr:uid="{D21D4572-C288-488B-84C5-D16B8F9462B0}"/>
    <cellStyle name="Měna 5 8 3 4 3" xfId="11337" xr:uid="{3E11F0B7-F70F-4292-9D87-5D6DF0E8E2B1}"/>
    <cellStyle name="Měna 5 8 3 4 3 2" xfId="37797" xr:uid="{30445B13-4E45-486E-809E-0C8D9CCDB1E0}"/>
    <cellStyle name="Měna 5 8 3 4 4" xfId="15747" xr:uid="{0B4F61E5-B633-4BF0-89F9-B546EDF759F2}"/>
    <cellStyle name="Měna 5 8 3 4 4 2" xfId="42207" xr:uid="{7A408256-1706-47DD-B6BD-269CE723C082}"/>
    <cellStyle name="Měna 5 8 3 4 5" xfId="20157" xr:uid="{26081BCB-B43C-4F92-8219-EB6B584B8FB5}"/>
    <cellStyle name="Měna 5 8 3 4 5 2" xfId="46617" xr:uid="{AFB8AA58-392D-4FE7-AB9A-08FA27F2608D}"/>
    <cellStyle name="Měna 5 8 3 4 6" xfId="28977" xr:uid="{6E1E6157-324B-4CD2-83B5-D223750DE1CE}"/>
    <cellStyle name="Měna 5 8 3 5" xfId="3147" xr:uid="{C329BEB5-AC5C-4E6C-8ABE-5FCA71E10D90}"/>
    <cellStyle name="Měna 5 8 3 5 2" xfId="7557" xr:uid="{D8874D39-AFD9-4E03-8220-7AC704E364FD}"/>
    <cellStyle name="Měna 5 8 3 5 2 2" xfId="25197" xr:uid="{349FD574-A0D3-43C2-9467-C42612EF6CB2}"/>
    <cellStyle name="Měna 5 8 3 5 2 2 2" xfId="51657" xr:uid="{B8E188A5-7992-4BD5-9EDA-14A4D89630A8}"/>
    <cellStyle name="Měna 5 8 3 5 2 3" xfId="34017" xr:uid="{D63994F0-692B-462B-B5ED-33663F87AD3E}"/>
    <cellStyle name="Měna 5 8 3 5 3" xfId="11967" xr:uid="{EF9279F7-14CE-43ED-8644-6C4050430CCA}"/>
    <cellStyle name="Měna 5 8 3 5 3 2" xfId="38427" xr:uid="{DB90C39C-0DC5-4011-9C65-CB7BE2D7C0D8}"/>
    <cellStyle name="Měna 5 8 3 5 4" xfId="16377" xr:uid="{F0C37B57-9AC9-434A-8ABE-45B88E074CC6}"/>
    <cellStyle name="Měna 5 8 3 5 4 2" xfId="42837" xr:uid="{0AAB3FA1-E4A6-4575-BCE7-96C092BF2B90}"/>
    <cellStyle name="Měna 5 8 3 5 5" xfId="20787" xr:uid="{47F14AA4-B45D-48FB-B5D0-C4EFBF021009}"/>
    <cellStyle name="Měna 5 8 3 5 5 2" xfId="47247" xr:uid="{A781A5B3-CB96-4A5F-8536-75EBB5B2D26C}"/>
    <cellStyle name="Měna 5 8 3 5 6" xfId="29607" xr:uid="{510E89A8-06B6-4305-BFD5-D6FCD8250B76}"/>
    <cellStyle name="Měna 5 8 3 6" xfId="5037" xr:uid="{F1C3ECDB-CF86-42A5-9FB8-B408E8FAE334}"/>
    <cellStyle name="Měna 5 8 3 6 2" xfId="22677" xr:uid="{5F9C3595-3DCD-40A9-AD54-8A1FEB34CD6D}"/>
    <cellStyle name="Měna 5 8 3 6 2 2" xfId="49137" xr:uid="{20734487-5DDA-4E3C-8CCC-7DE80CF6C81F}"/>
    <cellStyle name="Měna 5 8 3 6 3" xfId="31497" xr:uid="{753C2CEF-9E4C-4AB3-B975-051D9DA2688C}"/>
    <cellStyle name="Měna 5 8 3 7" xfId="9447" xr:uid="{8091B2B6-B2C1-48FA-8A93-DB6333B8E4D1}"/>
    <cellStyle name="Měna 5 8 3 7 2" xfId="35907" xr:uid="{E7ECAFA6-F762-4EC8-B9D3-862AAC3FD01B}"/>
    <cellStyle name="Měna 5 8 3 8" xfId="13857" xr:uid="{85EBCC9C-9C17-4602-BC38-F6C7AD93CE5B}"/>
    <cellStyle name="Měna 5 8 3 8 2" xfId="40317" xr:uid="{B0FA2CF8-0ABE-40F8-BD92-6CA24CFE464E}"/>
    <cellStyle name="Měna 5 8 3 9" xfId="18267" xr:uid="{581DCD30-D335-4677-A5F4-D9C9BE749EC5}"/>
    <cellStyle name="Měna 5 8 3 9 2" xfId="44727" xr:uid="{AC145256-73CA-40A4-AAA2-97BC612AC04D}"/>
    <cellStyle name="Měna 5 8 4" xfId="837" xr:uid="{F5E2CE61-AEF0-447E-8BB1-0FDE6CD2A353}"/>
    <cellStyle name="Měna 5 8 4 2" xfId="3357" xr:uid="{3FAEC6F5-1F97-4D8A-9370-A55A2763B6BA}"/>
    <cellStyle name="Měna 5 8 4 2 2" xfId="7767" xr:uid="{076121A1-BB13-421F-92AD-263F27DABB12}"/>
    <cellStyle name="Měna 5 8 4 2 2 2" xfId="25407" xr:uid="{1F8F93B9-EABF-40C7-81EC-491504A5CA03}"/>
    <cellStyle name="Měna 5 8 4 2 2 2 2" xfId="51867" xr:uid="{B1B5D226-68A1-4B7C-8540-CC5B667FC2D8}"/>
    <cellStyle name="Měna 5 8 4 2 2 3" xfId="34227" xr:uid="{58393F52-0E19-41BC-BC40-F0149EA773BE}"/>
    <cellStyle name="Měna 5 8 4 2 3" xfId="12177" xr:uid="{BDADF0AC-9CE2-4DA3-818F-69EDC65741AE}"/>
    <cellStyle name="Měna 5 8 4 2 3 2" xfId="38637" xr:uid="{A3658A0A-9F83-4996-8C12-C33023D49A29}"/>
    <cellStyle name="Měna 5 8 4 2 4" xfId="16587" xr:uid="{3E5990BC-46E4-42D3-AA52-8099EEEFACF6}"/>
    <cellStyle name="Měna 5 8 4 2 4 2" xfId="43047" xr:uid="{76A9A032-2D43-44DC-8855-B047630DC97E}"/>
    <cellStyle name="Měna 5 8 4 2 5" xfId="20997" xr:uid="{F878F2EF-6E27-4CAA-ACBB-61A109BDC2A6}"/>
    <cellStyle name="Měna 5 8 4 2 5 2" xfId="47457" xr:uid="{43545825-2CD3-4AE8-AEC4-20C807C44D46}"/>
    <cellStyle name="Měna 5 8 4 2 6" xfId="29817" xr:uid="{A8D206C3-615D-4DE3-8060-D66000DE8B89}"/>
    <cellStyle name="Měna 5 8 4 3" xfId="5247" xr:uid="{E12097E3-0DE4-47E6-8428-B5CD529C6C60}"/>
    <cellStyle name="Měna 5 8 4 3 2" xfId="22887" xr:uid="{DCC5E8E5-7DDC-4AB8-9270-862B1C1FFE3C}"/>
    <cellStyle name="Měna 5 8 4 3 2 2" xfId="49347" xr:uid="{08700C3B-9E53-42F3-B30F-2A0FFF2A2647}"/>
    <cellStyle name="Měna 5 8 4 3 3" xfId="31707" xr:uid="{F0BD2E89-9269-4D86-9BB0-F4E7592350F6}"/>
    <cellStyle name="Měna 5 8 4 4" xfId="9657" xr:uid="{475BE2CD-E78F-4EC6-90E2-5D0F430BDD69}"/>
    <cellStyle name="Měna 5 8 4 4 2" xfId="36117" xr:uid="{AA25B739-3C9F-4CFA-91CE-6A9425F7CFF4}"/>
    <cellStyle name="Měna 5 8 4 5" xfId="14067" xr:uid="{B74A6A46-29C3-47C2-A18C-CCC987339FE8}"/>
    <cellStyle name="Měna 5 8 4 5 2" xfId="40527" xr:uid="{30656A20-0E5A-43E6-8A25-2027A68A846B}"/>
    <cellStyle name="Měna 5 8 4 6" xfId="18477" xr:uid="{F2C1EAF5-6D59-41AC-9F45-B8CB472E6A73}"/>
    <cellStyle name="Měna 5 8 4 6 2" xfId="44937" xr:uid="{AAA8372B-274F-4489-9DC7-09F0ACDA7697}"/>
    <cellStyle name="Měna 5 8 4 7" xfId="27297" xr:uid="{34DE9C0F-363F-423E-B0EA-B1205661D3A8}"/>
    <cellStyle name="Měna 5 8 5" xfId="1467" xr:uid="{0263994A-F069-479C-B0C5-988F598A1056}"/>
    <cellStyle name="Měna 5 8 5 2" xfId="3987" xr:uid="{1679FFE6-2487-4F04-8872-491F6080EF4F}"/>
    <cellStyle name="Měna 5 8 5 2 2" xfId="8397" xr:uid="{CAD7EF97-E7C0-4969-A6C5-753C476ACF7B}"/>
    <cellStyle name="Měna 5 8 5 2 2 2" xfId="26037" xr:uid="{86539965-6809-4377-A602-6C1E3B719AF8}"/>
    <cellStyle name="Měna 5 8 5 2 2 2 2" xfId="52497" xr:uid="{31F271BF-F507-4AC3-BF75-874A1BD736BB}"/>
    <cellStyle name="Měna 5 8 5 2 2 3" xfId="34857" xr:uid="{50F49527-8284-4DF0-87DB-003466BA7AE2}"/>
    <cellStyle name="Měna 5 8 5 2 3" xfId="12807" xr:uid="{33EBA3A8-8037-4308-BC31-B681185BC086}"/>
    <cellStyle name="Měna 5 8 5 2 3 2" xfId="39267" xr:uid="{70672640-C132-4B7F-8CBB-80A799DB3A9C}"/>
    <cellStyle name="Měna 5 8 5 2 4" xfId="17217" xr:uid="{5BA3BF16-F9E5-4658-ABE7-AD4352B00F5F}"/>
    <cellStyle name="Měna 5 8 5 2 4 2" xfId="43677" xr:uid="{9E162F81-C1FD-40B8-94EB-13A31DF4CF34}"/>
    <cellStyle name="Měna 5 8 5 2 5" xfId="21627" xr:uid="{3341BED1-A104-41B0-9AB9-B99C8C4283D5}"/>
    <cellStyle name="Měna 5 8 5 2 5 2" xfId="48087" xr:uid="{9B71C8CD-EA81-4C7B-B9EE-E4B107B3F2D5}"/>
    <cellStyle name="Měna 5 8 5 2 6" xfId="30447" xr:uid="{E167B27E-7FE9-4F74-B467-C0C38462252D}"/>
    <cellStyle name="Měna 5 8 5 3" xfId="5877" xr:uid="{1DE47366-FB0B-4C2C-A386-9461852A3C9F}"/>
    <cellStyle name="Měna 5 8 5 3 2" xfId="23517" xr:uid="{50DB01BA-62CF-418F-B78C-AFA499141E28}"/>
    <cellStyle name="Měna 5 8 5 3 2 2" xfId="49977" xr:uid="{EB6860C2-D88E-42D6-9ED4-9CE79B3FBF2C}"/>
    <cellStyle name="Měna 5 8 5 3 3" xfId="32337" xr:uid="{8B6E6362-3B3E-418A-975A-CFF3285969D2}"/>
    <cellStyle name="Měna 5 8 5 4" xfId="10287" xr:uid="{1F7B25DD-5A7D-4C2F-88CA-FB1E4182C64E}"/>
    <cellStyle name="Měna 5 8 5 4 2" xfId="36747" xr:uid="{A00CD1A2-DD43-474C-82FA-5108A09CEED9}"/>
    <cellStyle name="Měna 5 8 5 5" xfId="14697" xr:uid="{FDFE2364-4F48-4B74-9016-98899941F6C7}"/>
    <cellStyle name="Měna 5 8 5 5 2" xfId="41157" xr:uid="{5509BC44-1F46-4506-A468-5BA776DA14E8}"/>
    <cellStyle name="Měna 5 8 5 6" xfId="19107" xr:uid="{D2378D15-6353-4AE2-A3AF-242B1C0051C8}"/>
    <cellStyle name="Měna 5 8 5 6 2" xfId="45567" xr:uid="{B011E828-0610-48B2-BA53-9E1A0D4AFF92}"/>
    <cellStyle name="Měna 5 8 5 7" xfId="27927" xr:uid="{7AA6AAE2-06FD-4A6F-916C-98B7FB15B3F4}"/>
    <cellStyle name="Měna 5 8 6" xfId="2097" xr:uid="{546E4BE8-9013-4B43-8394-F07A04BA0DB6}"/>
    <cellStyle name="Měna 5 8 6 2" xfId="6507" xr:uid="{A2D73CA8-15F2-43AF-B361-1C143DEDE4C0}"/>
    <cellStyle name="Měna 5 8 6 2 2" xfId="24147" xr:uid="{634A7D1E-D74D-4A5A-A923-7A3669DAFF27}"/>
    <cellStyle name="Měna 5 8 6 2 2 2" xfId="50607" xr:uid="{423781A6-E9D9-42C9-8B3E-CD8956D719DF}"/>
    <cellStyle name="Měna 5 8 6 2 3" xfId="32967" xr:uid="{F38B2A97-ABEC-4D8F-87BA-8E80BACD0D2B}"/>
    <cellStyle name="Měna 5 8 6 3" xfId="10917" xr:uid="{6EA952D2-CEC8-4087-810C-BEB06AAD3624}"/>
    <cellStyle name="Měna 5 8 6 3 2" xfId="37377" xr:uid="{F991F5E8-C25E-4275-AE10-8E970A1E0675}"/>
    <cellStyle name="Měna 5 8 6 4" xfId="15327" xr:uid="{C685733A-8F00-46BC-9A0D-7566DA4A7F64}"/>
    <cellStyle name="Měna 5 8 6 4 2" xfId="41787" xr:uid="{B1D112CC-DC16-4047-96F9-E228D1AF2FAE}"/>
    <cellStyle name="Měna 5 8 6 5" xfId="19737" xr:uid="{B7CA03D0-28F7-461A-98B5-783086B8E0FA}"/>
    <cellStyle name="Měna 5 8 6 5 2" xfId="46197" xr:uid="{DC0A4DBC-A64B-4D52-8C26-D0532C57CF17}"/>
    <cellStyle name="Měna 5 8 6 6" xfId="28557" xr:uid="{A545B870-5777-4AEA-86B0-DA252224F27C}"/>
    <cellStyle name="Měna 5 8 7" xfId="2727" xr:uid="{203BBFAF-F5ED-41F5-8498-F1419AF869C9}"/>
    <cellStyle name="Měna 5 8 7 2" xfId="7137" xr:uid="{689C83DE-72BB-4328-B804-12C9EAD04002}"/>
    <cellStyle name="Měna 5 8 7 2 2" xfId="24777" xr:uid="{B0DA2290-0103-4E70-9DF2-4980825A4C3F}"/>
    <cellStyle name="Měna 5 8 7 2 2 2" xfId="51237" xr:uid="{631C12FA-2D5D-4BF4-BAD2-2DABEA1CDA3E}"/>
    <cellStyle name="Měna 5 8 7 2 3" xfId="33597" xr:uid="{41AB3191-9067-49D1-855B-737ED959C450}"/>
    <cellStyle name="Měna 5 8 7 3" xfId="11547" xr:uid="{707954FA-E108-4BFD-B86E-FEDF721A0137}"/>
    <cellStyle name="Měna 5 8 7 3 2" xfId="38007" xr:uid="{51B4D13D-71DD-4415-ADDD-E1C2EFEEC13E}"/>
    <cellStyle name="Měna 5 8 7 4" xfId="15957" xr:uid="{4E43D2C5-FABB-4466-9B5F-7762359DD8A3}"/>
    <cellStyle name="Měna 5 8 7 4 2" xfId="42417" xr:uid="{EF118726-BC8B-4685-ABCD-049B983891DF}"/>
    <cellStyle name="Měna 5 8 7 5" xfId="20367" xr:uid="{81310D91-9E48-4373-9852-603E78879FBB}"/>
    <cellStyle name="Měna 5 8 7 5 2" xfId="46827" xr:uid="{D37B96FE-0AE0-46B9-93E7-D064B2F189E8}"/>
    <cellStyle name="Měna 5 8 7 6" xfId="29187" xr:uid="{E7FD5937-0C8B-4BB6-8FDE-710C31B59C53}"/>
    <cellStyle name="Měna 5 8 8" xfId="4617" xr:uid="{1B39567E-B18D-4B82-BD60-20183CC222DD}"/>
    <cellStyle name="Měna 5 8 8 2" xfId="22257" xr:uid="{9F048A5C-F44F-4E37-A165-B2323A29F389}"/>
    <cellStyle name="Měna 5 8 8 2 2" xfId="48717" xr:uid="{85093393-B28F-4A86-85F4-61A80AABBD1A}"/>
    <cellStyle name="Měna 5 8 8 3" xfId="31077" xr:uid="{284638C7-2B7B-4CB6-BBC7-CCBE97BB20B7}"/>
    <cellStyle name="Měna 5 8 9" xfId="9027" xr:uid="{ADF5A48B-20A8-437F-BBF6-1E3665DB5299}"/>
    <cellStyle name="Měna 5 8 9 2" xfId="35487" xr:uid="{F5C7B1F5-5054-4674-A662-4C6821947C1A}"/>
    <cellStyle name="Měna 5 9" xfId="249" xr:uid="{C1EE6A61-4EFB-4107-89FE-01DB9E222791}"/>
    <cellStyle name="Měna 5 9 10" xfId="26709" xr:uid="{21428AB2-72D5-4268-B551-262C3D2CA63B}"/>
    <cellStyle name="Měna 5 9 2" xfId="879" xr:uid="{ABA42C83-8A7E-43EF-80C7-7D0A2A74106B}"/>
    <cellStyle name="Měna 5 9 2 2" xfId="3399" xr:uid="{BD76B8E8-F981-46FF-9001-FD32EA6E1DCA}"/>
    <cellStyle name="Měna 5 9 2 2 2" xfId="7809" xr:uid="{AB6A14E3-6291-4D8A-8F5C-A239AC471BA5}"/>
    <cellStyle name="Měna 5 9 2 2 2 2" xfId="25449" xr:uid="{19AA5D59-84A3-43A7-85D8-3ACE92040D45}"/>
    <cellStyle name="Měna 5 9 2 2 2 2 2" xfId="51909" xr:uid="{A52868BD-0A4C-4AF7-A17C-6F8238FD0382}"/>
    <cellStyle name="Měna 5 9 2 2 2 3" xfId="34269" xr:uid="{C186D803-16DD-4ECB-A4D4-12811CBDFB40}"/>
    <cellStyle name="Měna 5 9 2 2 3" xfId="12219" xr:uid="{B700DC06-8633-4EE9-ACA8-F54C0DF402EC}"/>
    <cellStyle name="Měna 5 9 2 2 3 2" xfId="38679" xr:uid="{663F82D7-1363-4024-A88B-1A0B152360B1}"/>
    <cellStyle name="Měna 5 9 2 2 4" xfId="16629" xr:uid="{94C04CAE-3D56-4290-9770-1E7EF2CF719F}"/>
    <cellStyle name="Měna 5 9 2 2 4 2" xfId="43089" xr:uid="{40848B95-DF14-4C6C-91DE-A05E5DAD86A9}"/>
    <cellStyle name="Měna 5 9 2 2 5" xfId="21039" xr:uid="{48F9183E-8B75-4A8C-9E6F-CD9B0AB0644B}"/>
    <cellStyle name="Měna 5 9 2 2 5 2" xfId="47499" xr:uid="{769C4CF5-A100-43B0-908D-4A9788D6F27B}"/>
    <cellStyle name="Měna 5 9 2 2 6" xfId="29859" xr:uid="{2F687EAA-A177-49D0-8A9B-94E2B8EA9A0B}"/>
    <cellStyle name="Měna 5 9 2 3" xfId="5289" xr:uid="{4EE8F286-27B3-4BB8-B08B-B5BE3CE44219}"/>
    <cellStyle name="Měna 5 9 2 3 2" xfId="22929" xr:uid="{7109586A-86FC-436E-AFA8-7DA977F58DE6}"/>
    <cellStyle name="Měna 5 9 2 3 2 2" xfId="49389" xr:uid="{16376527-F9E5-47A5-9FE0-251C7F76B938}"/>
    <cellStyle name="Měna 5 9 2 3 3" xfId="31749" xr:uid="{4599853F-077F-46D5-AE9E-6250B503D3EC}"/>
    <cellStyle name="Měna 5 9 2 4" xfId="9699" xr:uid="{0D187DB3-CFE9-4C0D-82C4-154A2CFCBDD9}"/>
    <cellStyle name="Měna 5 9 2 4 2" xfId="36159" xr:uid="{1FFDC789-342A-45F9-87A9-146F7665E3C0}"/>
    <cellStyle name="Měna 5 9 2 5" xfId="14109" xr:uid="{EAEAB432-FD23-4A8E-9196-A1409B5C7DFD}"/>
    <cellStyle name="Měna 5 9 2 5 2" xfId="40569" xr:uid="{8A8F38CB-376C-4757-855B-2D1CD64818FE}"/>
    <cellStyle name="Měna 5 9 2 6" xfId="18519" xr:uid="{914A4719-6DC4-49AF-9AE2-0356E4C738EF}"/>
    <cellStyle name="Měna 5 9 2 6 2" xfId="44979" xr:uid="{14C0EF6F-9571-4A12-A047-B2F20B24D9F1}"/>
    <cellStyle name="Měna 5 9 2 7" xfId="27339" xr:uid="{FD6F5690-0C76-461B-BD2E-AB55B5F5B643}"/>
    <cellStyle name="Měna 5 9 3" xfId="1509" xr:uid="{3E0E05E7-A1F2-44E8-BA4F-722F94B8F627}"/>
    <cellStyle name="Měna 5 9 3 2" xfId="4029" xr:uid="{F4AB44E7-EC11-4BAE-9F16-2F8B023ECB4F}"/>
    <cellStyle name="Měna 5 9 3 2 2" xfId="8439" xr:uid="{37964108-6B67-48AD-9D1D-6FB4912FF17E}"/>
    <cellStyle name="Měna 5 9 3 2 2 2" xfId="26079" xr:uid="{68D99D53-ECDD-407F-A6EB-55D785A6019C}"/>
    <cellStyle name="Měna 5 9 3 2 2 2 2" xfId="52539" xr:uid="{4D7E0C6C-6713-401D-A2FF-6A5C30CE087E}"/>
    <cellStyle name="Měna 5 9 3 2 2 3" xfId="34899" xr:uid="{27E0ABB3-8640-4FC7-A002-EA291F7E9976}"/>
    <cellStyle name="Měna 5 9 3 2 3" xfId="12849" xr:uid="{9A023FCB-E7D7-4871-9716-FC39120F300C}"/>
    <cellStyle name="Měna 5 9 3 2 3 2" xfId="39309" xr:uid="{671EC7B1-189D-4883-92F6-4FCEC0E97D91}"/>
    <cellStyle name="Měna 5 9 3 2 4" xfId="17259" xr:uid="{7D6321A0-D4F0-4A84-A6EA-863FDD038774}"/>
    <cellStyle name="Měna 5 9 3 2 4 2" xfId="43719" xr:uid="{6EBD47B9-20B5-45B2-90E0-EC6CFFFA5F48}"/>
    <cellStyle name="Měna 5 9 3 2 5" xfId="21669" xr:uid="{72CE4894-BE27-496E-B581-B7504480330F}"/>
    <cellStyle name="Měna 5 9 3 2 5 2" xfId="48129" xr:uid="{2155B955-F8E6-4F75-8389-21CDF99525BA}"/>
    <cellStyle name="Měna 5 9 3 2 6" xfId="30489" xr:uid="{AD677AC3-D280-4B68-9CBE-A3D8D581C4BB}"/>
    <cellStyle name="Měna 5 9 3 3" xfId="5919" xr:uid="{FA529369-7133-400C-8948-499BAA4B91B6}"/>
    <cellStyle name="Měna 5 9 3 3 2" xfId="23559" xr:uid="{F9BC091E-3989-4372-AE48-2C461011ADA7}"/>
    <cellStyle name="Měna 5 9 3 3 2 2" xfId="50019" xr:uid="{BE492ABF-D58D-45C6-B4D4-38556DF5B5BE}"/>
    <cellStyle name="Měna 5 9 3 3 3" xfId="32379" xr:uid="{60C9AB5F-D6AF-4FAB-95FD-75A5D4F3D5A5}"/>
    <cellStyle name="Měna 5 9 3 4" xfId="10329" xr:uid="{88C42A59-A6CD-4665-BABB-748D1713CF40}"/>
    <cellStyle name="Měna 5 9 3 4 2" xfId="36789" xr:uid="{736B607A-4134-4758-906D-3D01B5C55E23}"/>
    <cellStyle name="Měna 5 9 3 5" xfId="14739" xr:uid="{E0982575-1B32-4768-98F7-3A05C7D4A7C9}"/>
    <cellStyle name="Měna 5 9 3 5 2" xfId="41199" xr:uid="{CE66F02A-9FCE-473C-9CFA-86CBC9131846}"/>
    <cellStyle name="Měna 5 9 3 6" xfId="19149" xr:uid="{534D021F-77E4-4229-8A54-B485A458BFF6}"/>
    <cellStyle name="Měna 5 9 3 6 2" xfId="45609" xr:uid="{B5B582AF-FD28-4130-92BD-6C706F1FC4D3}"/>
    <cellStyle name="Měna 5 9 3 7" xfId="27969" xr:uid="{CB155772-07E7-49B5-A8B3-FADC9D662CA1}"/>
    <cellStyle name="Měna 5 9 4" xfId="2139" xr:uid="{3D9ABA57-8D43-4C45-A1AB-DB10E5B42BD2}"/>
    <cellStyle name="Měna 5 9 4 2" xfId="6549" xr:uid="{8AB4CB0F-F2E2-43D2-B78E-F718FCB74B13}"/>
    <cellStyle name="Měna 5 9 4 2 2" xfId="24189" xr:uid="{34921A83-96A3-4E66-A43D-B6ECCF73CEA8}"/>
    <cellStyle name="Měna 5 9 4 2 2 2" xfId="50649" xr:uid="{9A995743-0AF1-43A3-9EC5-5B1A092745AC}"/>
    <cellStyle name="Měna 5 9 4 2 3" xfId="33009" xr:uid="{637EC36B-2E96-4BD6-BEA4-F4C7A40C39D7}"/>
    <cellStyle name="Měna 5 9 4 3" xfId="10959" xr:uid="{14361E21-506A-4BA2-B883-C840F087FE8E}"/>
    <cellStyle name="Měna 5 9 4 3 2" xfId="37419" xr:uid="{DF307A95-1C1E-464F-9B87-5F637E48072C}"/>
    <cellStyle name="Měna 5 9 4 4" xfId="15369" xr:uid="{88002E6D-6ED8-4469-9CEA-9217468872CA}"/>
    <cellStyle name="Měna 5 9 4 4 2" xfId="41829" xr:uid="{86495D74-1EE2-498D-BCFC-7D3AE05E7D44}"/>
    <cellStyle name="Měna 5 9 4 5" xfId="19779" xr:uid="{23927DA5-E17B-40CA-B180-E28BAFC85B53}"/>
    <cellStyle name="Měna 5 9 4 5 2" xfId="46239" xr:uid="{F8CCC0C2-7F06-4AD0-9D60-4D0B71E8012D}"/>
    <cellStyle name="Měna 5 9 4 6" xfId="28599" xr:uid="{6AD7F6BC-41AE-4A24-8EE5-3A81BBCF4791}"/>
    <cellStyle name="Měna 5 9 5" xfId="2769" xr:uid="{F6F1B605-2603-4BFC-9B50-7DA17B016E36}"/>
    <cellStyle name="Měna 5 9 5 2" xfId="7179" xr:uid="{BE8A1E01-FCAC-4304-ADFC-4DA2D9906324}"/>
    <cellStyle name="Měna 5 9 5 2 2" xfId="24819" xr:uid="{E1AD68FF-37BE-4968-B812-1A191B7A3CFC}"/>
    <cellStyle name="Měna 5 9 5 2 2 2" xfId="51279" xr:uid="{71B4C80E-69CE-4FED-9389-9CCF725D6421}"/>
    <cellStyle name="Měna 5 9 5 2 3" xfId="33639" xr:uid="{12CBD965-8765-4431-9642-FB8730CD8137}"/>
    <cellStyle name="Měna 5 9 5 3" xfId="11589" xr:uid="{B07C2268-78E7-481A-A71F-137E613E2136}"/>
    <cellStyle name="Měna 5 9 5 3 2" xfId="38049" xr:uid="{FFEB521C-1C1B-4108-AEE5-03307D81B0D7}"/>
    <cellStyle name="Měna 5 9 5 4" xfId="15999" xr:uid="{4C495E33-B3E6-446B-82D8-117C9F66F424}"/>
    <cellStyle name="Měna 5 9 5 4 2" xfId="42459" xr:uid="{03A0A4A0-CC8E-4D95-B129-F45FA4C1AD1F}"/>
    <cellStyle name="Měna 5 9 5 5" xfId="20409" xr:uid="{3204BECD-B952-45B9-AD8C-6DDD9EA83201}"/>
    <cellStyle name="Měna 5 9 5 5 2" xfId="46869" xr:uid="{05DE3C1F-27D9-4FBE-94B1-12F54129B5FB}"/>
    <cellStyle name="Měna 5 9 5 6" xfId="29229" xr:uid="{1DB718B0-D931-48B2-8CB2-6EAE7C89A4E5}"/>
    <cellStyle name="Měna 5 9 6" xfId="4659" xr:uid="{63751B32-33C4-4BA2-BCAF-B1B922769F90}"/>
    <cellStyle name="Měna 5 9 6 2" xfId="22299" xr:uid="{C8B699C8-E900-466F-88A5-CFDCAFD8538D}"/>
    <cellStyle name="Měna 5 9 6 2 2" xfId="48759" xr:uid="{7139D740-BC81-48EC-B47B-1BCED20FC58D}"/>
    <cellStyle name="Měna 5 9 6 3" xfId="31119" xr:uid="{B188FA58-BC44-47A5-BC13-5B83FF7AB6E7}"/>
    <cellStyle name="Měna 5 9 7" xfId="9069" xr:uid="{F40F40E7-A1B2-45B8-9FB3-88B98E8BAA7C}"/>
    <cellStyle name="Měna 5 9 7 2" xfId="35529" xr:uid="{2A62D800-16CC-40F9-8B5A-5AA1649CBDE9}"/>
    <cellStyle name="Měna 5 9 8" xfId="13479" xr:uid="{7075C9B7-AF32-43DD-9191-41BA412EBB5F}"/>
    <cellStyle name="Měna 5 9 8 2" xfId="39939" xr:uid="{298388A3-8E5B-4E50-9E08-813C3807968D}"/>
    <cellStyle name="Měna 5 9 9" xfId="17889" xr:uid="{41A33A8D-6158-4840-BD48-A67CFE2976DC}"/>
    <cellStyle name="Měna 5 9 9 2" xfId="44349" xr:uid="{99582010-BDE6-4024-A6CC-7B04367C1934}"/>
    <cellStyle name="Měna 6" xfId="40" xr:uid="{00000000-0005-0000-0000-000028000000}"/>
    <cellStyle name="Měna 6 10" xfId="1305" xr:uid="{9A376753-6CE3-4D6A-B6E8-B19FC5D116DD}"/>
    <cellStyle name="Měna 6 10 2" xfId="3825" xr:uid="{E599884D-C5D3-4C75-9A75-152ECC8DDE3B}"/>
    <cellStyle name="Měna 6 10 2 2" xfId="8235" xr:uid="{CDFE73B9-CC95-4AAF-8B9D-AD23572CFDBE}"/>
    <cellStyle name="Měna 6 10 2 2 2" xfId="25875" xr:uid="{2AA12FB0-A8D1-4AF6-A4E6-C0E0A2B969D3}"/>
    <cellStyle name="Měna 6 10 2 2 2 2" xfId="52335" xr:uid="{1711A942-B90D-4AE8-BD0C-E50C067DC1B0}"/>
    <cellStyle name="Měna 6 10 2 2 3" xfId="34695" xr:uid="{7D28220D-7889-458F-9163-A455E1EB89B9}"/>
    <cellStyle name="Měna 6 10 2 3" xfId="12645" xr:uid="{95D62806-3050-4327-82CA-C491486A905B}"/>
    <cellStyle name="Měna 6 10 2 3 2" xfId="39105" xr:uid="{F67307F2-6760-4CEA-909E-5A2E5821384D}"/>
    <cellStyle name="Měna 6 10 2 4" xfId="17055" xr:uid="{212E5A6D-0CD5-419A-A741-1596FE6EE5F9}"/>
    <cellStyle name="Měna 6 10 2 4 2" xfId="43515" xr:uid="{A663B28F-21A8-43AA-885E-AD2776D53B9D}"/>
    <cellStyle name="Měna 6 10 2 5" xfId="21465" xr:uid="{F4ACBE1F-50E7-4692-A19B-04D6F49EAA56}"/>
    <cellStyle name="Měna 6 10 2 5 2" xfId="47925" xr:uid="{30E3FD55-B3FA-4F72-A408-2B900F846DBE}"/>
    <cellStyle name="Měna 6 10 2 6" xfId="30285" xr:uid="{E50EBDCE-4AEE-4161-A46B-3DA3E42C5F26}"/>
    <cellStyle name="Měna 6 10 3" xfId="5715" xr:uid="{B47345AE-D87B-4C98-A9B9-E56C90099CB6}"/>
    <cellStyle name="Měna 6 10 3 2" xfId="23355" xr:uid="{310149E8-6A27-4C39-9442-1E2933A8D431}"/>
    <cellStyle name="Měna 6 10 3 2 2" xfId="49815" xr:uid="{4AFA28BD-8F95-438D-BC44-CA5A70AFB803}"/>
    <cellStyle name="Měna 6 10 3 3" xfId="32175" xr:uid="{E45664E8-0E60-4AF6-91C2-45C5A3979C97}"/>
    <cellStyle name="Měna 6 10 4" xfId="10125" xr:uid="{FF06EAC2-2102-44C9-AE70-55ED07F90EEC}"/>
    <cellStyle name="Měna 6 10 4 2" xfId="36585" xr:uid="{DFCA5743-6A58-40C3-8A4C-0845BE331064}"/>
    <cellStyle name="Měna 6 10 5" xfId="14535" xr:uid="{CDB5AE2E-CD42-47FB-91E0-1FE535DB3A17}"/>
    <cellStyle name="Měna 6 10 5 2" xfId="40995" xr:uid="{7969DC09-E95E-4145-9135-C287702AE57B}"/>
    <cellStyle name="Měna 6 10 6" xfId="18945" xr:uid="{174140A6-576C-4B97-8102-FBAD8829EB63}"/>
    <cellStyle name="Měna 6 10 6 2" xfId="45405" xr:uid="{FFCB93A4-882B-4603-9787-97F0A0B7459E}"/>
    <cellStyle name="Měna 6 10 7" xfId="27765" xr:uid="{E9DB9D2E-8004-4762-AE8E-73748B4E1016}"/>
    <cellStyle name="Měna 6 11" xfId="1935" xr:uid="{49ADDF7A-BF0B-4A5A-8103-65E1533FF67B}"/>
    <cellStyle name="Měna 6 11 2" xfId="6345" xr:uid="{42B5FE5F-CF48-4903-BD43-606F6E609CAD}"/>
    <cellStyle name="Měna 6 11 2 2" xfId="23985" xr:uid="{9D844ECD-41D3-4614-B81A-CC8A7AAD2030}"/>
    <cellStyle name="Měna 6 11 2 2 2" xfId="50445" xr:uid="{D493014E-E884-4095-9144-2D26AC51EAEE}"/>
    <cellStyle name="Měna 6 11 2 3" xfId="32805" xr:uid="{A51ECA4A-A8CC-4CD5-AEEF-B13308FFDB70}"/>
    <cellStyle name="Měna 6 11 3" xfId="10755" xr:uid="{70374FFF-9F1A-4627-BCAD-657A6EB9D3BC}"/>
    <cellStyle name="Měna 6 11 3 2" xfId="37215" xr:uid="{93CF74B6-77A0-4C82-B70F-2B0A9B3B3E32}"/>
    <cellStyle name="Měna 6 11 4" xfId="15165" xr:uid="{223ACE07-D035-47AD-946C-0479F052AAAD}"/>
    <cellStyle name="Měna 6 11 4 2" xfId="41625" xr:uid="{8F5F5EA7-E59C-42A4-9847-88B75CA9C9F4}"/>
    <cellStyle name="Měna 6 11 5" xfId="19575" xr:uid="{9762D880-02A4-46A4-8365-CEB931CD7290}"/>
    <cellStyle name="Měna 6 11 5 2" xfId="46035" xr:uid="{A29F74C3-7C13-481F-8F4F-C7CDFC8E8FB0}"/>
    <cellStyle name="Měna 6 11 6" xfId="28395" xr:uid="{A085AD07-07F8-4180-AC90-B87142DBF66A}"/>
    <cellStyle name="Měna 6 12" xfId="2565" xr:uid="{878D65AA-EC3E-43D0-B0AD-D07B0A78DED1}"/>
    <cellStyle name="Měna 6 12 2" xfId="6975" xr:uid="{2B6CD7FC-B8B2-42D7-8743-59C5A745CD4C}"/>
    <cellStyle name="Měna 6 12 2 2" xfId="24615" xr:uid="{D0EE30B0-244D-4B37-BB46-35221A815FE8}"/>
    <cellStyle name="Měna 6 12 2 2 2" xfId="51075" xr:uid="{B506D7C3-F5B7-4B52-8ABA-4DC0846DEF1E}"/>
    <cellStyle name="Měna 6 12 2 3" xfId="33435" xr:uid="{10D153E7-3F7B-4BE1-95FD-9342B3C5B46A}"/>
    <cellStyle name="Měna 6 12 3" xfId="11385" xr:uid="{3DCED979-D3EE-474B-B1C1-7FFC5750CB0A}"/>
    <cellStyle name="Měna 6 12 3 2" xfId="37845" xr:uid="{20A8F093-4B09-4517-B8B8-F6EA1818DF32}"/>
    <cellStyle name="Měna 6 12 4" xfId="15795" xr:uid="{3E8BFA22-AE31-4692-8030-5938AB0C0D01}"/>
    <cellStyle name="Měna 6 12 4 2" xfId="42255" xr:uid="{1BD16A5D-5DC5-441F-AA4A-65F52227E5E7}"/>
    <cellStyle name="Měna 6 12 5" xfId="20205" xr:uid="{E1FFA859-9F3B-4A86-9652-1FD81B0CFA55}"/>
    <cellStyle name="Měna 6 12 5 2" xfId="46665" xr:uid="{A433DCC9-5EA9-43A9-B862-96603289BDB5}"/>
    <cellStyle name="Měna 6 12 6" xfId="29025" xr:uid="{A4A14A17-A221-4739-A110-BF9F95D3FBA5}"/>
    <cellStyle name="Měna 6 13" xfId="4455" xr:uid="{9F2065EE-8FD2-4A0D-AE19-9A46822AAAC6}"/>
    <cellStyle name="Měna 6 13 2" xfId="22095" xr:uid="{262F8D85-BEE2-4AAF-B2E5-A24FA572A9EA}"/>
    <cellStyle name="Měna 6 13 2 2" xfId="48555" xr:uid="{6613A195-2772-4C7D-9EF9-2F7C99EA226B}"/>
    <cellStyle name="Měna 6 13 3" xfId="30915" xr:uid="{70146A9E-1CF9-45DA-89E5-52EFE3D9DC4D}"/>
    <cellStyle name="Měna 6 14" xfId="8865" xr:uid="{5FA1AFBF-6783-413F-9BA8-2A8EFECD8763}"/>
    <cellStyle name="Měna 6 14 2" xfId="35325" xr:uid="{97A54AD7-BC74-40E4-B1A2-E1DDCF005D3B}"/>
    <cellStyle name="Měna 6 15" xfId="13275" xr:uid="{81334087-8444-414C-B669-26859B1A628C}"/>
    <cellStyle name="Měna 6 15 2" xfId="39735" xr:uid="{C404CF72-18CE-4B1C-83BF-4C211B5E29EA}"/>
    <cellStyle name="Měna 6 16" xfId="17685" xr:uid="{EA316668-99FF-4F3E-94F8-9B1A497230CB}"/>
    <cellStyle name="Měna 6 16 2" xfId="44145" xr:uid="{C109C507-3065-456D-88E7-F08D6847F649}"/>
    <cellStyle name="Měna 6 17" xfId="26505" xr:uid="{3F70F4E6-AB0D-4059-8881-1659A0655F49}"/>
    <cellStyle name="Měna 6 2" xfId="41" xr:uid="{00000000-0005-0000-0000-000029000000}"/>
    <cellStyle name="Měna 6 2 10" xfId="1936" xr:uid="{6FB2C0AD-2DD9-460B-AAFB-D064B82708E5}"/>
    <cellStyle name="Měna 6 2 10 2" xfId="6346" xr:uid="{C2311630-0467-4B8E-A2C2-AA7C6F665430}"/>
    <cellStyle name="Měna 6 2 10 2 2" xfId="23986" xr:uid="{6E903091-C55F-48DD-A90F-C27E96685A05}"/>
    <cellStyle name="Měna 6 2 10 2 2 2" xfId="50446" xr:uid="{7E8774C1-7014-45D0-B34D-808CF919FDC2}"/>
    <cellStyle name="Měna 6 2 10 2 3" xfId="32806" xr:uid="{3B2E9B01-D035-41F5-9EC3-D827256F6A8D}"/>
    <cellStyle name="Měna 6 2 10 3" xfId="10756" xr:uid="{CA708E62-594D-414A-B9F1-963A9F9EC4F6}"/>
    <cellStyle name="Měna 6 2 10 3 2" xfId="37216" xr:uid="{F931C3A2-6C02-4E50-90F4-81DCE99694CC}"/>
    <cellStyle name="Měna 6 2 10 4" xfId="15166" xr:uid="{B2F09399-35FE-4E88-90D5-5560D7F0E7F9}"/>
    <cellStyle name="Měna 6 2 10 4 2" xfId="41626" xr:uid="{5E6467D7-D393-47AD-8045-431CEF3F3250}"/>
    <cellStyle name="Měna 6 2 10 5" xfId="19576" xr:uid="{8C44C981-2022-475E-912F-1E7C43867D8A}"/>
    <cellStyle name="Měna 6 2 10 5 2" xfId="46036" xr:uid="{93646FF2-DAF7-4C51-A0F8-64530B0BAA54}"/>
    <cellStyle name="Měna 6 2 10 6" xfId="28396" xr:uid="{A89220C5-AC3F-4C38-8FE5-B599CD7A212B}"/>
    <cellStyle name="Měna 6 2 11" xfId="2566" xr:uid="{C98E9522-0CD6-423C-840A-8B3AB703ED44}"/>
    <cellStyle name="Měna 6 2 11 2" xfId="6976" xr:uid="{E940694C-264F-45A7-A1A8-21F15C28E48B}"/>
    <cellStyle name="Měna 6 2 11 2 2" xfId="24616" xr:uid="{2D277655-2CF5-42CC-A0F3-AD790A7B780B}"/>
    <cellStyle name="Měna 6 2 11 2 2 2" xfId="51076" xr:uid="{B943519B-C6A4-4A39-BA33-A6A8724C32E8}"/>
    <cellStyle name="Měna 6 2 11 2 3" xfId="33436" xr:uid="{10D8A1EC-995A-4F69-AA34-52325DB71360}"/>
    <cellStyle name="Měna 6 2 11 3" xfId="11386" xr:uid="{78632899-64F5-4C8E-B4CA-9313DAEC227C}"/>
    <cellStyle name="Měna 6 2 11 3 2" xfId="37846" xr:uid="{3DC96305-03F7-41D2-9744-9189984578B5}"/>
    <cellStyle name="Měna 6 2 11 4" xfId="15796" xr:uid="{F7459E19-9D5C-4AD4-AF40-03CA6052A941}"/>
    <cellStyle name="Měna 6 2 11 4 2" xfId="42256" xr:uid="{5003AFE5-1C74-4D1A-A2A5-E819BC20BA58}"/>
    <cellStyle name="Měna 6 2 11 5" xfId="20206" xr:uid="{B56F8710-7C0A-4F6C-AE30-A3343AA2D52B}"/>
    <cellStyle name="Měna 6 2 11 5 2" xfId="46666" xr:uid="{D91B4038-50DF-46FC-B9E3-7F5BD722CD67}"/>
    <cellStyle name="Měna 6 2 11 6" xfId="29026" xr:uid="{310AE3F1-85A4-430A-84E4-966D222F33D0}"/>
    <cellStyle name="Měna 6 2 12" xfId="4456" xr:uid="{1C4B2678-7EA6-4938-81AC-40E8CDEC3D0A}"/>
    <cellStyle name="Měna 6 2 12 2" xfId="22096" xr:uid="{5BBE587C-0ADC-474C-9382-088A73C938A8}"/>
    <cellStyle name="Měna 6 2 12 2 2" xfId="48556" xr:uid="{C22A711D-C5C9-40B6-8FB4-B762A673F55F}"/>
    <cellStyle name="Měna 6 2 12 3" xfId="30916" xr:uid="{DB79DF18-D9C0-4791-909D-2B5C28C136EF}"/>
    <cellStyle name="Měna 6 2 13" xfId="8866" xr:uid="{E8FC2BBD-176F-427F-BE15-0254B9946C5B}"/>
    <cellStyle name="Měna 6 2 13 2" xfId="35326" xr:uid="{4F433F24-6E4D-4327-B5E7-155C0836E56F}"/>
    <cellStyle name="Měna 6 2 14" xfId="13276" xr:uid="{30774280-C5B8-4E2A-9828-5469272BF0BD}"/>
    <cellStyle name="Měna 6 2 14 2" xfId="39736" xr:uid="{0FAA2DC9-36E6-4BA4-A668-2A8CFC107A7C}"/>
    <cellStyle name="Měna 6 2 15" xfId="17686" xr:uid="{EE8B6991-F0DF-45B3-9A15-0297A4FAFACA}"/>
    <cellStyle name="Měna 6 2 15 2" xfId="44146" xr:uid="{53DF1A22-3399-4267-BCAD-3E06CD8EDD21}"/>
    <cellStyle name="Měna 6 2 16" xfId="26506" xr:uid="{FFE15C8E-A65E-4F30-8EBB-FE756ABA61EC}"/>
    <cellStyle name="Měna 6 2 2" xfId="87" xr:uid="{9ABB9EA8-0DAF-4D7A-B09D-D3F5BF5642ED}"/>
    <cellStyle name="Měna 6 2 2 10" xfId="13318" xr:uid="{0D3B70D0-1529-4A6F-831C-02091CF3681C}"/>
    <cellStyle name="Měna 6 2 2 10 2" xfId="39778" xr:uid="{1ED3D355-AE5D-46B0-BA0D-D73A53BEA569}"/>
    <cellStyle name="Měna 6 2 2 11" xfId="17728" xr:uid="{B8C00391-1EB1-4D71-8A70-0F5DE8D838AF}"/>
    <cellStyle name="Měna 6 2 2 11 2" xfId="44188" xr:uid="{10422FC6-B371-427E-B157-DD48182368AB}"/>
    <cellStyle name="Měna 6 2 2 12" xfId="26548" xr:uid="{D81A2E3B-1A96-4197-93C6-C7025E4F7501}"/>
    <cellStyle name="Měna 6 2 2 2" xfId="298" xr:uid="{5DE8A481-0744-4A13-97C3-8E6FE51B82E6}"/>
    <cellStyle name="Měna 6 2 2 2 10" xfId="26758" xr:uid="{98351CDA-7109-4004-BABD-E33C9017EB7F}"/>
    <cellStyle name="Měna 6 2 2 2 2" xfId="928" xr:uid="{3314EEEB-521B-4C42-8C90-CA68B0294E4C}"/>
    <cellStyle name="Měna 6 2 2 2 2 2" xfId="3448" xr:uid="{F774D5A3-1A52-4E4F-8752-9487CD98BD9E}"/>
    <cellStyle name="Měna 6 2 2 2 2 2 2" xfId="7858" xr:uid="{828A4355-9BCD-423A-942D-362A9FF19119}"/>
    <cellStyle name="Měna 6 2 2 2 2 2 2 2" xfId="25498" xr:uid="{485D1EAC-F502-4CF7-9CC6-10CFAD9DA56B}"/>
    <cellStyle name="Měna 6 2 2 2 2 2 2 2 2" xfId="51958" xr:uid="{296A2E00-E5E4-4884-8DCC-612AC78B5A1A}"/>
    <cellStyle name="Měna 6 2 2 2 2 2 2 3" xfId="34318" xr:uid="{0B466D66-E7AC-489C-9B99-32CD84DED2F6}"/>
    <cellStyle name="Měna 6 2 2 2 2 2 3" xfId="12268" xr:uid="{657FB9F3-2FB5-4678-B49A-8240477B161F}"/>
    <cellStyle name="Měna 6 2 2 2 2 2 3 2" xfId="38728" xr:uid="{8FA09978-4311-4E5E-951F-C91E4CB4FC20}"/>
    <cellStyle name="Měna 6 2 2 2 2 2 4" xfId="16678" xr:uid="{1A05F846-CBCC-4502-96CD-F6404ABA7044}"/>
    <cellStyle name="Měna 6 2 2 2 2 2 4 2" xfId="43138" xr:uid="{659168C7-1722-4A5E-A222-09671147C3D5}"/>
    <cellStyle name="Měna 6 2 2 2 2 2 5" xfId="21088" xr:uid="{C633514D-C816-4EA4-BF97-BFF095E64B08}"/>
    <cellStyle name="Měna 6 2 2 2 2 2 5 2" xfId="47548" xr:uid="{E0F0B791-A114-40B9-A19C-47C057CE8628}"/>
    <cellStyle name="Měna 6 2 2 2 2 2 6" xfId="29908" xr:uid="{63F76352-8F6F-4488-AC1E-5F8550C33A89}"/>
    <cellStyle name="Měna 6 2 2 2 2 3" xfId="5338" xr:uid="{901B4BBD-D05D-49F7-ACC1-321316A0677D}"/>
    <cellStyle name="Měna 6 2 2 2 2 3 2" xfId="22978" xr:uid="{F5D48645-6C02-4DB3-B8A8-7B74DBE38033}"/>
    <cellStyle name="Měna 6 2 2 2 2 3 2 2" xfId="49438" xr:uid="{59A5E960-FDA0-49E9-84D7-6A3453AFA354}"/>
    <cellStyle name="Měna 6 2 2 2 2 3 3" xfId="31798" xr:uid="{936F9E1F-AF53-4FA1-A0E1-8D708D1BD478}"/>
    <cellStyle name="Měna 6 2 2 2 2 4" xfId="9748" xr:uid="{72F55034-D677-4436-A1B3-DADFEB4FD1E4}"/>
    <cellStyle name="Měna 6 2 2 2 2 4 2" xfId="36208" xr:uid="{4CC4DEB9-B7FD-4055-A46C-A3B2BE92379A}"/>
    <cellStyle name="Měna 6 2 2 2 2 5" xfId="14158" xr:uid="{0B1E6126-F706-424F-BE57-EC6113D74999}"/>
    <cellStyle name="Měna 6 2 2 2 2 5 2" xfId="40618" xr:uid="{2A867F14-B888-443A-BF9E-1FCFF1D7C9E3}"/>
    <cellStyle name="Měna 6 2 2 2 2 6" xfId="18568" xr:uid="{BAF488B8-714C-4DE4-AAC9-9FDE91D719BD}"/>
    <cellStyle name="Měna 6 2 2 2 2 6 2" xfId="45028" xr:uid="{1E8B0ADD-4D72-46B4-8CB7-22351CF637E2}"/>
    <cellStyle name="Měna 6 2 2 2 2 7" xfId="27388" xr:uid="{F565B28E-DF25-47D0-9616-ACB3FD79D05A}"/>
    <cellStyle name="Měna 6 2 2 2 3" xfId="1558" xr:uid="{6534BCBF-A4A5-4F7A-8A3F-CB0F8E96DB56}"/>
    <cellStyle name="Měna 6 2 2 2 3 2" xfId="4078" xr:uid="{19F65B8B-442E-42C1-A756-AE1ECA01EEC5}"/>
    <cellStyle name="Měna 6 2 2 2 3 2 2" xfId="8488" xr:uid="{179D917E-83F6-4075-AEBB-BD5295FDA354}"/>
    <cellStyle name="Měna 6 2 2 2 3 2 2 2" xfId="26128" xr:uid="{A549E3F4-29AB-42D7-A95F-8ADA059E2A9C}"/>
    <cellStyle name="Měna 6 2 2 2 3 2 2 2 2" xfId="52588" xr:uid="{33376148-96D9-488E-A834-EC5450531240}"/>
    <cellStyle name="Měna 6 2 2 2 3 2 2 3" xfId="34948" xr:uid="{BB5DF6C4-497E-4651-B68D-94A6B2AAFCD9}"/>
    <cellStyle name="Měna 6 2 2 2 3 2 3" xfId="12898" xr:uid="{367A342B-0C43-4458-8001-AD869E9356D6}"/>
    <cellStyle name="Měna 6 2 2 2 3 2 3 2" xfId="39358" xr:uid="{2891775B-91B2-4F36-A249-7E4C3BDAA822}"/>
    <cellStyle name="Měna 6 2 2 2 3 2 4" xfId="17308" xr:uid="{647122DB-9F10-4206-BB79-DDB90EF26AC0}"/>
    <cellStyle name="Měna 6 2 2 2 3 2 4 2" xfId="43768" xr:uid="{46E8C4CB-EF3F-4B44-92E2-4DA5FA644772}"/>
    <cellStyle name="Měna 6 2 2 2 3 2 5" xfId="21718" xr:uid="{8C7C9FE2-5109-42BB-8720-27477597A28B}"/>
    <cellStyle name="Měna 6 2 2 2 3 2 5 2" xfId="48178" xr:uid="{F29CDE68-E791-44E8-8EF9-7CCBB34C7743}"/>
    <cellStyle name="Měna 6 2 2 2 3 2 6" xfId="30538" xr:uid="{3A828166-1B5D-4071-B46A-38B03D5966A8}"/>
    <cellStyle name="Měna 6 2 2 2 3 3" xfId="5968" xr:uid="{EB64BF43-54B8-40BB-9C9E-194C852A2F3B}"/>
    <cellStyle name="Měna 6 2 2 2 3 3 2" xfId="23608" xr:uid="{0DD142E4-737E-42E1-AD18-772CFB751B7C}"/>
    <cellStyle name="Měna 6 2 2 2 3 3 2 2" xfId="50068" xr:uid="{06E27645-CD73-49B7-9643-A80AFB92317A}"/>
    <cellStyle name="Měna 6 2 2 2 3 3 3" xfId="32428" xr:uid="{88666147-4A0E-4A77-B5FC-B23B5897D690}"/>
    <cellStyle name="Měna 6 2 2 2 3 4" xfId="10378" xr:uid="{A70AFC00-3944-4AE0-9459-DDC4470F77EB}"/>
    <cellStyle name="Měna 6 2 2 2 3 4 2" xfId="36838" xr:uid="{DA9CA0BD-BD16-4231-8593-7126F8E450C7}"/>
    <cellStyle name="Měna 6 2 2 2 3 5" xfId="14788" xr:uid="{C8F58180-2603-4F3F-B4BE-B890AD5CE706}"/>
    <cellStyle name="Měna 6 2 2 2 3 5 2" xfId="41248" xr:uid="{B3F1CEB7-4F85-446C-B818-0F3E19DC1D68}"/>
    <cellStyle name="Měna 6 2 2 2 3 6" xfId="19198" xr:uid="{0BA9B303-9759-4783-B484-8EB8A688CA3B}"/>
    <cellStyle name="Měna 6 2 2 2 3 6 2" xfId="45658" xr:uid="{6E2B1DE4-F922-4667-8FA9-2B18E4CD6433}"/>
    <cellStyle name="Měna 6 2 2 2 3 7" xfId="28018" xr:uid="{9AB1D99D-66A0-499B-8AA8-13BD64241352}"/>
    <cellStyle name="Měna 6 2 2 2 4" xfId="2188" xr:uid="{690D42DE-7945-4DAC-90F5-B59F1546AD64}"/>
    <cellStyle name="Měna 6 2 2 2 4 2" xfId="6598" xr:uid="{895DE322-69C3-4745-BF90-E8ED09C430C4}"/>
    <cellStyle name="Měna 6 2 2 2 4 2 2" xfId="24238" xr:uid="{30762005-B01A-4310-BB1A-32614DC827A0}"/>
    <cellStyle name="Měna 6 2 2 2 4 2 2 2" xfId="50698" xr:uid="{425710BE-75BB-40E7-B22C-50B6B17B2BF2}"/>
    <cellStyle name="Měna 6 2 2 2 4 2 3" xfId="33058" xr:uid="{10D34854-3C7D-4348-9ABF-B2DD00F0ED4A}"/>
    <cellStyle name="Měna 6 2 2 2 4 3" xfId="11008" xr:uid="{8647453A-13C2-488F-92A9-EFD45FA0F2AF}"/>
    <cellStyle name="Měna 6 2 2 2 4 3 2" xfId="37468" xr:uid="{75B5D944-6FB0-4A37-8639-1FADE5DEA9A5}"/>
    <cellStyle name="Měna 6 2 2 2 4 4" xfId="15418" xr:uid="{2EB3C67A-D835-4FBC-90AC-E184F63E68D3}"/>
    <cellStyle name="Měna 6 2 2 2 4 4 2" xfId="41878" xr:uid="{C6D1896C-37C4-4A9F-BA0C-71C709B1214F}"/>
    <cellStyle name="Měna 6 2 2 2 4 5" xfId="19828" xr:uid="{5CE23421-4B8D-4DD7-98E6-A472DDFCE887}"/>
    <cellStyle name="Měna 6 2 2 2 4 5 2" xfId="46288" xr:uid="{3D14E29B-4760-4BB6-AD58-97F6B7359BDB}"/>
    <cellStyle name="Měna 6 2 2 2 4 6" xfId="28648" xr:uid="{D55CA2D2-7A17-4DA0-B01D-E62771B78888}"/>
    <cellStyle name="Měna 6 2 2 2 5" xfId="2818" xr:uid="{6C2AB76A-7270-434E-9D2B-0160EEBFE2C7}"/>
    <cellStyle name="Měna 6 2 2 2 5 2" xfId="7228" xr:uid="{2061A6EE-4E46-49A2-AFE6-E299CD9273A6}"/>
    <cellStyle name="Měna 6 2 2 2 5 2 2" xfId="24868" xr:uid="{37536F88-FDFC-4726-81D2-4CA24962D4AE}"/>
    <cellStyle name="Měna 6 2 2 2 5 2 2 2" xfId="51328" xr:uid="{56D8D0A3-F68D-42F0-94BC-3BDB09016E89}"/>
    <cellStyle name="Měna 6 2 2 2 5 2 3" xfId="33688" xr:uid="{4E69DE5B-4E83-445F-B9F3-BCF4D4780232}"/>
    <cellStyle name="Měna 6 2 2 2 5 3" xfId="11638" xr:uid="{79A6F159-32BE-43CE-93B1-A22C5244F3AF}"/>
    <cellStyle name="Měna 6 2 2 2 5 3 2" xfId="38098" xr:uid="{5B034AE2-857E-499C-B116-5F7A3F39884A}"/>
    <cellStyle name="Měna 6 2 2 2 5 4" xfId="16048" xr:uid="{3F9E2B18-75A1-4BA5-A78E-1B44AEFAE3B3}"/>
    <cellStyle name="Měna 6 2 2 2 5 4 2" xfId="42508" xr:uid="{B0F70C1E-28EE-443E-80E6-5A119D175F25}"/>
    <cellStyle name="Měna 6 2 2 2 5 5" xfId="20458" xr:uid="{8D8E95B4-6575-4F2D-8597-95F5CE9AA117}"/>
    <cellStyle name="Měna 6 2 2 2 5 5 2" xfId="46918" xr:uid="{93138ED2-9F1A-40BA-8790-F0372F435318}"/>
    <cellStyle name="Měna 6 2 2 2 5 6" xfId="29278" xr:uid="{E4C86A88-EFA0-4CCB-9231-CD0E33999835}"/>
    <cellStyle name="Měna 6 2 2 2 6" xfId="4708" xr:uid="{BE9DE4C5-1295-4D85-A08B-B5597F3620DA}"/>
    <cellStyle name="Měna 6 2 2 2 6 2" xfId="22348" xr:uid="{2E2ECDA5-B8C5-412E-9814-A36511288EDB}"/>
    <cellStyle name="Měna 6 2 2 2 6 2 2" xfId="48808" xr:uid="{D4B792F7-5BB6-4647-A9D3-97691516C648}"/>
    <cellStyle name="Měna 6 2 2 2 6 3" xfId="31168" xr:uid="{AAFC1D3E-EDD6-450D-9E87-BF8B1B2A06DD}"/>
    <cellStyle name="Měna 6 2 2 2 7" xfId="9118" xr:uid="{8DCCE408-F6DB-405D-ABFB-828822C29854}"/>
    <cellStyle name="Měna 6 2 2 2 7 2" xfId="35578" xr:uid="{BAA1F19A-F49D-4677-994A-42E5B7A05F42}"/>
    <cellStyle name="Měna 6 2 2 2 8" xfId="13528" xr:uid="{5320BD34-89A6-4BD0-BFA7-B613BF60A5B8}"/>
    <cellStyle name="Měna 6 2 2 2 8 2" xfId="39988" xr:uid="{8EC240D7-686E-44CE-B04B-CA75AC6C71E0}"/>
    <cellStyle name="Měna 6 2 2 2 9" xfId="17938" xr:uid="{5EFECA65-BC3D-4F9F-8A95-06FE34C2303A}"/>
    <cellStyle name="Měna 6 2 2 2 9 2" xfId="44398" xr:uid="{7AA574F9-9A27-40CB-B0D3-3CAEDCEDE632}"/>
    <cellStyle name="Měna 6 2 2 3" xfId="508" xr:uid="{E2095618-B726-4048-9DF4-C1FC796FF213}"/>
    <cellStyle name="Měna 6 2 2 3 10" xfId="26968" xr:uid="{D4FC8576-BF06-4108-A244-2A8811A84123}"/>
    <cellStyle name="Měna 6 2 2 3 2" xfId="1138" xr:uid="{1A7CA8D5-11FA-4F08-BE73-3F1098A516D0}"/>
    <cellStyle name="Měna 6 2 2 3 2 2" xfId="3658" xr:uid="{37806B0A-2E50-4513-AD99-5FA84DEB07C5}"/>
    <cellStyle name="Měna 6 2 2 3 2 2 2" xfId="8068" xr:uid="{DF9E3FDA-394E-4C30-9787-F03F9ECA57A0}"/>
    <cellStyle name="Měna 6 2 2 3 2 2 2 2" xfId="25708" xr:uid="{B11F6DE7-3A0B-4A59-96FC-210A584F0101}"/>
    <cellStyle name="Měna 6 2 2 3 2 2 2 2 2" xfId="52168" xr:uid="{9EA02744-961A-4D8B-B54A-01AB82E0B44A}"/>
    <cellStyle name="Měna 6 2 2 3 2 2 2 3" xfId="34528" xr:uid="{248C6B3D-B1F2-4A0E-8C35-86E8D9B1CD23}"/>
    <cellStyle name="Měna 6 2 2 3 2 2 3" xfId="12478" xr:uid="{718F44EA-9712-49EE-A5CB-0E749BB272C0}"/>
    <cellStyle name="Měna 6 2 2 3 2 2 3 2" xfId="38938" xr:uid="{0E051ED8-8A20-4EA3-99CD-41906BB2AA96}"/>
    <cellStyle name="Měna 6 2 2 3 2 2 4" xfId="16888" xr:uid="{B0290E0B-AE98-4189-9681-B18126766E64}"/>
    <cellStyle name="Měna 6 2 2 3 2 2 4 2" xfId="43348" xr:uid="{B359F11B-4848-42E5-A89F-8BFE3807F0B8}"/>
    <cellStyle name="Měna 6 2 2 3 2 2 5" xfId="21298" xr:uid="{3CBF1A68-CD56-4F4D-9B4B-A09ABB06F3CA}"/>
    <cellStyle name="Měna 6 2 2 3 2 2 5 2" xfId="47758" xr:uid="{655CA723-506B-43BF-BB20-319D2ABBEC8B}"/>
    <cellStyle name="Měna 6 2 2 3 2 2 6" xfId="30118" xr:uid="{9D25B0CC-301D-41D5-B8F4-08444BCDC1C8}"/>
    <cellStyle name="Měna 6 2 2 3 2 3" xfId="5548" xr:uid="{232BDDA9-7794-4B5A-9CC3-E12E1FD79A47}"/>
    <cellStyle name="Měna 6 2 2 3 2 3 2" xfId="23188" xr:uid="{E7A65FA9-10CD-430F-ABB5-86EB2335F39B}"/>
    <cellStyle name="Měna 6 2 2 3 2 3 2 2" xfId="49648" xr:uid="{455C2208-E876-408A-B350-A8B21916D124}"/>
    <cellStyle name="Měna 6 2 2 3 2 3 3" xfId="32008" xr:uid="{BA39AC37-3F59-42E2-B4A8-F2A5FECD7895}"/>
    <cellStyle name="Měna 6 2 2 3 2 4" xfId="9958" xr:uid="{195B9643-216A-43E5-9346-3790D50F4310}"/>
    <cellStyle name="Měna 6 2 2 3 2 4 2" xfId="36418" xr:uid="{C3078F23-43B2-4A4A-95A0-9B9E233B1D9E}"/>
    <cellStyle name="Měna 6 2 2 3 2 5" xfId="14368" xr:uid="{8E28E15F-F38F-42A8-9E8A-440A618A4A33}"/>
    <cellStyle name="Měna 6 2 2 3 2 5 2" xfId="40828" xr:uid="{593E6A55-86D6-43A2-8636-8950558382E6}"/>
    <cellStyle name="Měna 6 2 2 3 2 6" xfId="18778" xr:uid="{C4BEFA52-B357-41D8-A8F0-4FA3E6D28C17}"/>
    <cellStyle name="Měna 6 2 2 3 2 6 2" xfId="45238" xr:uid="{DBE502F7-C982-4627-957A-D1156839B921}"/>
    <cellStyle name="Měna 6 2 2 3 2 7" xfId="27598" xr:uid="{B3245F62-51B0-43EE-AE5D-622ADACEAB3F}"/>
    <cellStyle name="Měna 6 2 2 3 3" xfId="1768" xr:uid="{3EF20305-6EF6-44C4-99D5-8AD711D6EDDE}"/>
    <cellStyle name="Měna 6 2 2 3 3 2" xfId="4288" xr:uid="{D2687EF3-C17F-41C3-91EE-9F08330BACC9}"/>
    <cellStyle name="Měna 6 2 2 3 3 2 2" xfId="8698" xr:uid="{7A517D30-8EDE-41EB-8E79-1B779485F01D}"/>
    <cellStyle name="Měna 6 2 2 3 3 2 2 2" xfId="26338" xr:uid="{2ECA2005-CC57-4285-990E-B27D355389C8}"/>
    <cellStyle name="Měna 6 2 2 3 3 2 2 2 2" xfId="52798" xr:uid="{B5A21C5F-E760-4A77-B2BE-D320CCE3B8C1}"/>
    <cellStyle name="Měna 6 2 2 3 3 2 2 3" xfId="35158" xr:uid="{CABD8004-8565-4BD5-B918-866D0094A888}"/>
    <cellStyle name="Měna 6 2 2 3 3 2 3" xfId="13108" xr:uid="{F59E7EB5-44BB-46B7-BAD6-ECDC53D941FE}"/>
    <cellStyle name="Měna 6 2 2 3 3 2 3 2" xfId="39568" xr:uid="{284A93E6-01EF-43BC-9A6E-4F6491BFBB15}"/>
    <cellStyle name="Měna 6 2 2 3 3 2 4" xfId="17518" xr:uid="{ECCFFF21-82BA-46D4-969F-297D3ABAEEA9}"/>
    <cellStyle name="Měna 6 2 2 3 3 2 4 2" xfId="43978" xr:uid="{EF001A5E-7AFB-4B94-B547-617CEACB3DF6}"/>
    <cellStyle name="Měna 6 2 2 3 3 2 5" xfId="21928" xr:uid="{82D73191-34DA-443C-9DA2-BA7C9BA454CE}"/>
    <cellStyle name="Měna 6 2 2 3 3 2 5 2" xfId="48388" xr:uid="{96A884DA-6A35-4482-9DB0-BF3A1D71F2C5}"/>
    <cellStyle name="Měna 6 2 2 3 3 2 6" xfId="30748" xr:uid="{CB93C23B-8D2F-4031-A807-51AC4CAEAD7D}"/>
    <cellStyle name="Měna 6 2 2 3 3 3" xfId="6178" xr:uid="{61B2E095-DBCC-40CC-85C2-F7FFF99EA35C}"/>
    <cellStyle name="Měna 6 2 2 3 3 3 2" xfId="23818" xr:uid="{80131E5A-B34E-474C-AD35-4F0A7F0942F0}"/>
    <cellStyle name="Měna 6 2 2 3 3 3 2 2" xfId="50278" xr:uid="{05044DD7-C56B-4D49-B517-56021AE0CB23}"/>
    <cellStyle name="Měna 6 2 2 3 3 3 3" xfId="32638" xr:uid="{AE9D0FC5-A79D-46DD-BAC3-7B7CD5B147A7}"/>
    <cellStyle name="Měna 6 2 2 3 3 4" xfId="10588" xr:uid="{D4554F70-37AA-4D1A-B62D-B3EA3B2686C5}"/>
    <cellStyle name="Měna 6 2 2 3 3 4 2" xfId="37048" xr:uid="{A731C962-4ED3-4080-97A3-119AC704F95A}"/>
    <cellStyle name="Měna 6 2 2 3 3 5" xfId="14998" xr:uid="{3DCA66B3-DC58-4C44-BD32-FCA82B5D8137}"/>
    <cellStyle name="Měna 6 2 2 3 3 5 2" xfId="41458" xr:uid="{6D2BBB25-5DD2-40E4-976F-5BB383B65AAA}"/>
    <cellStyle name="Měna 6 2 2 3 3 6" xfId="19408" xr:uid="{A296AD00-8459-4E54-85EC-3EF2A24BC378}"/>
    <cellStyle name="Měna 6 2 2 3 3 6 2" xfId="45868" xr:uid="{394931C6-B8EF-4A23-AACE-ACBC8C790264}"/>
    <cellStyle name="Měna 6 2 2 3 3 7" xfId="28228" xr:uid="{B3CA30D9-CA93-4B8F-91F4-5B895B37B914}"/>
    <cellStyle name="Měna 6 2 2 3 4" xfId="2398" xr:uid="{B981386D-1FA3-4AC9-B918-187188B231DA}"/>
    <cellStyle name="Měna 6 2 2 3 4 2" xfId="6808" xr:uid="{5DB482C0-2415-46DC-A06D-6FDACE048C3D}"/>
    <cellStyle name="Měna 6 2 2 3 4 2 2" xfId="24448" xr:uid="{FD4B1558-A08B-40E5-A122-DE9467A8D8F7}"/>
    <cellStyle name="Měna 6 2 2 3 4 2 2 2" xfId="50908" xr:uid="{71D7F537-0483-4293-BDD1-7F6831A461F6}"/>
    <cellStyle name="Měna 6 2 2 3 4 2 3" xfId="33268" xr:uid="{D4F9DBAE-455A-4FB8-B4A9-FE709B9438A8}"/>
    <cellStyle name="Měna 6 2 2 3 4 3" xfId="11218" xr:uid="{99CD4CC4-DB25-4ACA-9014-957800C277C5}"/>
    <cellStyle name="Měna 6 2 2 3 4 3 2" xfId="37678" xr:uid="{6F1EB875-B316-4D70-AB8D-9DCA6A026A5F}"/>
    <cellStyle name="Měna 6 2 2 3 4 4" xfId="15628" xr:uid="{76188706-8C30-4BFD-BECE-FEE84011E7FC}"/>
    <cellStyle name="Měna 6 2 2 3 4 4 2" xfId="42088" xr:uid="{DE8B249A-1638-466F-8A87-B30B6357A1F5}"/>
    <cellStyle name="Měna 6 2 2 3 4 5" xfId="20038" xr:uid="{D01B9692-CA42-433A-AEF2-1B9F74D38517}"/>
    <cellStyle name="Měna 6 2 2 3 4 5 2" xfId="46498" xr:uid="{23A8B947-C7C6-4836-9E9C-3ED2C5B9EE3C}"/>
    <cellStyle name="Měna 6 2 2 3 4 6" xfId="28858" xr:uid="{2FA329B2-1BCF-47D1-9140-432E848C6405}"/>
    <cellStyle name="Měna 6 2 2 3 5" xfId="3028" xr:uid="{D45AF590-6909-42B2-907C-36B1AD9362C6}"/>
    <cellStyle name="Měna 6 2 2 3 5 2" xfId="7438" xr:uid="{13960944-8943-4B43-B25C-12ED78034DFD}"/>
    <cellStyle name="Měna 6 2 2 3 5 2 2" xfId="25078" xr:uid="{29C4AE6C-6E00-4D13-AEB2-534B1A4BE8D7}"/>
    <cellStyle name="Měna 6 2 2 3 5 2 2 2" xfId="51538" xr:uid="{10B52B2E-B8FB-43BC-91E6-3EF1F7E811F9}"/>
    <cellStyle name="Měna 6 2 2 3 5 2 3" xfId="33898" xr:uid="{9EAB34B6-1157-4036-A6BF-C17485383844}"/>
    <cellStyle name="Měna 6 2 2 3 5 3" xfId="11848" xr:uid="{F045E8C0-F658-4936-95FE-DFCF7B45F021}"/>
    <cellStyle name="Měna 6 2 2 3 5 3 2" xfId="38308" xr:uid="{ABEBD798-34EB-4787-AF75-1A5E2048599A}"/>
    <cellStyle name="Měna 6 2 2 3 5 4" xfId="16258" xr:uid="{41ECB221-82B1-43F5-BB34-EB924431C56E}"/>
    <cellStyle name="Měna 6 2 2 3 5 4 2" xfId="42718" xr:uid="{D418BEAF-A6D7-44C9-AA7A-0A86BD965AE4}"/>
    <cellStyle name="Měna 6 2 2 3 5 5" xfId="20668" xr:uid="{38E229A9-D2A6-4E64-8699-E6B9D3B142C2}"/>
    <cellStyle name="Měna 6 2 2 3 5 5 2" xfId="47128" xr:uid="{3B45F00E-8DE2-4DFC-8BC6-125F56915E0F}"/>
    <cellStyle name="Měna 6 2 2 3 5 6" xfId="29488" xr:uid="{4EAE1CAC-457F-40DB-9E83-7A3C623D2AD5}"/>
    <cellStyle name="Měna 6 2 2 3 6" xfId="4918" xr:uid="{01CA6443-2F13-479A-9C72-1C07F95BACAF}"/>
    <cellStyle name="Měna 6 2 2 3 6 2" xfId="22558" xr:uid="{F1E89D4C-6766-4D47-9037-421C42E43DDA}"/>
    <cellStyle name="Měna 6 2 2 3 6 2 2" xfId="49018" xr:uid="{D926E398-D92D-4979-A5B4-348C88108128}"/>
    <cellStyle name="Měna 6 2 2 3 6 3" xfId="31378" xr:uid="{8AD857C8-8CE8-4DAF-ACD5-391A4B0ACFB3}"/>
    <cellStyle name="Měna 6 2 2 3 7" xfId="9328" xr:uid="{A18B407A-4F7F-4D6B-954D-2D1A57B91296}"/>
    <cellStyle name="Měna 6 2 2 3 7 2" xfId="35788" xr:uid="{E742898A-5EAE-4E49-AFBD-23C0ACF15F99}"/>
    <cellStyle name="Měna 6 2 2 3 8" xfId="13738" xr:uid="{781E8F7F-924C-412A-9FE5-5EA1115F5235}"/>
    <cellStyle name="Měna 6 2 2 3 8 2" xfId="40198" xr:uid="{DE93AF9A-9952-41DC-AD00-111F60B2BAA3}"/>
    <cellStyle name="Měna 6 2 2 3 9" xfId="18148" xr:uid="{6378380B-9BD8-4985-A521-53151114A914}"/>
    <cellStyle name="Měna 6 2 2 3 9 2" xfId="44608" xr:uid="{D09E163D-7FE2-4927-AFA9-B90355300778}"/>
    <cellStyle name="Měna 6 2 2 4" xfId="718" xr:uid="{D6C078B0-9EE8-4A5A-B7FB-FAEAF62B0507}"/>
    <cellStyle name="Měna 6 2 2 4 2" xfId="3238" xr:uid="{0F93AB1D-BDCC-4AC7-B1D2-5397BF94BC90}"/>
    <cellStyle name="Měna 6 2 2 4 2 2" xfId="7648" xr:uid="{38378002-DC11-42E5-A17D-946875A91D62}"/>
    <cellStyle name="Měna 6 2 2 4 2 2 2" xfId="25288" xr:uid="{589DA62C-3688-43FA-8735-68447D67E73B}"/>
    <cellStyle name="Měna 6 2 2 4 2 2 2 2" xfId="51748" xr:uid="{61641EAD-9E88-476B-B117-7EBC6DBF0CC7}"/>
    <cellStyle name="Měna 6 2 2 4 2 2 3" xfId="34108" xr:uid="{F623ECED-72BC-49B7-BF63-461ADEB53741}"/>
    <cellStyle name="Měna 6 2 2 4 2 3" xfId="12058" xr:uid="{67BFFC5F-8250-4F55-A9B9-0008C7580A04}"/>
    <cellStyle name="Měna 6 2 2 4 2 3 2" xfId="38518" xr:uid="{D2E89F2E-9C1D-42EB-991C-A1E55E438FEA}"/>
    <cellStyle name="Měna 6 2 2 4 2 4" xfId="16468" xr:uid="{785E3E6C-2487-45CF-9B37-5999DE600929}"/>
    <cellStyle name="Měna 6 2 2 4 2 4 2" xfId="42928" xr:uid="{29E2667D-5D25-46D6-B1B7-6052DD46D87F}"/>
    <cellStyle name="Měna 6 2 2 4 2 5" xfId="20878" xr:uid="{E02181AF-495D-482B-8B74-E980EEE41C39}"/>
    <cellStyle name="Měna 6 2 2 4 2 5 2" xfId="47338" xr:uid="{A4C67B1D-1842-455D-9334-0FEAA40E4B37}"/>
    <cellStyle name="Měna 6 2 2 4 2 6" xfId="29698" xr:uid="{1E935107-AB7B-4ED5-8C57-9134033647CB}"/>
    <cellStyle name="Měna 6 2 2 4 3" xfId="5128" xr:uid="{F941C231-C201-4A5F-AB50-667E6AAFACEE}"/>
    <cellStyle name="Měna 6 2 2 4 3 2" xfId="22768" xr:uid="{580665CE-D822-4BB4-82CB-45AFE7050CBB}"/>
    <cellStyle name="Měna 6 2 2 4 3 2 2" xfId="49228" xr:uid="{B28DA8AB-16E4-4A26-89D2-0CC2F87F0DC6}"/>
    <cellStyle name="Měna 6 2 2 4 3 3" xfId="31588" xr:uid="{9AE64015-3659-48FB-9AA1-1F553280F5C9}"/>
    <cellStyle name="Měna 6 2 2 4 4" xfId="9538" xr:uid="{E3384FF1-AC00-4528-BA28-4EF90E899850}"/>
    <cellStyle name="Měna 6 2 2 4 4 2" xfId="35998" xr:uid="{6A2DB215-5016-4618-89A3-F54C000F7F57}"/>
    <cellStyle name="Měna 6 2 2 4 5" xfId="13948" xr:uid="{ECCF6453-8DB4-4A42-8808-AE92F9AAB9A4}"/>
    <cellStyle name="Měna 6 2 2 4 5 2" xfId="40408" xr:uid="{9199A516-6E0B-4577-AF50-6B3384F0A81F}"/>
    <cellStyle name="Měna 6 2 2 4 6" xfId="18358" xr:uid="{32D06BA9-D73C-48E1-9692-7F30F40BA5DE}"/>
    <cellStyle name="Měna 6 2 2 4 6 2" xfId="44818" xr:uid="{6CE02A1E-5E5D-4815-B7F9-7D64B85F80C3}"/>
    <cellStyle name="Měna 6 2 2 4 7" xfId="27178" xr:uid="{4B5771BF-18D1-48AB-8898-63A8912133E6}"/>
    <cellStyle name="Měna 6 2 2 5" xfId="1348" xr:uid="{149502F4-A55C-4258-9BE9-79EDC10B516D}"/>
    <cellStyle name="Měna 6 2 2 5 2" xfId="3868" xr:uid="{6590D8C1-B5EA-43D2-973A-3ABB97B0CE19}"/>
    <cellStyle name="Měna 6 2 2 5 2 2" xfId="8278" xr:uid="{28AE1770-DF46-41B0-B859-5DD5FDCDE3B3}"/>
    <cellStyle name="Měna 6 2 2 5 2 2 2" xfId="25918" xr:uid="{0ACFD9C2-83A5-478F-BE17-F9D61736223E}"/>
    <cellStyle name="Měna 6 2 2 5 2 2 2 2" xfId="52378" xr:uid="{602BEEEB-5897-40FE-BCF6-3D118F15860F}"/>
    <cellStyle name="Měna 6 2 2 5 2 2 3" xfId="34738" xr:uid="{4EF66D2A-E2E2-4528-BE10-B0B15EAA009F}"/>
    <cellStyle name="Měna 6 2 2 5 2 3" xfId="12688" xr:uid="{E0E1939A-DEC9-4622-9E99-86891B2D94CA}"/>
    <cellStyle name="Měna 6 2 2 5 2 3 2" xfId="39148" xr:uid="{8AD0E922-893D-44FD-9EFF-AA5EE19076B0}"/>
    <cellStyle name="Měna 6 2 2 5 2 4" xfId="17098" xr:uid="{9B31479F-77FB-4476-9A38-E89291A24269}"/>
    <cellStyle name="Měna 6 2 2 5 2 4 2" xfId="43558" xr:uid="{21C2FAA0-2E76-4DCB-8AD6-61A6D3973631}"/>
    <cellStyle name="Měna 6 2 2 5 2 5" xfId="21508" xr:uid="{7350EB17-1590-465E-B6D7-A296B1C1E152}"/>
    <cellStyle name="Měna 6 2 2 5 2 5 2" xfId="47968" xr:uid="{D3B37964-2BEC-4768-89E0-C4050C66C1F7}"/>
    <cellStyle name="Měna 6 2 2 5 2 6" xfId="30328" xr:uid="{BEBBD3D8-6F70-4698-9BCF-ED65CA067BD9}"/>
    <cellStyle name="Měna 6 2 2 5 3" xfId="5758" xr:uid="{9516CFBB-C72D-4F36-A766-5F84B3ED6F95}"/>
    <cellStyle name="Měna 6 2 2 5 3 2" xfId="23398" xr:uid="{04EF0053-4CA5-4781-B215-183464D5FD5E}"/>
    <cellStyle name="Měna 6 2 2 5 3 2 2" xfId="49858" xr:uid="{4CD4AC8D-744D-44BA-B3AD-260DFADF8555}"/>
    <cellStyle name="Měna 6 2 2 5 3 3" xfId="32218" xr:uid="{04198F53-B893-4E5F-AAB5-8AB9BEAD9681}"/>
    <cellStyle name="Měna 6 2 2 5 4" xfId="10168" xr:uid="{E93AEDB0-BF71-4C6A-995A-8CBC5B1EDD56}"/>
    <cellStyle name="Měna 6 2 2 5 4 2" xfId="36628" xr:uid="{3C5B9A8B-7AEE-4400-8133-247F9AD9A4A1}"/>
    <cellStyle name="Měna 6 2 2 5 5" xfId="14578" xr:uid="{70914D3D-B0E8-4371-A0B0-0F93CA27C55B}"/>
    <cellStyle name="Měna 6 2 2 5 5 2" xfId="41038" xr:uid="{B3F15947-4C7E-479C-A7CD-2C9E5BC542D0}"/>
    <cellStyle name="Měna 6 2 2 5 6" xfId="18988" xr:uid="{EFE6AC31-2C64-40FA-B7E5-2C384BE230DF}"/>
    <cellStyle name="Měna 6 2 2 5 6 2" xfId="45448" xr:uid="{2F0B2D59-7CA7-4603-AFE5-6E7600B06DF3}"/>
    <cellStyle name="Měna 6 2 2 5 7" xfId="27808" xr:uid="{6902325E-9720-404A-A6A3-9738BCBDFE1F}"/>
    <cellStyle name="Měna 6 2 2 6" xfId="1978" xr:uid="{F870EE1D-4C61-462B-B26D-D2ED0926D8F9}"/>
    <cellStyle name="Měna 6 2 2 6 2" xfId="6388" xr:uid="{53610480-B38B-4BB4-9511-6F1DE1A5D7A6}"/>
    <cellStyle name="Měna 6 2 2 6 2 2" xfId="24028" xr:uid="{827DDFFF-E91B-47FA-81C4-C12123396FAE}"/>
    <cellStyle name="Měna 6 2 2 6 2 2 2" xfId="50488" xr:uid="{EDA2EC2D-D0BA-4831-B53D-435AFB17A0AB}"/>
    <cellStyle name="Měna 6 2 2 6 2 3" xfId="32848" xr:uid="{89ACA9DF-DE21-4992-A387-9B3F9DE0A1A4}"/>
    <cellStyle name="Měna 6 2 2 6 3" xfId="10798" xr:uid="{5C0807F5-8D41-427A-B958-05B3D8D05747}"/>
    <cellStyle name="Měna 6 2 2 6 3 2" xfId="37258" xr:uid="{CD597517-F188-44C1-85FD-103B0AD1A975}"/>
    <cellStyle name="Měna 6 2 2 6 4" xfId="15208" xr:uid="{EC7BC9EA-5942-4930-BEDE-F64485D2CA8E}"/>
    <cellStyle name="Měna 6 2 2 6 4 2" xfId="41668" xr:uid="{923F08EA-490B-4C79-8A17-859FDBDB19EA}"/>
    <cellStyle name="Měna 6 2 2 6 5" xfId="19618" xr:uid="{569F6947-B5A6-4DC2-A263-E9AC9CFB531F}"/>
    <cellStyle name="Měna 6 2 2 6 5 2" xfId="46078" xr:uid="{0E123E49-06F5-4A28-9BC3-053132DCD457}"/>
    <cellStyle name="Měna 6 2 2 6 6" xfId="28438" xr:uid="{AC0005EE-0AB8-4622-81FE-3B23AA2021BA}"/>
    <cellStyle name="Měna 6 2 2 7" xfId="2608" xr:uid="{08D8C886-FE8D-4CAD-B508-D8E6F92722D4}"/>
    <cellStyle name="Měna 6 2 2 7 2" xfId="7018" xr:uid="{FE6A2946-6B4F-482B-8180-8A183616A0CB}"/>
    <cellStyle name="Měna 6 2 2 7 2 2" xfId="24658" xr:uid="{8D96B258-B0FE-4400-8243-912CF3FC8288}"/>
    <cellStyle name="Měna 6 2 2 7 2 2 2" xfId="51118" xr:uid="{6C8C4C3F-285A-4213-B417-06ABA35D02DF}"/>
    <cellStyle name="Měna 6 2 2 7 2 3" xfId="33478" xr:uid="{3A5C69D0-C378-43D0-BFB0-C3F46DF16B0E}"/>
    <cellStyle name="Měna 6 2 2 7 3" xfId="11428" xr:uid="{83897286-90FF-4FF0-BE1D-622BE56A5EB7}"/>
    <cellStyle name="Měna 6 2 2 7 3 2" xfId="37888" xr:uid="{6FEC5B4B-A446-44EC-BEDD-579CBCE00486}"/>
    <cellStyle name="Měna 6 2 2 7 4" xfId="15838" xr:uid="{E54AB1AE-CC36-4CB3-9094-3CA1AF0A6CCE}"/>
    <cellStyle name="Měna 6 2 2 7 4 2" xfId="42298" xr:uid="{07710C9C-14A4-47D5-B9B7-C661553854A3}"/>
    <cellStyle name="Měna 6 2 2 7 5" xfId="20248" xr:uid="{C850757F-C701-4345-9EC0-DB4506AF216A}"/>
    <cellStyle name="Měna 6 2 2 7 5 2" xfId="46708" xr:uid="{83882955-EC6A-4FAE-945A-CA5E67231138}"/>
    <cellStyle name="Měna 6 2 2 7 6" xfId="29068" xr:uid="{A5158C03-AC6E-44B9-A912-8B77CCA7CFE3}"/>
    <cellStyle name="Měna 6 2 2 8" xfId="4498" xr:uid="{D180D0F8-2347-431C-B6D7-4C61EB66670F}"/>
    <cellStyle name="Měna 6 2 2 8 2" xfId="22138" xr:uid="{6549DAC0-3A10-45F8-889B-2832EF451295}"/>
    <cellStyle name="Měna 6 2 2 8 2 2" xfId="48598" xr:uid="{CBC966F1-C99F-4394-A3E1-B74F31ED20E1}"/>
    <cellStyle name="Měna 6 2 2 8 3" xfId="30958" xr:uid="{28749546-D563-41A6-AD13-2EB8F5033B2B}"/>
    <cellStyle name="Měna 6 2 2 9" xfId="8908" xr:uid="{D3733316-D42A-4C85-ADD0-D7F7D83BD17E}"/>
    <cellStyle name="Měna 6 2 2 9 2" xfId="35368" xr:uid="{05B07756-06D6-4760-BE8C-2A4D54189AE3}"/>
    <cellStyle name="Měna 6 2 3" xfId="129" xr:uid="{854534DB-DD4D-4B61-AFE7-B994091532D0}"/>
    <cellStyle name="Měna 6 2 3 10" xfId="13360" xr:uid="{85ED8C96-CDD8-420B-862C-7B1CFBBAC881}"/>
    <cellStyle name="Měna 6 2 3 10 2" xfId="39820" xr:uid="{5657FB3E-5425-4BFD-9A8E-6383D26AC38A}"/>
    <cellStyle name="Měna 6 2 3 11" xfId="17770" xr:uid="{D97A605F-001C-49A2-8150-A8B2F3D5FA1E}"/>
    <cellStyle name="Měna 6 2 3 11 2" xfId="44230" xr:uid="{05495EFB-6BFE-4176-B352-2565112ECB3A}"/>
    <cellStyle name="Měna 6 2 3 12" xfId="26590" xr:uid="{3F965113-E4D0-448A-A128-1E5C644C6359}"/>
    <cellStyle name="Měna 6 2 3 2" xfId="340" xr:uid="{FC3A4CA3-DB5A-48D0-BEB5-0AD99ED7B420}"/>
    <cellStyle name="Měna 6 2 3 2 10" xfId="26800" xr:uid="{06B3CB53-8580-4D6B-974B-EB60B592E422}"/>
    <cellStyle name="Měna 6 2 3 2 2" xfId="970" xr:uid="{6C278C3D-A7F8-4406-8B8F-CB15F219A238}"/>
    <cellStyle name="Měna 6 2 3 2 2 2" xfId="3490" xr:uid="{9B0F55DC-AC29-468A-BFB5-7758C75E1583}"/>
    <cellStyle name="Měna 6 2 3 2 2 2 2" xfId="7900" xr:uid="{5B8A17C6-DCA1-401C-943F-210218275CC2}"/>
    <cellStyle name="Měna 6 2 3 2 2 2 2 2" xfId="25540" xr:uid="{1D860953-8A21-412A-A6EB-A0CAAB972705}"/>
    <cellStyle name="Měna 6 2 3 2 2 2 2 2 2" xfId="52000" xr:uid="{A91B43ED-8537-4097-A809-A67586AE481B}"/>
    <cellStyle name="Měna 6 2 3 2 2 2 2 3" xfId="34360" xr:uid="{DD750AC3-F6FB-4BE2-B7FB-16E1B14030BD}"/>
    <cellStyle name="Měna 6 2 3 2 2 2 3" xfId="12310" xr:uid="{B948B6D9-04CB-4F15-9261-8CC92CA08F69}"/>
    <cellStyle name="Měna 6 2 3 2 2 2 3 2" xfId="38770" xr:uid="{2E4E8F88-CA4E-4564-8688-C61D7CECF5E5}"/>
    <cellStyle name="Měna 6 2 3 2 2 2 4" xfId="16720" xr:uid="{B4D705AA-B536-4D85-A469-C9D9D19B69C3}"/>
    <cellStyle name="Měna 6 2 3 2 2 2 4 2" xfId="43180" xr:uid="{D798BFCB-A261-4D57-843A-95C3E3256335}"/>
    <cellStyle name="Měna 6 2 3 2 2 2 5" xfId="21130" xr:uid="{B094DFF1-801A-46D8-9342-74DAFE3DBE8E}"/>
    <cellStyle name="Měna 6 2 3 2 2 2 5 2" xfId="47590" xr:uid="{EA3DF60A-1C4B-449B-A30C-6EC938B440AA}"/>
    <cellStyle name="Měna 6 2 3 2 2 2 6" xfId="29950" xr:uid="{01915D9A-6270-4057-81CF-1B4610A14ECE}"/>
    <cellStyle name="Měna 6 2 3 2 2 3" xfId="5380" xr:uid="{44267A59-048D-4187-8FC9-F5CBCE7DAB09}"/>
    <cellStyle name="Měna 6 2 3 2 2 3 2" xfId="23020" xr:uid="{2EA6A661-4200-44F3-9571-CAC4548786FD}"/>
    <cellStyle name="Měna 6 2 3 2 2 3 2 2" xfId="49480" xr:uid="{21CC52B9-51B9-42A7-8A2C-A7C9C1FBA6EF}"/>
    <cellStyle name="Měna 6 2 3 2 2 3 3" xfId="31840" xr:uid="{A0342EB0-0C71-4E98-BA6C-324CE9763F28}"/>
    <cellStyle name="Měna 6 2 3 2 2 4" xfId="9790" xr:uid="{7F98270F-85EF-48EB-A5D5-7E55E6B2C5AF}"/>
    <cellStyle name="Měna 6 2 3 2 2 4 2" xfId="36250" xr:uid="{AF7F7138-AABB-4322-AA17-962B76A69C03}"/>
    <cellStyle name="Měna 6 2 3 2 2 5" xfId="14200" xr:uid="{8E224798-D4E9-454D-80EA-A995E1F082E2}"/>
    <cellStyle name="Měna 6 2 3 2 2 5 2" xfId="40660" xr:uid="{B2DD1074-C5E8-4378-B838-4D561F23035B}"/>
    <cellStyle name="Měna 6 2 3 2 2 6" xfId="18610" xr:uid="{FDB051F5-29AF-4D27-945B-EBA6562061C7}"/>
    <cellStyle name="Měna 6 2 3 2 2 6 2" xfId="45070" xr:uid="{8CD28148-9378-4BD2-8676-160C62A5F19D}"/>
    <cellStyle name="Měna 6 2 3 2 2 7" xfId="27430" xr:uid="{5CD93F1B-559F-47DD-8897-78E149D06630}"/>
    <cellStyle name="Měna 6 2 3 2 3" xfId="1600" xr:uid="{049AA1DE-EC11-42D4-AC31-E59687BABA29}"/>
    <cellStyle name="Měna 6 2 3 2 3 2" xfId="4120" xr:uid="{97CC5354-8F16-492F-A1C9-1828AAE60872}"/>
    <cellStyle name="Měna 6 2 3 2 3 2 2" xfId="8530" xr:uid="{231C291E-1E95-42A2-89EF-9C0BC71B3A40}"/>
    <cellStyle name="Měna 6 2 3 2 3 2 2 2" xfId="26170" xr:uid="{8E329ECF-4954-45C2-B6CD-BA28E58CDBBB}"/>
    <cellStyle name="Měna 6 2 3 2 3 2 2 2 2" xfId="52630" xr:uid="{324BEA37-E208-48DA-92FC-27F286C15E25}"/>
    <cellStyle name="Měna 6 2 3 2 3 2 2 3" xfId="34990" xr:uid="{8FB8E36D-44C7-42F3-BE7D-6A60188F8E7E}"/>
    <cellStyle name="Měna 6 2 3 2 3 2 3" xfId="12940" xr:uid="{D4032099-31BC-4C1D-85D9-2F8BA5D9D87A}"/>
    <cellStyle name="Měna 6 2 3 2 3 2 3 2" xfId="39400" xr:uid="{050562BB-BA64-4242-9A12-DB7AF342750D}"/>
    <cellStyle name="Měna 6 2 3 2 3 2 4" xfId="17350" xr:uid="{1612E64D-8CC0-4CD2-AB04-9B854DBCAAF2}"/>
    <cellStyle name="Měna 6 2 3 2 3 2 4 2" xfId="43810" xr:uid="{60D55473-FD91-45CD-BADC-64A7A0B3BA2D}"/>
    <cellStyle name="Měna 6 2 3 2 3 2 5" xfId="21760" xr:uid="{CF096CD5-8570-4751-B9CC-8DA6FE4C9729}"/>
    <cellStyle name="Měna 6 2 3 2 3 2 5 2" xfId="48220" xr:uid="{B30C627B-F9FF-44E7-B1A8-140105383482}"/>
    <cellStyle name="Měna 6 2 3 2 3 2 6" xfId="30580" xr:uid="{D26F671F-0E36-44DA-B06F-69D9C860251B}"/>
    <cellStyle name="Měna 6 2 3 2 3 3" xfId="6010" xr:uid="{B2921088-523C-47C8-93F8-DF962A150903}"/>
    <cellStyle name="Měna 6 2 3 2 3 3 2" xfId="23650" xr:uid="{07BBD4C6-C242-4A77-9422-55F3C15CEBF2}"/>
    <cellStyle name="Měna 6 2 3 2 3 3 2 2" xfId="50110" xr:uid="{CEB5A6F0-AFE4-49EA-A5A9-4C67F4C8054F}"/>
    <cellStyle name="Měna 6 2 3 2 3 3 3" xfId="32470" xr:uid="{3A9C59B9-5BA6-4874-8EF6-349162F1808C}"/>
    <cellStyle name="Měna 6 2 3 2 3 4" xfId="10420" xr:uid="{990BFAD9-9B59-4EFB-8548-89A32475EEA0}"/>
    <cellStyle name="Měna 6 2 3 2 3 4 2" xfId="36880" xr:uid="{7598A5A2-89AB-45A7-A66F-B76927E2E697}"/>
    <cellStyle name="Měna 6 2 3 2 3 5" xfId="14830" xr:uid="{5E197A28-D7F9-4D32-A004-F09EF4DB1466}"/>
    <cellStyle name="Měna 6 2 3 2 3 5 2" xfId="41290" xr:uid="{C2BE6FB5-196C-4471-95D3-4109D0728987}"/>
    <cellStyle name="Měna 6 2 3 2 3 6" xfId="19240" xr:uid="{4F702FC7-DFA4-4AF0-B1A2-A2DBBE3AEB70}"/>
    <cellStyle name="Měna 6 2 3 2 3 6 2" xfId="45700" xr:uid="{4E1D39EE-DF9A-428A-B20D-06B13C89D9B8}"/>
    <cellStyle name="Měna 6 2 3 2 3 7" xfId="28060" xr:uid="{4F18ABD3-3EDD-4BDE-9351-21A8E9B4ED72}"/>
    <cellStyle name="Měna 6 2 3 2 4" xfId="2230" xr:uid="{AFF3239B-47EF-40B6-B3DB-72BA9DDAB57E}"/>
    <cellStyle name="Měna 6 2 3 2 4 2" xfId="6640" xr:uid="{BA5B516E-1BCB-449C-A617-FE918FC753FA}"/>
    <cellStyle name="Měna 6 2 3 2 4 2 2" xfId="24280" xr:uid="{A0D67AF8-89D2-4981-944C-7BF0BD9BD004}"/>
    <cellStyle name="Měna 6 2 3 2 4 2 2 2" xfId="50740" xr:uid="{DC3A1C5F-7290-418B-85C0-BE2BD03F415A}"/>
    <cellStyle name="Měna 6 2 3 2 4 2 3" xfId="33100" xr:uid="{7F73C304-EF71-4428-A479-0B0D1A8685A2}"/>
    <cellStyle name="Měna 6 2 3 2 4 3" xfId="11050" xr:uid="{5BDF34F2-F249-46E1-8B86-E2F59EEA90E7}"/>
    <cellStyle name="Měna 6 2 3 2 4 3 2" xfId="37510" xr:uid="{819AB63A-38E1-45EE-A144-58D7B59703F3}"/>
    <cellStyle name="Měna 6 2 3 2 4 4" xfId="15460" xr:uid="{07C39470-262F-44EC-8932-EAF91141AFBF}"/>
    <cellStyle name="Měna 6 2 3 2 4 4 2" xfId="41920" xr:uid="{285861E4-7213-4A47-A622-CC7A54AA5B59}"/>
    <cellStyle name="Měna 6 2 3 2 4 5" xfId="19870" xr:uid="{9DFF30B2-E2A8-4DBB-BAB1-1F788DBFC1A8}"/>
    <cellStyle name="Měna 6 2 3 2 4 5 2" xfId="46330" xr:uid="{2AB25CBD-121B-435D-B6BF-BC10C1F6E17F}"/>
    <cellStyle name="Měna 6 2 3 2 4 6" xfId="28690" xr:uid="{292DBF46-6DC8-45ED-8EF2-1C984E655609}"/>
    <cellStyle name="Měna 6 2 3 2 5" xfId="2860" xr:uid="{01574EDB-4CE6-417B-B26C-3419428770C4}"/>
    <cellStyle name="Měna 6 2 3 2 5 2" xfId="7270" xr:uid="{7DDBFE68-4006-4BF9-B6A7-69A23AAD7B65}"/>
    <cellStyle name="Měna 6 2 3 2 5 2 2" xfId="24910" xr:uid="{9639EFD2-754A-4723-9D53-42133FC03B64}"/>
    <cellStyle name="Měna 6 2 3 2 5 2 2 2" xfId="51370" xr:uid="{02BABD07-A430-4469-9D5B-E2A1921843EB}"/>
    <cellStyle name="Měna 6 2 3 2 5 2 3" xfId="33730" xr:uid="{951439C5-0F9D-48F0-AF2F-A11DF6F7A851}"/>
    <cellStyle name="Měna 6 2 3 2 5 3" xfId="11680" xr:uid="{0367D5C9-FAC3-4AB0-88B7-AE6E27871728}"/>
    <cellStyle name="Měna 6 2 3 2 5 3 2" xfId="38140" xr:uid="{2AAA1BC8-429A-4981-95E2-89620021D98C}"/>
    <cellStyle name="Měna 6 2 3 2 5 4" xfId="16090" xr:uid="{0EC099B8-675F-4036-ADEA-6EA0929F33F1}"/>
    <cellStyle name="Měna 6 2 3 2 5 4 2" xfId="42550" xr:uid="{9BD408BB-8A55-487D-A936-345EED85A0CB}"/>
    <cellStyle name="Měna 6 2 3 2 5 5" xfId="20500" xr:uid="{876722C0-AA6E-4D66-B7FD-6F40B98041EB}"/>
    <cellStyle name="Měna 6 2 3 2 5 5 2" xfId="46960" xr:uid="{59556186-FE80-4D24-8D92-DF3D5E5EA5D7}"/>
    <cellStyle name="Měna 6 2 3 2 5 6" xfId="29320" xr:uid="{208B3889-1718-40D2-99B3-45ACFD174D11}"/>
    <cellStyle name="Měna 6 2 3 2 6" xfId="4750" xr:uid="{7A084DDA-130D-427D-96CA-AFDFDDE2EF8C}"/>
    <cellStyle name="Měna 6 2 3 2 6 2" xfId="22390" xr:uid="{F8C3D5FD-7EB9-4374-A6AE-04CACE5B4A65}"/>
    <cellStyle name="Měna 6 2 3 2 6 2 2" xfId="48850" xr:uid="{8F701B4D-6482-40DC-B57E-A6CE14DE3299}"/>
    <cellStyle name="Měna 6 2 3 2 6 3" xfId="31210" xr:uid="{CE8BB630-723A-4948-AF05-13552CB6AB6F}"/>
    <cellStyle name="Měna 6 2 3 2 7" xfId="9160" xr:uid="{79D3DB3C-52CE-4ADB-AEF5-EEE7C40ADAD9}"/>
    <cellStyle name="Měna 6 2 3 2 7 2" xfId="35620" xr:uid="{295C8915-6419-422D-AAA0-655A770B52F2}"/>
    <cellStyle name="Měna 6 2 3 2 8" xfId="13570" xr:uid="{65340574-12C5-4A6C-8C0E-37D7EA672A8F}"/>
    <cellStyle name="Měna 6 2 3 2 8 2" xfId="40030" xr:uid="{71723F4E-657D-4672-A17F-93998F02F40B}"/>
    <cellStyle name="Měna 6 2 3 2 9" xfId="17980" xr:uid="{63943050-0DC9-4F55-AF4F-4C81ED623AD5}"/>
    <cellStyle name="Měna 6 2 3 2 9 2" xfId="44440" xr:uid="{2D2E834C-995D-4A81-B22C-E81206974DEA}"/>
    <cellStyle name="Měna 6 2 3 3" xfId="550" xr:uid="{8038194A-AA46-43FE-A4B4-05E66FC98914}"/>
    <cellStyle name="Měna 6 2 3 3 10" xfId="27010" xr:uid="{4941693D-A324-4320-BDAD-21E925A532B1}"/>
    <cellStyle name="Měna 6 2 3 3 2" xfId="1180" xr:uid="{000F9D5A-6A56-41B7-88A4-8B328DAA0413}"/>
    <cellStyle name="Měna 6 2 3 3 2 2" xfId="3700" xr:uid="{1A75C7CD-BF9C-4E46-958D-E8CD7BB7D1FF}"/>
    <cellStyle name="Měna 6 2 3 3 2 2 2" xfId="8110" xr:uid="{FDF87A31-E1D6-42D6-A256-C2F34CE7EB85}"/>
    <cellStyle name="Měna 6 2 3 3 2 2 2 2" xfId="25750" xr:uid="{999273C6-341D-4AC2-ABAB-E9AE04BE5838}"/>
    <cellStyle name="Měna 6 2 3 3 2 2 2 2 2" xfId="52210" xr:uid="{D7922C69-0A14-477B-8114-10E5F768564F}"/>
    <cellStyle name="Měna 6 2 3 3 2 2 2 3" xfId="34570" xr:uid="{0EBFBA17-CABF-4C9D-BAE0-CB601809FC2B}"/>
    <cellStyle name="Měna 6 2 3 3 2 2 3" xfId="12520" xr:uid="{C93B9E57-B25E-41B6-A456-B90E74BD3EF8}"/>
    <cellStyle name="Měna 6 2 3 3 2 2 3 2" xfId="38980" xr:uid="{9587BCF9-B4BD-4992-9253-C63DF064B575}"/>
    <cellStyle name="Měna 6 2 3 3 2 2 4" xfId="16930" xr:uid="{3C6B1715-AB44-4893-B817-7DBE9BEE0247}"/>
    <cellStyle name="Měna 6 2 3 3 2 2 4 2" xfId="43390" xr:uid="{32FFB76F-1DB9-4E7E-959F-D42A3C1A1825}"/>
    <cellStyle name="Měna 6 2 3 3 2 2 5" xfId="21340" xr:uid="{8FB3BABE-EA29-4055-AB80-FF9A7BD7F5E5}"/>
    <cellStyle name="Měna 6 2 3 3 2 2 5 2" xfId="47800" xr:uid="{3827F14A-1A36-4D82-B2FA-F59BE8775744}"/>
    <cellStyle name="Měna 6 2 3 3 2 2 6" xfId="30160" xr:uid="{8A5A554A-C7FD-4685-94C5-F74A75200DEE}"/>
    <cellStyle name="Měna 6 2 3 3 2 3" xfId="5590" xr:uid="{F0905A36-D953-445F-B6DE-4CA63DDFBA44}"/>
    <cellStyle name="Měna 6 2 3 3 2 3 2" xfId="23230" xr:uid="{CB1BD1DB-12E4-4D64-A5E0-AB105842FD08}"/>
    <cellStyle name="Měna 6 2 3 3 2 3 2 2" xfId="49690" xr:uid="{3C7E34AB-7F46-4A59-8CF1-363EEC5FF3A3}"/>
    <cellStyle name="Měna 6 2 3 3 2 3 3" xfId="32050" xr:uid="{A31DFB30-E6B5-4397-8F51-BF8E63C4F78A}"/>
    <cellStyle name="Měna 6 2 3 3 2 4" xfId="10000" xr:uid="{7F86859F-428A-45D8-9F98-04844160D2EA}"/>
    <cellStyle name="Měna 6 2 3 3 2 4 2" xfId="36460" xr:uid="{AF1CAB55-FE32-4891-A037-FF96FBA0BB72}"/>
    <cellStyle name="Měna 6 2 3 3 2 5" xfId="14410" xr:uid="{1D6E5958-0511-4DF2-B41E-CF8496206DF4}"/>
    <cellStyle name="Měna 6 2 3 3 2 5 2" xfId="40870" xr:uid="{86157D0E-7C30-4255-AC7C-31C6FE7802ED}"/>
    <cellStyle name="Měna 6 2 3 3 2 6" xfId="18820" xr:uid="{9350BC7E-5E55-4252-A88D-BDAC9C48257A}"/>
    <cellStyle name="Měna 6 2 3 3 2 6 2" xfId="45280" xr:uid="{55B5B8D6-F7D1-4D53-BDA0-C274AB8DF0E8}"/>
    <cellStyle name="Měna 6 2 3 3 2 7" xfId="27640" xr:uid="{C6914513-E432-4903-9A69-16A80910AE20}"/>
    <cellStyle name="Měna 6 2 3 3 3" xfId="1810" xr:uid="{22CF5EFF-D472-4ECA-9948-3EDFDE006AB6}"/>
    <cellStyle name="Měna 6 2 3 3 3 2" xfId="4330" xr:uid="{E9E449C7-162A-457A-B4AD-79C78EE12EA3}"/>
    <cellStyle name="Měna 6 2 3 3 3 2 2" xfId="8740" xr:uid="{B2CCB9E6-BF97-4AE2-9306-47FDB9163D0B}"/>
    <cellStyle name="Měna 6 2 3 3 3 2 2 2" xfId="26380" xr:uid="{5D704BD0-2027-4715-820D-0FE954D8B3A9}"/>
    <cellStyle name="Měna 6 2 3 3 3 2 2 2 2" xfId="52840" xr:uid="{5BF246F8-8103-4ED4-B430-C35268E61BD9}"/>
    <cellStyle name="Měna 6 2 3 3 3 2 2 3" xfId="35200" xr:uid="{C533A7AC-F66C-4C38-B5B6-8FC30C023452}"/>
    <cellStyle name="Měna 6 2 3 3 3 2 3" xfId="13150" xr:uid="{DACB53C7-0877-4BB6-AC1A-08E9A07B7CB1}"/>
    <cellStyle name="Měna 6 2 3 3 3 2 3 2" xfId="39610" xr:uid="{5D4BFF68-5239-4D8A-84C3-8862C9D6A5E1}"/>
    <cellStyle name="Měna 6 2 3 3 3 2 4" xfId="17560" xr:uid="{A570841D-520E-44F0-BFB5-092785610F0E}"/>
    <cellStyle name="Měna 6 2 3 3 3 2 4 2" xfId="44020" xr:uid="{FEDA1E4B-7E07-43D4-A768-65DFB885C992}"/>
    <cellStyle name="Měna 6 2 3 3 3 2 5" xfId="21970" xr:uid="{B2ABC025-53F0-49C9-91B2-64A9AC233AE6}"/>
    <cellStyle name="Měna 6 2 3 3 3 2 5 2" xfId="48430" xr:uid="{D26F525F-9482-4044-BF64-C0883C368971}"/>
    <cellStyle name="Měna 6 2 3 3 3 2 6" xfId="30790" xr:uid="{0D1E53AF-772B-46A3-8CA2-5C529E23AEAE}"/>
    <cellStyle name="Měna 6 2 3 3 3 3" xfId="6220" xr:uid="{A237EB66-3882-4CAC-9175-8F0CB780971A}"/>
    <cellStyle name="Měna 6 2 3 3 3 3 2" xfId="23860" xr:uid="{CBD17BEE-F109-441B-8BDB-82DA9D52A9A6}"/>
    <cellStyle name="Měna 6 2 3 3 3 3 2 2" xfId="50320" xr:uid="{DA32550B-9985-4C04-9841-57C831DA887F}"/>
    <cellStyle name="Měna 6 2 3 3 3 3 3" xfId="32680" xr:uid="{567B8667-84AF-421F-8D73-29BD0E843CFC}"/>
    <cellStyle name="Měna 6 2 3 3 3 4" xfId="10630" xr:uid="{A56B733E-80E0-4190-840D-5B64D17E7EBD}"/>
    <cellStyle name="Měna 6 2 3 3 3 4 2" xfId="37090" xr:uid="{0B4BBFB1-34AB-43A2-9133-482BEC98F635}"/>
    <cellStyle name="Měna 6 2 3 3 3 5" xfId="15040" xr:uid="{2B17FD8A-C3EF-4306-9F79-4044D09B2AFA}"/>
    <cellStyle name="Měna 6 2 3 3 3 5 2" xfId="41500" xr:uid="{D941DE48-AD7D-4BE8-91A0-2D08BBB07E9D}"/>
    <cellStyle name="Měna 6 2 3 3 3 6" xfId="19450" xr:uid="{55BB0449-A2AB-42CE-B79F-3CB0D0D2E8F6}"/>
    <cellStyle name="Měna 6 2 3 3 3 6 2" xfId="45910" xr:uid="{6ED6C0E6-B251-4664-B364-0F8AD4DB1C97}"/>
    <cellStyle name="Měna 6 2 3 3 3 7" xfId="28270" xr:uid="{543F5708-F5D0-4769-B49B-CBF5B0888CD4}"/>
    <cellStyle name="Měna 6 2 3 3 4" xfId="2440" xr:uid="{4328D76E-494D-489D-9106-FD4B506B66C6}"/>
    <cellStyle name="Měna 6 2 3 3 4 2" xfId="6850" xr:uid="{E3685EEE-AE89-4A9B-91BE-7C0DB2352078}"/>
    <cellStyle name="Měna 6 2 3 3 4 2 2" xfId="24490" xr:uid="{844F3266-C2E3-4758-8101-538053494DFB}"/>
    <cellStyle name="Měna 6 2 3 3 4 2 2 2" xfId="50950" xr:uid="{563586CE-CA04-4EE1-BA44-462DA4C83781}"/>
    <cellStyle name="Měna 6 2 3 3 4 2 3" xfId="33310" xr:uid="{E1F5B8AE-B058-48F6-95AA-AE8E492010FF}"/>
    <cellStyle name="Měna 6 2 3 3 4 3" xfId="11260" xr:uid="{DBC89FCF-AF18-41C8-A7AE-57523D2D741D}"/>
    <cellStyle name="Měna 6 2 3 3 4 3 2" xfId="37720" xr:uid="{99B89778-BC5E-4E60-90A5-D154518641DD}"/>
    <cellStyle name="Měna 6 2 3 3 4 4" xfId="15670" xr:uid="{D736E37A-F804-490C-9F61-5CC3762946A2}"/>
    <cellStyle name="Měna 6 2 3 3 4 4 2" xfId="42130" xr:uid="{E7810030-F520-402A-A29B-326ACBF54230}"/>
    <cellStyle name="Měna 6 2 3 3 4 5" xfId="20080" xr:uid="{B730DAC7-1E0C-4116-9AC7-F755A01803DB}"/>
    <cellStyle name="Měna 6 2 3 3 4 5 2" xfId="46540" xr:uid="{4DF2A25D-BFC6-4D9A-8F35-6860309A31E2}"/>
    <cellStyle name="Měna 6 2 3 3 4 6" xfId="28900" xr:uid="{5DAE8E7F-1E34-4554-BA35-50DD574C26B4}"/>
    <cellStyle name="Měna 6 2 3 3 5" xfId="3070" xr:uid="{E22301DD-3CB7-47E0-B874-8ED03B8D4EB2}"/>
    <cellStyle name="Měna 6 2 3 3 5 2" xfId="7480" xr:uid="{B2CC07DF-EACF-4676-BD08-7FCEEA83EA62}"/>
    <cellStyle name="Měna 6 2 3 3 5 2 2" xfId="25120" xr:uid="{86C7EA75-C251-4A2C-8846-3DC13A514437}"/>
    <cellStyle name="Měna 6 2 3 3 5 2 2 2" xfId="51580" xr:uid="{F7A5CEC2-F765-4E06-866A-E003A84907D3}"/>
    <cellStyle name="Měna 6 2 3 3 5 2 3" xfId="33940" xr:uid="{C46D025E-C201-48AD-A150-EAB3D8DCFF64}"/>
    <cellStyle name="Měna 6 2 3 3 5 3" xfId="11890" xr:uid="{89F8BC49-9528-413C-8BEE-99A2B3F3145C}"/>
    <cellStyle name="Měna 6 2 3 3 5 3 2" xfId="38350" xr:uid="{EB7B1FD2-891C-46DC-ABB4-0969614889EC}"/>
    <cellStyle name="Měna 6 2 3 3 5 4" xfId="16300" xr:uid="{1EB52434-1768-4BD7-9291-52A4281DD4D5}"/>
    <cellStyle name="Měna 6 2 3 3 5 4 2" xfId="42760" xr:uid="{0F280A29-C6CF-4CE0-B816-1A0CC71EFC44}"/>
    <cellStyle name="Měna 6 2 3 3 5 5" xfId="20710" xr:uid="{F6D53A3E-9DAA-432D-86E5-4D6C31A1C7D1}"/>
    <cellStyle name="Měna 6 2 3 3 5 5 2" xfId="47170" xr:uid="{1E9EEE12-AFA7-4D81-A047-8C0C04C56D13}"/>
    <cellStyle name="Měna 6 2 3 3 5 6" xfId="29530" xr:uid="{34873356-6030-4219-9DB7-A957D5B702E6}"/>
    <cellStyle name="Měna 6 2 3 3 6" xfId="4960" xr:uid="{B5D892DE-3B2B-48A2-A217-EEBBC74B5B02}"/>
    <cellStyle name="Měna 6 2 3 3 6 2" xfId="22600" xr:uid="{88A66F71-80FE-4B8F-9657-9D21A2291492}"/>
    <cellStyle name="Měna 6 2 3 3 6 2 2" xfId="49060" xr:uid="{1694D5F2-600F-4E3F-8AF7-B66FF7D1101C}"/>
    <cellStyle name="Měna 6 2 3 3 6 3" xfId="31420" xr:uid="{5EE4E76C-1990-4DF4-8917-65A4E55ABB77}"/>
    <cellStyle name="Měna 6 2 3 3 7" xfId="9370" xr:uid="{17593837-D634-4D65-933F-D365FF62F1EC}"/>
    <cellStyle name="Měna 6 2 3 3 7 2" xfId="35830" xr:uid="{8B8379CE-266F-44EA-9179-D2D40E54C204}"/>
    <cellStyle name="Měna 6 2 3 3 8" xfId="13780" xr:uid="{FCF17EA7-08A6-4041-90CD-1061E2C793B5}"/>
    <cellStyle name="Měna 6 2 3 3 8 2" xfId="40240" xr:uid="{91CF57E8-1C52-49D2-8F6E-A13682FE4394}"/>
    <cellStyle name="Měna 6 2 3 3 9" xfId="18190" xr:uid="{C9CAA44A-F974-4974-8E10-AABABC8F12C9}"/>
    <cellStyle name="Měna 6 2 3 3 9 2" xfId="44650" xr:uid="{FA122CC9-7F30-40A2-A8FA-9116140501B4}"/>
    <cellStyle name="Měna 6 2 3 4" xfId="760" xr:uid="{C7BA2050-A510-4871-9D41-2B9F959CDC86}"/>
    <cellStyle name="Měna 6 2 3 4 2" xfId="3280" xr:uid="{4014BAD1-34E4-4692-9689-192051B6A08F}"/>
    <cellStyle name="Měna 6 2 3 4 2 2" xfId="7690" xr:uid="{31510FB6-E430-4D2B-B9D8-25A6FF45A131}"/>
    <cellStyle name="Měna 6 2 3 4 2 2 2" xfId="25330" xr:uid="{15E365F8-6E26-4949-9A3E-C0DF0681A4C8}"/>
    <cellStyle name="Měna 6 2 3 4 2 2 2 2" xfId="51790" xr:uid="{A3774135-B139-4A52-837D-C151FC590BB7}"/>
    <cellStyle name="Měna 6 2 3 4 2 2 3" xfId="34150" xr:uid="{3A8D5C98-264D-4EBF-8162-EDB7493214F9}"/>
    <cellStyle name="Měna 6 2 3 4 2 3" xfId="12100" xr:uid="{E7403866-C1A7-4A44-AC9B-41146BE313B6}"/>
    <cellStyle name="Měna 6 2 3 4 2 3 2" xfId="38560" xr:uid="{CAC52983-F51E-42D6-9D24-1C16F14E90BC}"/>
    <cellStyle name="Měna 6 2 3 4 2 4" xfId="16510" xr:uid="{BA3AA4D0-F24C-465A-A3B7-C2A11B65EBF8}"/>
    <cellStyle name="Měna 6 2 3 4 2 4 2" xfId="42970" xr:uid="{1E7C0CBF-4C68-43CD-9629-5F3C3F3B9779}"/>
    <cellStyle name="Měna 6 2 3 4 2 5" xfId="20920" xr:uid="{FA613EE4-6149-42B1-9E1D-4E72DAFAF62B}"/>
    <cellStyle name="Měna 6 2 3 4 2 5 2" xfId="47380" xr:uid="{B9D51909-D7B7-4EA5-913E-60BC0A90B40E}"/>
    <cellStyle name="Měna 6 2 3 4 2 6" xfId="29740" xr:uid="{2DD35B05-7432-4F12-B8B5-84F6BCEEA847}"/>
    <cellStyle name="Měna 6 2 3 4 3" xfId="5170" xr:uid="{E183BF5D-27E6-49EB-AB15-38E046CEB0B1}"/>
    <cellStyle name="Měna 6 2 3 4 3 2" xfId="22810" xr:uid="{D8C7B41F-F776-4C15-BA5E-41EF31C9F4E2}"/>
    <cellStyle name="Měna 6 2 3 4 3 2 2" xfId="49270" xr:uid="{33A02821-0AE8-49E6-B020-2CEB50871022}"/>
    <cellStyle name="Měna 6 2 3 4 3 3" xfId="31630" xr:uid="{1A2840AD-3735-4819-8955-83AE163944BE}"/>
    <cellStyle name="Měna 6 2 3 4 4" xfId="9580" xr:uid="{05242B15-D29B-4584-A9A0-37631C0821FC}"/>
    <cellStyle name="Měna 6 2 3 4 4 2" xfId="36040" xr:uid="{C6F52573-3510-4AC6-977A-FD0D50BC95E3}"/>
    <cellStyle name="Měna 6 2 3 4 5" xfId="13990" xr:uid="{ED073A63-8898-48FF-9E77-73717AA96DA3}"/>
    <cellStyle name="Měna 6 2 3 4 5 2" xfId="40450" xr:uid="{FED5EB4C-E5D9-4C76-B250-2F8120BE2147}"/>
    <cellStyle name="Měna 6 2 3 4 6" xfId="18400" xr:uid="{3D5F0A31-2E8B-488B-83FA-7B7D091B5EF4}"/>
    <cellStyle name="Měna 6 2 3 4 6 2" xfId="44860" xr:uid="{A697D532-0BE4-485D-89BC-ED0D4C0F39BA}"/>
    <cellStyle name="Měna 6 2 3 4 7" xfId="27220" xr:uid="{79B0890C-9E11-4785-BA9D-D7F0CD471663}"/>
    <cellStyle name="Měna 6 2 3 5" xfId="1390" xr:uid="{A564FCF4-E90A-4D26-8C04-ED5AF669EBDA}"/>
    <cellStyle name="Měna 6 2 3 5 2" xfId="3910" xr:uid="{C180A302-F9A5-4E4F-8FC7-9C9C7AA2A93E}"/>
    <cellStyle name="Měna 6 2 3 5 2 2" xfId="8320" xr:uid="{2263B087-1420-446C-8DC6-16F41EE35008}"/>
    <cellStyle name="Měna 6 2 3 5 2 2 2" xfId="25960" xr:uid="{BAB46AE0-5787-4E63-A49F-31F17C003F96}"/>
    <cellStyle name="Měna 6 2 3 5 2 2 2 2" xfId="52420" xr:uid="{73792D4C-CC4F-4F05-A834-63D831EB5C15}"/>
    <cellStyle name="Měna 6 2 3 5 2 2 3" xfId="34780" xr:uid="{9D5F0236-3FDF-4446-8DCE-099849358329}"/>
    <cellStyle name="Měna 6 2 3 5 2 3" xfId="12730" xr:uid="{4B81C893-3D7B-4160-800C-77BA26DC0AA8}"/>
    <cellStyle name="Měna 6 2 3 5 2 3 2" xfId="39190" xr:uid="{EEBF9DF2-0828-44A3-B257-CBD0F873B93D}"/>
    <cellStyle name="Měna 6 2 3 5 2 4" xfId="17140" xr:uid="{D54B014A-1CEC-4FAA-99CE-6EAE74156154}"/>
    <cellStyle name="Měna 6 2 3 5 2 4 2" xfId="43600" xr:uid="{11B7EB77-899A-4CDC-9916-F71A930EF53D}"/>
    <cellStyle name="Měna 6 2 3 5 2 5" xfId="21550" xr:uid="{24ACEE43-0776-49F0-A675-A8018DACAD59}"/>
    <cellStyle name="Měna 6 2 3 5 2 5 2" xfId="48010" xr:uid="{F2992B78-EC1A-4A74-8DA1-DEB996165FE9}"/>
    <cellStyle name="Měna 6 2 3 5 2 6" xfId="30370" xr:uid="{BE0FBA00-79E6-4A95-99DF-D819D2825EF0}"/>
    <cellStyle name="Měna 6 2 3 5 3" xfId="5800" xr:uid="{709C1CED-B447-4397-9E04-A7E02BD13C8D}"/>
    <cellStyle name="Měna 6 2 3 5 3 2" xfId="23440" xr:uid="{D1815B33-C5A1-4491-99E7-A5A453FB54A3}"/>
    <cellStyle name="Měna 6 2 3 5 3 2 2" xfId="49900" xr:uid="{5990C14D-3EE2-4807-B4F1-BBEFB0A5F4FB}"/>
    <cellStyle name="Měna 6 2 3 5 3 3" xfId="32260" xr:uid="{5A1916C7-EFAE-4D40-9E03-AA8BB5CA2279}"/>
    <cellStyle name="Měna 6 2 3 5 4" xfId="10210" xr:uid="{8C42FCD9-503F-4871-B38F-A4FBDD22A2FF}"/>
    <cellStyle name="Měna 6 2 3 5 4 2" xfId="36670" xr:uid="{4FB5E788-7042-4D6F-860D-F49AAA0AC14F}"/>
    <cellStyle name="Měna 6 2 3 5 5" xfId="14620" xr:uid="{07E2FE40-6D66-4A95-AA88-8C22BD673012}"/>
    <cellStyle name="Měna 6 2 3 5 5 2" xfId="41080" xr:uid="{10CE4A67-C58D-4632-9430-78A224324725}"/>
    <cellStyle name="Měna 6 2 3 5 6" xfId="19030" xr:uid="{254A3B6B-97E0-4852-82E8-2C090D9109E0}"/>
    <cellStyle name="Měna 6 2 3 5 6 2" xfId="45490" xr:uid="{2AC62C88-CB0A-47B5-8AFE-99BAA35CE47E}"/>
    <cellStyle name="Měna 6 2 3 5 7" xfId="27850" xr:uid="{2972854D-BF55-4E89-9DF3-645EB178D41F}"/>
    <cellStyle name="Měna 6 2 3 6" xfId="2020" xr:uid="{B8DBBF80-BD1B-4734-B134-7602D46FFAAA}"/>
    <cellStyle name="Měna 6 2 3 6 2" xfId="6430" xr:uid="{7C9D9182-A023-4A1F-9887-C2EFDF6353DA}"/>
    <cellStyle name="Měna 6 2 3 6 2 2" xfId="24070" xr:uid="{B2FE3365-A300-4548-94CC-A65B6029C0E8}"/>
    <cellStyle name="Měna 6 2 3 6 2 2 2" xfId="50530" xr:uid="{B3AF550B-9159-48FB-9216-2D77D24E48CE}"/>
    <cellStyle name="Měna 6 2 3 6 2 3" xfId="32890" xr:uid="{3C736DE3-5C00-4C26-BB39-9B1F18B67EC2}"/>
    <cellStyle name="Měna 6 2 3 6 3" xfId="10840" xr:uid="{1B258CD4-8DA5-4D31-B41D-0D088A8FB5CB}"/>
    <cellStyle name="Měna 6 2 3 6 3 2" xfId="37300" xr:uid="{18995C8E-9510-40DF-96B6-4E59FCB64083}"/>
    <cellStyle name="Měna 6 2 3 6 4" xfId="15250" xr:uid="{1501177E-0583-4A47-92E6-A600A2A0E8C3}"/>
    <cellStyle name="Měna 6 2 3 6 4 2" xfId="41710" xr:uid="{E5016967-E188-4B65-B69C-7C2AE137AE81}"/>
    <cellStyle name="Měna 6 2 3 6 5" xfId="19660" xr:uid="{A26E1FFE-B195-41BC-B799-0442B7A77752}"/>
    <cellStyle name="Měna 6 2 3 6 5 2" xfId="46120" xr:uid="{634C1058-EB12-422E-96C9-4BC9A306C7AE}"/>
    <cellStyle name="Měna 6 2 3 6 6" xfId="28480" xr:uid="{9ED7877E-EC41-4E73-A7E0-69C912B1D3FC}"/>
    <cellStyle name="Měna 6 2 3 7" xfId="2650" xr:uid="{9D7C78AF-C191-45BC-82F5-D6C2A2088D88}"/>
    <cellStyle name="Měna 6 2 3 7 2" xfId="7060" xr:uid="{72A322D8-94C0-46E8-A9DC-707294DF0219}"/>
    <cellStyle name="Měna 6 2 3 7 2 2" xfId="24700" xr:uid="{C5FFCB13-70D5-40BD-B384-385D8FFDA209}"/>
    <cellStyle name="Měna 6 2 3 7 2 2 2" xfId="51160" xr:uid="{87227825-722B-44DF-AF77-AEDC3A321C3C}"/>
    <cellStyle name="Měna 6 2 3 7 2 3" xfId="33520" xr:uid="{8D7571B0-493B-48AC-A594-9F3C7137C3E7}"/>
    <cellStyle name="Měna 6 2 3 7 3" xfId="11470" xr:uid="{5784D6C7-F33B-48A2-B9D9-DE1BB99BCB3F}"/>
    <cellStyle name="Měna 6 2 3 7 3 2" xfId="37930" xr:uid="{E684A970-29E2-4599-A77A-84CA2BD1D042}"/>
    <cellStyle name="Měna 6 2 3 7 4" xfId="15880" xr:uid="{6DFD3AEA-BA6A-4074-956A-09B815C469FD}"/>
    <cellStyle name="Měna 6 2 3 7 4 2" xfId="42340" xr:uid="{C2283A7B-8215-46BC-BAA9-5E8D0FA37A0A}"/>
    <cellStyle name="Měna 6 2 3 7 5" xfId="20290" xr:uid="{E6FB494A-9B63-4B1B-B30B-7F22E6D4D97D}"/>
    <cellStyle name="Měna 6 2 3 7 5 2" xfId="46750" xr:uid="{F73B0C68-0908-44A2-9A3B-9B7E06958630}"/>
    <cellStyle name="Měna 6 2 3 7 6" xfId="29110" xr:uid="{1DFF0A94-6E6D-4BCA-9AB3-E6E208A7A362}"/>
    <cellStyle name="Měna 6 2 3 8" xfId="4540" xr:uid="{1172ADD1-992D-4F54-9285-BF8F58141216}"/>
    <cellStyle name="Měna 6 2 3 8 2" xfId="22180" xr:uid="{9501447F-07EC-48F2-A31B-51D4B6573601}"/>
    <cellStyle name="Měna 6 2 3 8 2 2" xfId="48640" xr:uid="{F787C597-F76C-4EDD-AEA3-59B40302CA45}"/>
    <cellStyle name="Měna 6 2 3 8 3" xfId="31000" xr:uid="{2067C9F2-AE0A-40B6-8076-C379C00E8F87}"/>
    <cellStyle name="Měna 6 2 3 9" xfId="8950" xr:uid="{17ECE1C5-5F46-4E2B-B5FE-0B9E66E4F517}"/>
    <cellStyle name="Měna 6 2 3 9 2" xfId="35410" xr:uid="{6DBF4344-588A-4A12-BCFA-08E29F53B193}"/>
    <cellStyle name="Měna 6 2 4" xfId="171" xr:uid="{B72D81C0-E414-4D04-9013-B4B814B10EC1}"/>
    <cellStyle name="Měna 6 2 4 10" xfId="13402" xr:uid="{8A262009-3952-4970-AB7C-5ABD87C1916E}"/>
    <cellStyle name="Měna 6 2 4 10 2" xfId="39862" xr:uid="{7785DBA6-37FB-4E58-9DC3-B5345841BD12}"/>
    <cellStyle name="Měna 6 2 4 11" xfId="17812" xr:uid="{B0FBCE96-2349-4536-A254-FD2DE88DB989}"/>
    <cellStyle name="Měna 6 2 4 11 2" xfId="44272" xr:uid="{C882BCF3-EBA8-429C-B7AD-C2B17A2A2419}"/>
    <cellStyle name="Měna 6 2 4 12" xfId="26632" xr:uid="{788A9C9E-D71F-4974-ACC8-0DB7F2F64255}"/>
    <cellStyle name="Měna 6 2 4 2" xfId="382" xr:uid="{50AB854C-493C-461D-A3BD-63BB82F12F7A}"/>
    <cellStyle name="Měna 6 2 4 2 10" xfId="26842" xr:uid="{8DB238A1-B4F5-403F-A8A2-084E2F8CC9E9}"/>
    <cellStyle name="Měna 6 2 4 2 2" xfId="1012" xr:uid="{92C3D629-1B7A-48F7-B336-5FA1D0A747F9}"/>
    <cellStyle name="Měna 6 2 4 2 2 2" xfId="3532" xr:uid="{283C9A93-0149-4BBE-A1C0-B0CB9BB3F80E}"/>
    <cellStyle name="Měna 6 2 4 2 2 2 2" xfId="7942" xr:uid="{82B0238D-90FC-4D25-AB17-3E7F6B689297}"/>
    <cellStyle name="Měna 6 2 4 2 2 2 2 2" xfId="25582" xr:uid="{BA07AED5-B131-4F2F-852D-2D9DB41BAB3E}"/>
    <cellStyle name="Měna 6 2 4 2 2 2 2 2 2" xfId="52042" xr:uid="{FCC85271-CBE5-4662-AFF7-8995DB0661EE}"/>
    <cellStyle name="Měna 6 2 4 2 2 2 2 3" xfId="34402" xr:uid="{DFD83627-531E-4785-B482-BBD72597C7FA}"/>
    <cellStyle name="Měna 6 2 4 2 2 2 3" xfId="12352" xr:uid="{2201E16A-9369-457E-A5DF-9D24D20322C9}"/>
    <cellStyle name="Měna 6 2 4 2 2 2 3 2" xfId="38812" xr:uid="{F767EBE1-682D-45A4-B034-09A4C42D5A15}"/>
    <cellStyle name="Měna 6 2 4 2 2 2 4" xfId="16762" xr:uid="{431F5DDE-3F2C-4C4B-8D5A-480233DE8050}"/>
    <cellStyle name="Měna 6 2 4 2 2 2 4 2" xfId="43222" xr:uid="{475786E0-F6D6-4131-8FA6-833D8A38D97B}"/>
    <cellStyle name="Měna 6 2 4 2 2 2 5" xfId="21172" xr:uid="{9DDF4E50-22A2-4DB6-8C33-7B64D3011BCC}"/>
    <cellStyle name="Měna 6 2 4 2 2 2 5 2" xfId="47632" xr:uid="{B019657E-BBA5-47BF-9323-2999BF0C21F1}"/>
    <cellStyle name="Měna 6 2 4 2 2 2 6" xfId="29992" xr:uid="{834F3D9D-E860-4A17-8366-2531A90FFD18}"/>
    <cellStyle name="Měna 6 2 4 2 2 3" xfId="5422" xr:uid="{8028AD0C-7B77-46C3-BE91-6F932C70369B}"/>
    <cellStyle name="Měna 6 2 4 2 2 3 2" xfId="23062" xr:uid="{ED639F25-1D25-4D37-88AC-FB258E48F370}"/>
    <cellStyle name="Měna 6 2 4 2 2 3 2 2" xfId="49522" xr:uid="{F9DF94C1-1234-4B91-ACBD-44D328E92EC6}"/>
    <cellStyle name="Měna 6 2 4 2 2 3 3" xfId="31882" xr:uid="{E7730328-7AF0-4506-B22D-43495D27A935}"/>
    <cellStyle name="Měna 6 2 4 2 2 4" xfId="9832" xr:uid="{E462A01E-7162-49C7-8757-09DE052DF58C}"/>
    <cellStyle name="Měna 6 2 4 2 2 4 2" xfId="36292" xr:uid="{6F952A0E-BA94-4853-894F-901065DFCF03}"/>
    <cellStyle name="Měna 6 2 4 2 2 5" xfId="14242" xr:uid="{0C8DFDAF-9959-4808-B19B-C45F204B9718}"/>
    <cellStyle name="Měna 6 2 4 2 2 5 2" xfId="40702" xr:uid="{C430F5FF-CF51-46D4-A608-CDE242026C29}"/>
    <cellStyle name="Měna 6 2 4 2 2 6" xfId="18652" xr:uid="{727CED03-90B5-473D-A5B8-F239EB355EBE}"/>
    <cellStyle name="Měna 6 2 4 2 2 6 2" xfId="45112" xr:uid="{FA0E43FA-F011-42D8-A9F2-E4472B75A4E3}"/>
    <cellStyle name="Měna 6 2 4 2 2 7" xfId="27472" xr:uid="{3C68C1CB-0CEB-4F59-A2BA-033032CE5C74}"/>
    <cellStyle name="Měna 6 2 4 2 3" xfId="1642" xr:uid="{4E1B7137-894E-435B-9908-918E70EF1933}"/>
    <cellStyle name="Měna 6 2 4 2 3 2" xfId="4162" xr:uid="{6139B577-5403-4D20-B830-D1107C669699}"/>
    <cellStyle name="Měna 6 2 4 2 3 2 2" xfId="8572" xr:uid="{A459B871-145F-4323-9E0C-A8C0A63169ED}"/>
    <cellStyle name="Měna 6 2 4 2 3 2 2 2" xfId="26212" xr:uid="{9F161BA7-0BCA-42D5-BF8C-A5F0C300CFBB}"/>
    <cellStyle name="Měna 6 2 4 2 3 2 2 2 2" xfId="52672" xr:uid="{BF9C3944-BB00-4C4F-8469-798E41C6E581}"/>
    <cellStyle name="Měna 6 2 4 2 3 2 2 3" xfId="35032" xr:uid="{7EC0EF72-8D28-49A1-B5B0-3587989C3406}"/>
    <cellStyle name="Měna 6 2 4 2 3 2 3" xfId="12982" xr:uid="{C6E0A063-1982-41AA-BE3E-50D0AC24F9A3}"/>
    <cellStyle name="Měna 6 2 4 2 3 2 3 2" xfId="39442" xr:uid="{9EBA3DEF-5399-4EF0-BD46-D0CD730FDA98}"/>
    <cellStyle name="Měna 6 2 4 2 3 2 4" xfId="17392" xr:uid="{D7380018-FFBA-496C-83D2-14669117BF85}"/>
    <cellStyle name="Měna 6 2 4 2 3 2 4 2" xfId="43852" xr:uid="{C226EE7D-E1DA-4D0B-BADF-F622DB6D7894}"/>
    <cellStyle name="Měna 6 2 4 2 3 2 5" xfId="21802" xr:uid="{333D7232-7A3D-4597-A88F-99C0251827CB}"/>
    <cellStyle name="Měna 6 2 4 2 3 2 5 2" xfId="48262" xr:uid="{3528CC91-37FD-4E51-9E3B-E1290FACD1E8}"/>
    <cellStyle name="Měna 6 2 4 2 3 2 6" xfId="30622" xr:uid="{C9283B5E-9550-4E4B-98F3-EF5A8A5778D3}"/>
    <cellStyle name="Měna 6 2 4 2 3 3" xfId="6052" xr:uid="{1C8CC840-5F3A-4192-B56A-6E5220A09969}"/>
    <cellStyle name="Měna 6 2 4 2 3 3 2" xfId="23692" xr:uid="{B36A8725-D8B5-4136-A26A-175E2D309DF4}"/>
    <cellStyle name="Měna 6 2 4 2 3 3 2 2" xfId="50152" xr:uid="{3B8A2D71-5DED-4986-9527-E0A244919727}"/>
    <cellStyle name="Měna 6 2 4 2 3 3 3" xfId="32512" xr:uid="{FE3D2884-42FC-47DF-9F62-C2A65D5D7DE6}"/>
    <cellStyle name="Měna 6 2 4 2 3 4" xfId="10462" xr:uid="{DBBBC508-1B23-4ACE-B3AD-06CDEBDE9744}"/>
    <cellStyle name="Měna 6 2 4 2 3 4 2" xfId="36922" xr:uid="{ACF27863-7C5E-43E0-A2D1-D507AECB78BD}"/>
    <cellStyle name="Měna 6 2 4 2 3 5" xfId="14872" xr:uid="{1DDE5DD0-8A72-4241-BB26-4105F761EFAC}"/>
    <cellStyle name="Měna 6 2 4 2 3 5 2" xfId="41332" xr:uid="{4E6EEB59-81DF-415C-9212-8853C49E7754}"/>
    <cellStyle name="Měna 6 2 4 2 3 6" xfId="19282" xr:uid="{E18B7A8E-77C1-40F3-A2E1-B4BB1C3745B8}"/>
    <cellStyle name="Měna 6 2 4 2 3 6 2" xfId="45742" xr:uid="{C5F813D4-7C93-454B-AEFB-5911A3CECB44}"/>
    <cellStyle name="Měna 6 2 4 2 3 7" xfId="28102" xr:uid="{13329A0D-7942-4132-AA99-3095871EA51B}"/>
    <cellStyle name="Měna 6 2 4 2 4" xfId="2272" xr:uid="{423D61A2-DD1D-496C-9498-E3B52609A52C}"/>
    <cellStyle name="Měna 6 2 4 2 4 2" xfId="6682" xr:uid="{80D54B40-0AE7-412A-8FA6-6AA074EB955C}"/>
    <cellStyle name="Měna 6 2 4 2 4 2 2" xfId="24322" xr:uid="{0EC882B9-BC72-44BA-9E1A-BF64412BD8D6}"/>
    <cellStyle name="Měna 6 2 4 2 4 2 2 2" xfId="50782" xr:uid="{260C582E-3A43-48D7-B76F-046695C44047}"/>
    <cellStyle name="Měna 6 2 4 2 4 2 3" xfId="33142" xr:uid="{6AC9C272-F4E8-483C-BEF2-989D2F4E5C85}"/>
    <cellStyle name="Měna 6 2 4 2 4 3" xfId="11092" xr:uid="{3A849749-D227-4BB9-B278-D5980A635AC2}"/>
    <cellStyle name="Měna 6 2 4 2 4 3 2" xfId="37552" xr:uid="{1AAA8E99-522D-4506-9943-082397656531}"/>
    <cellStyle name="Měna 6 2 4 2 4 4" xfId="15502" xr:uid="{26CF22F2-2C78-4023-AC36-BD838D277593}"/>
    <cellStyle name="Měna 6 2 4 2 4 4 2" xfId="41962" xr:uid="{8E6FB549-20B0-41C9-A8E1-4BD23BC97DA6}"/>
    <cellStyle name="Měna 6 2 4 2 4 5" xfId="19912" xr:uid="{C78467F8-7301-4CDF-B978-B15FA2B24491}"/>
    <cellStyle name="Měna 6 2 4 2 4 5 2" xfId="46372" xr:uid="{FAF470C7-7BB2-44DE-AF5A-F58BCA2BA393}"/>
    <cellStyle name="Měna 6 2 4 2 4 6" xfId="28732" xr:uid="{1CF1F898-CF46-43F6-8A8E-52F653275EA8}"/>
    <cellStyle name="Měna 6 2 4 2 5" xfId="2902" xr:uid="{FBB5C278-6789-445F-B35C-E7F9796E0C26}"/>
    <cellStyle name="Měna 6 2 4 2 5 2" xfId="7312" xr:uid="{31A43263-E9E0-4A34-8D61-CD7151F574B8}"/>
    <cellStyle name="Měna 6 2 4 2 5 2 2" xfId="24952" xr:uid="{9AA9E3AE-0B87-4D78-A6EE-017B2F60D322}"/>
    <cellStyle name="Měna 6 2 4 2 5 2 2 2" xfId="51412" xr:uid="{D8265D5B-8ABA-48AF-834F-5116183D66A0}"/>
    <cellStyle name="Měna 6 2 4 2 5 2 3" xfId="33772" xr:uid="{92DF6020-6555-4D2D-9789-CE0F92A80172}"/>
    <cellStyle name="Měna 6 2 4 2 5 3" xfId="11722" xr:uid="{86F2BBDB-84BC-4166-8351-422C65F77124}"/>
    <cellStyle name="Měna 6 2 4 2 5 3 2" xfId="38182" xr:uid="{91C54D64-B0CD-45CE-B348-0968172FC2BF}"/>
    <cellStyle name="Měna 6 2 4 2 5 4" xfId="16132" xr:uid="{27985A11-7F30-4215-9C64-8E36DCDDC29C}"/>
    <cellStyle name="Měna 6 2 4 2 5 4 2" xfId="42592" xr:uid="{C39E3C8A-693E-40EE-A1C7-9741A41E7CD6}"/>
    <cellStyle name="Měna 6 2 4 2 5 5" xfId="20542" xr:uid="{3640DD33-7F5D-40B4-A51A-8E04C33CF19B}"/>
    <cellStyle name="Měna 6 2 4 2 5 5 2" xfId="47002" xr:uid="{128A228E-510F-4392-A955-BA882B450F8F}"/>
    <cellStyle name="Měna 6 2 4 2 5 6" xfId="29362" xr:uid="{571D88A3-4A51-455F-A348-00C9CBB69B88}"/>
    <cellStyle name="Měna 6 2 4 2 6" xfId="4792" xr:uid="{C1E1210B-A3EB-407F-A86E-4DA6CF437657}"/>
    <cellStyle name="Měna 6 2 4 2 6 2" xfId="22432" xr:uid="{A7055536-5E88-4F63-BAFB-540728EFCEDB}"/>
    <cellStyle name="Měna 6 2 4 2 6 2 2" xfId="48892" xr:uid="{4E245D02-2328-459B-92DC-E0B3F1A14A43}"/>
    <cellStyle name="Měna 6 2 4 2 6 3" xfId="31252" xr:uid="{D4C685C8-09AE-41EC-BC47-DE615AB10382}"/>
    <cellStyle name="Měna 6 2 4 2 7" xfId="9202" xr:uid="{6A9F33DC-6E41-47B5-B7A9-36BECEBF2762}"/>
    <cellStyle name="Měna 6 2 4 2 7 2" xfId="35662" xr:uid="{449040AA-9445-40C8-A98E-786F9974B86F}"/>
    <cellStyle name="Měna 6 2 4 2 8" xfId="13612" xr:uid="{8623F39F-E284-47C4-AA37-5F8566697836}"/>
    <cellStyle name="Měna 6 2 4 2 8 2" xfId="40072" xr:uid="{445B64AF-B588-4D2A-A239-F6B629A44463}"/>
    <cellStyle name="Měna 6 2 4 2 9" xfId="18022" xr:uid="{68A25A1C-79F5-452B-A9A0-693063727090}"/>
    <cellStyle name="Měna 6 2 4 2 9 2" xfId="44482" xr:uid="{4DCD16D7-13E3-474B-9AD7-3A93EF92E8BE}"/>
    <cellStyle name="Měna 6 2 4 3" xfId="592" xr:uid="{712A79F7-319D-451B-992D-EB360E1298BB}"/>
    <cellStyle name="Měna 6 2 4 3 10" xfId="27052" xr:uid="{E3196B3D-DA73-4C53-BEB8-E71F40696C24}"/>
    <cellStyle name="Měna 6 2 4 3 2" xfId="1222" xr:uid="{ABC491F5-CA3A-4744-8273-955F113F3ADF}"/>
    <cellStyle name="Měna 6 2 4 3 2 2" xfId="3742" xr:uid="{A1C57BA7-0076-4D2F-84BB-E0FC37458695}"/>
    <cellStyle name="Měna 6 2 4 3 2 2 2" xfId="8152" xr:uid="{1EFC69B3-6976-44FE-87FC-9EBB9CD8E2F4}"/>
    <cellStyle name="Měna 6 2 4 3 2 2 2 2" xfId="25792" xr:uid="{8837529D-CA6F-4710-9064-D429FC3106FE}"/>
    <cellStyle name="Měna 6 2 4 3 2 2 2 2 2" xfId="52252" xr:uid="{A1C18808-E33D-45F1-8A09-7EC124F1ABB7}"/>
    <cellStyle name="Měna 6 2 4 3 2 2 2 3" xfId="34612" xr:uid="{A0821DB6-DAA8-4745-80A3-B9813981220E}"/>
    <cellStyle name="Měna 6 2 4 3 2 2 3" xfId="12562" xr:uid="{7DB46710-5F24-4BCC-9B97-A61B5A4DCCE0}"/>
    <cellStyle name="Měna 6 2 4 3 2 2 3 2" xfId="39022" xr:uid="{4F3D7350-EDD8-4922-AAF6-B69DFFEAA031}"/>
    <cellStyle name="Měna 6 2 4 3 2 2 4" xfId="16972" xr:uid="{57845E5F-F861-4BA2-AE31-FA7365B9B5C3}"/>
    <cellStyle name="Měna 6 2 4 3 2 2 4 2" xfId="43432" xr:uid="{BED591C5-4EC0-4424-9B26-2CF88C18721A}"/>
    <cellStyle name="Měna 6 2 4 3 2 2 5" xfId="21382" xr:uid="{8922556F-AE1C-4853-B927-ACBBA1B8B80A}"/>
    <cellStyle name="Měna 6 2 4 3 2 2 5 2" xfId="47842" xr:uid="{39044981-6557-438F-A482-771DFF41C446}"/>
    <cellStyle name="Měna 6 2 4 3 2 2 6" xfId="30202" xr:uid="{2AC2124D-03F5-4050-97E1-8DF8D286AB47}"/>
    <cellStyle name="Měna 6 2 4 3 2 3" xfId="5632" xr:uid="{C74AAD62-478A-4EBE-965C-473511F0AA0A}"/>
    <cellStyle name="Měna 6 2 4 3 2 3 2" xfId="23272" xr:uid="{1330CBB5-3A87-4641-9662-36528BE8A773}"/>
    <cellStyle name="Měna 6 2 4 3 2 3 2 2" xfId="49732" xr:uid="{FE0300C8-7FFD-4F03-B674-026C00943394}"/>
    <cellStyle name="Měna 6 2 4 3 2 3 3" xfId="32092" xr:uid="{41A7FD47-FF36-4362-BEE7-4E969328EE4B}"/>
    <cellStyle name="Měna 6 2 4 3 2 4" xfId="10042" xr:uid="{ADD93BAA-92AA-4AFD-87F5-65F55440842A}"/>
    <cellStyle name="Měna 6 2 4 3 2 4 2" xfId="36502" xr:uid="{173742B6-936E-461D-8E2D-7171082F918E}"/>
    <cellStyle name="Měna 6 2 4 3 2 5" xfId="14452" xr:uid="{EC1470C4-9E39-4094-8DB1-606115804258}"/>
    <cellStyle name="Měna 6 2 4 3 2 5 2" xfId="40912" xr:uid="{59BE3169-8BA4-48B0-A674-B8B5FAFC41E3}"/>
    <cellStyle name="Měna 6 2 4 3 2 6" xfId="18862" xr:uid="{F4D8FF88-2960-41C6-94BB-331CBAD120DA}"/>
    <cellStyle name="Měna 6 2 4 3 2 6 2" xfId="45322" xr:uid="{DF408A88-5D83-483E-BBCE-7E2A87DFD347}"/>
    <cellStyle name="Měna 6 2 4 3 2 7" xfId="27682" xr:uid="{C8B45282-3221-4E94-9B40-63563EEA3F45}"/>
    <cellStyle name="Měna 6 2 4 3 3" xfId="1852" xr:uid="{087EB909-CC8F-47F6-A4D0-4316AAFD1D9F}"/>
    <cellStyle name="Měna 6 2 4 3 3 2" xfId="4372" xr:uid="{483CCA0D-1E58-4172-BE19-D4B00D85EBBF}"/>
    <cellStyle name="Měna 6 2 4 3 3 2 2" xfId="8782" xr:uid="{ADEC035B-28CE-46DE-AB09-4317B65C7906}"/>
    <cellStyle name="Měna 6 2 4 3 3 2 2 2" xfId="26422" xr:uid="{4F5D9844-B80A-49BB-8942-2ED46ED9B6CC}"/>
    <cellStyle name="Měna 6 2 4 3 3 2 2 2 2" xfId="52882" xr:uid="{D53DD5C7-D9B1-41F7-AF14-12E911FCCAA1}"/>
    <cellStyle name="Měna 6 2 4 3 3 2 2 3" xfId="35242" xr:uid="{491E9FF0-256A-4DA6-BFBB-89527BC5A05C}"/>
    <cellStyle name="Měna 6 2 4 3 3 2 3" xfId="13192" xr:uid="{72E7C4AF-58E9-43FD-BEAE-93D737DF56FE}"/>
    <cellStyle name="Měna 6 2 4 3 3 2 3 2" xfId="39652" xr:uid="{C5B3E6D3-B49A-493B-BA70-115CF73902FB}"/>
    <cellStyle name="Měna 6 2 4 3 3 2 4" xfId="17602" xr:uid="{2BF89B70-D6EB-4465-81D7-94D2B0808216}"/>
    <cellStyle name="Měna 6 2 4 3 3 2 4 2" xfId="44062" xr:uid="{1BFCC44D-82CA-47BA-B1C3-E07CF2B1D0BF}"/>
    <cellStyle name="Měna 6 2 4 3 3 2 5" xfId="22012" xr:uid="{1EE110C6-D490-46F7-B870-61ACC35FFEA2}"/>
    <cellStyle name="Měna 6 2 4 3 3 2 5 2" xfId="48472" xr:uid="{B741A429-DE57-41AD-AC23-457CA85503BF}"/>
    <cellStyle name="Měna 6 2 4 3 3 2 6" xfId="30832" xr:uid="{DDEAC97C-745B-4DEC-9C5C-CE0D48BFE537}"/>
    <cellStyle name="Měna 6 2 4 3 3 3" xfId="6262" xr:uid="{2E50CF32-8ACA-451F-83FA-77C60AC9E7EC}"/>
    <cellStyle name="Měna 6 2 4 3 3 3 2" xfId="23902" xr:uid="{C761BD87-E2AC-404F-B2C8-A6046F3D7A2D}"/>
    <cellStyle name="Měna 6 2 4 3 3 3 2 2" xfId="50362" xr:uid="{7BA15439-5A2A-43CF-A375-63331A095E80}"/>
    <cellStyle name="Měna 6 2 4 3 3 3 3" xfId="32722" xr:uid="{E48DB860-3DD5-4148-9CFF-49B788A41D9B}"/>
    <cellStyle name="Měna 6 2 4 3 3 4" xfId="10672" xr:uid="{631CE967-DB53-47D9-96D1-2BE94084F4B8}"/>
    <cellStyle name="Měna 6 2 4 3 3 4 2" xfId="37132" xr:uid="{54A7DFFF-03D9-4231-8EF5-F2F48C799D45}"/>
    <cellStyle name="Měna 6 2 4 3 3 5" xfId="15082" xr:uid="{FEC51115-B113-4956-9DC1-3EE3730A8F87}"/>
    <cellStyle name="Měna 6 2 4 3 3 5 2" xfId="41542" xr:uid="{6BC1EFAE-BDCB-4654-A861-9366A285102D}"/>
    <cellStyle name="Měna 6 2 4 3 3 6" xfId="19492" xr:uid="{7172CF3F-050F-466C-9929-C7E2CDF291BA}"/>
    <cellStyle name="Měna 6 2 4 3 3 6 2" xfId="45952" xr:uid="{1FE30E6B-2918-43D4-BA0C-0841A7F44C2B}"/>
    <cellStyle name="Měna 6 2 4 3 3 7" xfId="28312" xr:uid="{14960063-5379-47DC-B96E-B0370F2733BC}"/>
    <cellStyle name="Měna 6 2 4 3 4" xfId="2482" xr:uid="{4988CA98-045D-429B-B060-2F03BABF6B54}"/>
    <cellStyle name="Měna 6 2 4 3 4 2" xfId="6892" xr:uid="{D26B6EB2-0150-4622-BC38-45CDC529D750}"/>
    <cellStyle name="Měna 6 2 4 3 4 2 2" xfId="24532" xr:uid="{6E63BD70-07CC-4E5E-AB6F-3E4470B90D66}"/>
    <cellStyle name="Měna 6 2 4 3 4 2 2 2" xfId="50992" xr:uid="{7D2601B2-5B81-44AB-B803-4B33C53EFC73}"/>
    <cellStyle name="Měna 6 2 4 3 4 2 3" xfId="33352" xr:uid="{28621427-A5EA-4507-BBBF-A16C88509980}"/>
    <cellStyle name="Měna 6 2 4 3 4 3" xfId="11302" xr:uid="{C0E27261-5B01-41A8-99D9-7C47CB95DC99}"/>
    <cellStyle name="Měna 6 2 4 3 4 3 2" xfId="37762" xr:uid="{F5217938-41E4-4B8D-BC49-A0E3A793FA1F}"/>
    <cellStyle name="Měna 6 2 4 3 4 4" xfId="15712" xr:uid="{B93DA4D4-E8BC-49B2-8416-B5ECF60946F0}"/>
    <cellStyle name="Měna 6 2 4 3 4 4 2" xfId="42172" xr:uid="{7435011D-1279-480F-A842-7D4A17B3FC04}"/>
    <cellStyle name="Měna 6 2 4 3 4 5" xfId="20122" xr:uid="{310A216E-BEF4-41BE-B9B9-A292809F3EA7}"/>
    <cellStyle name="Měna 6 2 4 3 4 5 2" xfId="46582" xr:uid="{BEFB8345-B9BC-4176-B093-9B95E82618DB}"/>
    <cellStyle name="Měna 6 2 4 3 4 6" xfId="28942" xr:uid="{AF2F1F72-8248-4176-8EAC-BD88C3D556D7}"/>
    <cellStyle name="Měna 6 2 4 3 5" xfId="3112" xr:uid="{8855D2B0-C519-4CD7-97C8-A3A4777DF9F5}"/>
    <cellStyle name="Měna 6 2 4 3 5 2" xfId="7522" xr:uid="{B111C554-5AA3-4468-8563-6C015DA49B3E}"/>
    <cellStyle name="Měna 6 2 4 3 5 2 2" xfId="25162" xr:uid="{C7A4EC87-3327-43F5-9818-C618581330AD}"/>
    <cellStyle name="Měna 6 2 4 3 5 2 2 2" xfId="51622" xr:uid="{07FC4C8F-B131-4ED4-9057-0B91E6374932}"/>
    <cellStyle name="Měna 6 2 4 3 5 2 3" xfId="33982" xr:uid="{990A3069-FEF2-47E3-9324-B82DF28F00A6}"/>
    <cellStyle name="Měna 6 2 4 3 5 3" xfId="11932" xr:uid="{513A320D-6319-4751-B982-F52BBEF7FBCD}"/>
    <cellStyle name="Měna 6 2 4 3 5 3 2" xfId="38392" xr:uid="{8FD6ECDA-57CF-4C00-A4BE-64ED4DFDB980}"/>
    <cellStyle name="Měna 6 2 4 3 5 4" xfId="16342" xr:uid="{BC26EC11-76A0-4795-B301-3B2260841865}"/>
    <cellStyle name="Měna 6 2 4 3 5 4 2" xfId="42802" xr:uid="{84C26BE0-D6B5-4DD9-B89B-D7A9CA78FF16}"/>
    <cellStyle name="Měna 6 2 4 3 5 5" xfId="20752" xr:uid="{B933710C-F143-42F5-8DAB-DA2472C44403}"/>
    <cellStyle name="Měna 6 2 4 3 5 5 2" xfId="47212" xr:uid="{ADE65F8D-B053-49B3-9BE3-C64466B05BFE}"/>
    <cellStyle name="Měna 6 2 4 3 5 6" xfId="29572" xr:uid="{2BD4C5D2-2DAB-45A2-ACE1-FCC3F40BD818}"/>
    <cellStyle name="Měna 6 2 4 3 6" xfId="5002" xr:uid="{0E878741-C7ED-4091-BD4F-1424FA2D270F}"/>
    <cellStyle name="Měna 6 2 4 3 6 2" xfId="22642" xr:uid="{5D3E7770-00D3-4107-A087-DD2894A29A78}"/>
    <cellStyle name="Měna 6 2 4 3 6 2 2" xfId="49102" xr:uid="{C4DFBA02-F94C-42A2-970B-220C68538608}"/>
    <cellStyle name="Měna 6 2 4 3 6 3" xfId="31462" xr:uid="{36260D68-87A9-4541-AAFC-7D5FDAE43995}"/>
    <cellStyle name="Měna 6 2 4 3 7" xfId="9412" xr:uid="{9F1B7B3B-9B06-4109-BCEE-71524379518A}"/>
    <cellStyle name="Měna 6 2 4 3 7 2" xfId="35872" xr:uid="{38F74C3D-0D2D-44D7-88CE-3D0C9438CAA2}"/>
    <cellStyle name="Měna 6 2 4 3 8" xfId="13822" xr:uid="{DEEEFA02-7F85-47F9-8E8B-85B6A935746B}"/>
    <cellStyle name="Měna 6 2 4 3 8 2" xfId="40282" xr:uid="{B3CED697-D85C-43D2-AD41-FFEC2499091D}"/>
    <cellStyle name="Měna 6 2 4 3 9" xfId="18232" xr:uid="{90D43D80-ED61-4E45-B3EE-658C6804045E}"/>
    <cellStyle name="Měna 6 2 4 3 9 2" xfId="44692" xr:uid="{6DACB03F-16B3-468A-93E6-9C9850F74DF9}"/>
    <cellStyle name="Měna 6 2 4 4" xfId="802" xr:uid="{14712435-DDB9-4A4D-ACC6-15412196EDCC}"/>
    <cellStyle name="Měna 6 2 4 4 2" xfId="3322" xr:uid="{71BD64F0-E28F-4C9D-A530-83C329DE479B}"/>
    <cellStyle name="Měna 6 2 4 4 2 2" xfId="7732" xr:uid="{E9C8B37A-AD35-4F69-BC5C-F861737A3A50}"/>
    <cellStyle name="Měna 6 2 4 4 2 2 2" xfId="25372" xr:uid="{195FE71C-D3E4-4507-8D31-38AAFE3C5C6D}"/>
    <cellStyle name="Měna 6 2 4 4 2 2 2 2" xfId="51832" xr:uid="{613DBA94-9657-4070-9879-73397D53EF25}"/>
    <cellStyle name="Měna 6 2 4 4 2 2 3" xfId="34192" xr:uid="{E65B2024-3589-4A34-9089-7D7E8F6659F7}"/>
    <cellStyle name="Měna 6 2 4 4 2 3" xfId="12142" xr:uid="{A11C166B-9090-4C0B-89AF-3DE9C1F2050A}"/>
    <cellStyle name="Měna 6 2 4 4 2 3 2" xfId="38602" xr:uid="{2086277F-2D60-419F-BE8C-4F141FB5261C}"/>
    <cellStyle name="Měna 6 2 4 4 2 4" xfId="16552" xr:uid="{BE11EBBB-2ABA-4D8B-9D13-632D745DC9E7}"/>
    <cellStyle name="Měna 6 2 4 4 2 4 2" xfId="43012" xr:uid="{7FAADC9A-D9D6-4842-B018-639D9FC5496F}"/>
    <cellStyle name="Měna 6 2 4 4 2 5" xfId="20962" xr:uid="{FA74CDBA-2BD1-48B9-BDA3-C8C8F5889AB7}"/>
    <cellStyle name="Měna 6 2 4 4 2 5 2" xfId="47422" xr:uid="{4497A71C-51A3-4AEA-925E-8ADD2F5159E4}"/>
    <cellStyle name="Měna 6 2 4 4 2 6" xfId="29782" xr:uid="{ADB8B147-1DF1-439E-83CC-680F287694FF}"/>
    <cellStyle name="Měna 6 2 4 4 3" xfId="5212" xr:uid="{7EB36D39-D523-44CD-B788-C71144A84075}"/>
    <cellStyle name="Měna 6 2 4 4 3 2" xfId="22852" xr:uid="{3591C5C4-A0E6-4F27-A54F-24D679DF1956}"/>
    <cellStyle name="Měna 6 2 4 4 3 2 2" xfId="49312" xr:uid="{11420188-1923-4318-9D4C-77125F6BBDCE}"/>
    <cellStyle name="Měna 6 2 4 4 3 3" xfId="31672" xr:uid="{BD18C59A-B0FE-4EEB-8EB5-34A4CB36FAC6}"/>
    <cellStyle name="Měna 6 2 4 4 4" xfId="9622" xr:uid="{381F7ACB-C0C9-46EC-86E2-DBC0BADC6110}"/>
    <cellStyle name="Měna 6 2 4 4 4 2" xfId="36082" xr:uid="{240CB5B5-3C86-44E6-AE80-76150B65F3DD}"/>
    <cellStyle name="Měna 6 2 4 4 5" xfId="14032" xr:uid="{04FDF44C-4FD2-47AE-B2F7-D5F7943767AB}"/>
    <cellStyle name="Měna 6 2 4 4 5 2" xfId="40492" xr:uid="{B84AD689-4A31-47A9-A039-8DA3D4C9C552}"/>
    <cellStyle name="Měna 6 2 4 4 6" xfId="18442" xr:uid="{CDBEC22C-6DA3-4D42-8B01-6E0F3A722D11}"/>
    <cellStyle name="Měna 6 2 4 4 6 2" xfId="44902" xr:uid="{5F14E8B1-7503-4F9F-8694-D315615CC037}"/>
    <cellStyle name="Měna 6 2 4 4 7" xfId="27262" xr:uid="{CFD921C9-5B4D-42B5-9B9F-73D9AE3C7643}"/>
    <cellStyle name="Měna 6 2 4 5" xfId="1432" xr:uid="{0E2F73F6-E8AD-4D52-8A63-72F8E31CCB81}"/>
    <cellStyle name="Měna 6 2 4 5 2" xfId="3952" xr:uid="{D00D03A2-E41F-4FEE-8288-67733FA2A12F}"/>
    <cellStyle name="Měna 6 2 4 5 2 2" xfId="8362" xr:uid="{3F34FF33-467D-483B-81BA-550FECBAE4A7}"/>
    <cellStyle name="Měna 6 2 4 5 2 2 2" xfId="26002" xr:uid="{9C77CA60-FDED-4F91-BD5A-E7AEC2343897}"/>
    <cellStyle name="Měna 6 2 4 5 2 2 2 2" xfId="52462" xr:uid="{CB9AD479-CA85-434D-8857-EFA16D3AA644}"/>
    <cellStyle name="Měna 6 2 4 5 2 2 3" xfId="34822" xr:uid="{68A316B0-0E09-49E1-88EB-28FEA612A77F}"/>
    <cellStyle name="Měna 6 2 4 5 2 3" xfId="12772" xr:uid="{742C41B7-34C1-48C2-918A-18478D0778B7}"/>
    <cellStyle name="Měna 6 2 4 5 2 3 2" xfId="39232" xr:uid="{16F9BCF1-A32A-4F67-9353-8E1ED4742057}"/>
    <cellStyle name="Měna 6 2 4 5 2 4" xfId="17182" xr:uid="{7FC98CC0-CC5D-41C1-B94E-53C74915B099}"/>
    <cellStyle name="Měna 6 2 4 5 2 4 2" xfId="43642" xr:uid="{3EC313E6-31A7-4EAE-BB48-345758382748}"/>
    <cellStyle name="Měna 6 2 4 5 2 5" xfId="21592" xr:uid="{40B29BE6-AFD3-4B40-96D0-EA2EFFF728CD}"/>
    <cellStyle name="Měna 6 2 4 5 2 5 2" xfId="48052" xr:uid="{BD798A4D-5269-452A-94FD-4BE45E81F9A9}"/>
    <cellStyle name="Měna 6 2 4 5 2 6" xfId="30412" xr:uid="{04CFB282-1D72-4D25-A393-2438DE351210}"/>
    <cellStyle name="Měna 6 2 4 5 3" xfId="5842" xr:uid="{CF15961A-21AE-46BE-8190-CF5EF126C668}"/>
    <cellStyle name="Měna 6 2 4 5 3 2" xfId="23482" xr:uid="{A39AD3A9-0CA0-4C9E-BA84-B34014C6BD83}"/>
    <cellStyle name="Měna 6 2 4 5 3 2 2" xfId="49942" xr:uid="{8F8C2D33-990A-45BE-A8E0-F68BE47E6064}"/>
    <cellStyle name="Měna 6 2 4 5 3 3" xfId="32302" xr:uid="{ADC6731A-0FA6-4610-AC59-E6E003FE8898}"/>
    <cellStyle name="Měna 6 2 4 5 4" xfId="10252" xr:uid="{3DFE0A0F-81EA-4808-8256-68A08E4349F7}"/>
    <cellStyle name="Měna 6 2 4 5 4 2" xfId="36712" xr:uid="{8695B79D-845E-4827-AFBC-10851A84B06E}"/>
    <cellStyle name="Měna 6 2 4 5 5" xfId="14662" xr:uid="{9CE6FD12-AADC-4E5E-9547-1249F70FA161}"/>
    <cellStyle name="Měna 6 2 4 5 5 2" xfId="41122" xr:uid="{C4AF1361-6DB1-404A-8E85-A0BA261C21FD}"/>
    <cellStyle name="Měna 6 2 4 5 6" xfId="19072" xr:uid="{EEE6A3FE-D7EC-411B-BD49-E4FD6C70555D}"/>
    <cellStyle name="Měna 6 2 4 5 6 2" xfId="45532" xr:uid="{53F77D79-5CB0-4CA7-A379-533CF780BE51}"/>
    <cellStyle name="Měna 6 2 4 5 7" xfId="27892" xr:uid="{A8D1450A-E1AD-4587-BF1D-146922382E88}"/>
    <cellStyle name="Měna 6 2 4 6" xfId="2062" xr:uid="{47A53B14-B78B-418D-855E-9316AE8E4DDF}"/>
    <cellStyle name="Měna 6 2 4 6 2" xfId="6472" xr:uid="{8CF73D3C-6C49-4160-90C2-F4B5A9D08C68}"/>
    <cellStyle name="Měna 6 2 4 6 2 2" xfId="24112" xr:uid="{8DB2AB4F-C2CA-428A-8BDC-DA09D64537DB}"/>
    <cellStyle name="Měna 6 2 4 6 2 2 2" xfId="50572" xr:uid="{754A34F4-DB67-425D-BE12-CD263DF740E2}"/>
    <cellStyle name="Měna 6 2 4 6 2 3" xfId="32932" xr:uid="{21E8834B-84CA-483B-9EB9-BADAAD7E3883}"/>
    <cellStyle name="Měna 6 2 4 6 3" xfId="10882" xr:uid="{469F6144-215E-4E45-BE68-1B3E627410D7}"/>
    <cellStyle name="Měna 6 2 4 6 3 2" xfId="37342" xr:uid="{CE084BF1-A92A-4B9F-81B4-D7950C1E1369}"/>
    <cellStyle name="Měna 6 2 4 6 4" xfId="15292" xr:uid="{EE84B5DA-1DFB-4FAA-9A63-87C62CC60151}"/>
    <cellStyle name="Měna 6 2 4 6 4 2" xfId="41752" xr:uid="{C4B7F3EF-D384-4A05-B51D-1C68B87E1A1A}"/>
    <cellStyle name="Měna 6 2 4 6 5" xfId="19702" xr:uid="{D9FF14CF-59A0-40FA-99F7-1848762857E2}"/>
    <cellStyle name="Měna 6 2 4 6 5 2" xfId="46162" xr:uid="{D144DCE7-2B90-422B-89EC-D9548402F631}"/>
    <cellStyle name="Měna 6 2 4 6 6" xfId="28522" xr:uid="{B9607DDD-E01E-4EB7-8DB3-4C00949783C7}"/>
    <cellStyle name="Měna 6 2 4 7" xfId="2692" xr:uid="{96585A34-3D30-46E7-8533-11B558E54789}"/>
    <cellStyle name="Měna 6 2 4 7 2" xfId="7102" xr:uid="{DEA0EF3A-9713-4F04-B094-D1F755A81426}"/>
    <cellStyle name="Měna 6 2 4 7 2 2" xfId="24742" xr:uid="{088E90B6-E0D9-405F-B4D7-A7A04BDF91E4}"/>
    <cellStyle name="Měna 6 2 4 7 2 2 2" xfId="51202" xr:uid="{8DB0E8B3-0D6E-449D-9D16-DD328A094853}"/>
    <cellStyle name="Měna 6 2 4 7 2 3" xfId="33562" xr:uid="{488B461E-A5B9-4C09-8E1A-4E2DA02DD4A7}"/>
    <cellStyle name="Měna 6 2 4 7 3" xfId="11512" xr:uid="{6639AB3E-B3A5-41DB-8051-485AD79F28F3}"/>
    <cellStyle name="Měna 6 2 4 7 3 2" xfId="37972" xr:uid="{CD92888F-832C-46B2-8625-1033B4BC0737}"/>
    <cellStyle name="Měna 6 2 4 7 4" xfId="15922" xr:uid="{2DC42445-5FBD-41D7-8F3E-6DD4E6E38F8C}"/>
    <cellStyle name="Měna 6 2 4 7 4 2" xfId="42382" xr:uid="{C1EE634B-10E3-45D6-BA20-537E6F4DAB96}"/>
    <cellStyle name="Měna 6 2 4 7 5" xfId="20332" xr:uid="{01806122-0D71-4B3C-8B14-49CE7FDFE543}"/>
    <cellStyle name="Měna 6 2 4 7 5 2" xfId="46792" xr:uid="{6B01D04B-AAC3-4B0B-B858-511F584AF6F0}"/>
    <cellStyle name="Měna 6 2 4 7 6" xfId="29152" xr:uid="{C37A33D1-D6A5-42BE-A20C-BEC51529AF9B}"/>
    <cellStyle name="Měna 6 2 4 8" xfId="4582" xr:uid="{E51097E2-0E9E-4F13-A4EF-2E750524BABF}"/>
    <cellStyle name="Měna 6 2 4 8 2" xfId="22222" xr:uid="{C54EDEA9-3C61-486E-9637-834F67E59784}"/>
    <cellStyle name="Měna 6 2 4 8 2 2" xfId="48682" xr:uid="{7C4D8FA9-F4F5-4D06-8D68-A3E6CAECE327}"/>
    <cellStyle name="Měna 6 2 4 8 3" xfId="31042" xr:uid="{91800826-A509-4445-A350-C20D62ADE59F}"/>
    <cellStyle name="Měna 6 2 4 9" xfId="8992" xr:uid="{6C244D56-22E9-4010-8282-46E9322B4A7F}"/>
    <cellStyle name="Měna 6 2 4 9 2" xfId="35452" xr:uid="{8523D351-96EE-47E2-8883-88C02B4BB570}"/>
    <cellStyle name="Měna 6 2 5" xfId="213" xr:uid="{596AEA71-174A-4113-8701-EC7EC13FC2AE}"/>
    <cellStyle name="Měna 6 2 5 10" xfId="13444" xr:uid="{CF119138-BAE9-47E3-A923-539C70C8A974}"/>
    <cellStyle name="Měna 6 2 5 10 2" xfId="39904" xr:uid="{CA765F22-0D26-4D24-BF22-02DC1624EA4D}"/>
    <cellStyle name="Měna 6 2 5 11" xfId="17854" xr:uid="{D0792D70-4B06-408E-A89F-8B6137BED933}"/>
    <cellStyle name="Měna 6 2 5 11 2" xfId="44314" xr:uid="{AC016B78-2CEC-472D-8C16-852C09566662}"/>
    <cellStyle name="Měna 6 2 5 12" xfId="26674" xr:uid="{688C9D1C-2A4C-48B9-877A-3CAB94B54E78}"/>
    <cellStyle name="Měna 6 2 5 2" xfId="424" xr:uid="{4C7AC605-F9FD-45D9-9AB3-D5B944691129}"/>
    <cellStyle name="Měna 6 2 5 2 10" xfId="26884" xr:uid="{3F36DF0E-A8D2-42CD-9C7E-9EC9AAA6A360}"/>
    <cellStyle name="Měna 6 2 5 2 2" xfId="1054" xr:uid="{571D7778-03F8-4EA9-9E04-4E9F1B10C642}"/>
    <cellStyle name="Měna 6 2 5 2 2 2" xfId="3574" xr:uid="{81516D6A-C8ED-4F36-AC33-A774AD43B05F}"/>
    <cellStyle name="Měna 6 2 5 2 2 2 2" xfId="7984" xr:uid="{9EB9AA13-DFE9-4D5D-9BF6-9B7FDB607B2B}"/>
    <cellStyle name="Měna 6 2 5 2 2 2 2 2" xfId="25624" xr:uid="{27E80CC4-15BB-4663-A0C6-064E2C6B566F}"/>
    <cellStyle name="Měna 6 2 5 2 2 2 2 2 2" xfId="52084" xr:uid="{3CF09416-6E80-487D-A62C-C5116FD99F31}"/>
    <cellStyle name="Měna 6 2 5 2 2 2 2 3" xfId="34444" xr:uid="{4765C7A6-C7D6-484E-9EE5-EA8602A2E406}"/>
    <cellStyle name="Měna 6 2 5 2 2 2 3" xfId="12394" xr:uid="{7217C8BE-98FD-4F97-94B7-12FD97A844F7}"/>
    <cellStyle name="Měna 6 2 5 2 2 2 3 2" xfId="38854" xr:uid="{A2AF17F7-C86F-4CB0-A995-547049525526}"/>
    <cellStyle name="Měna 6 2 5 2 2 2 4" xfId="16804" xr:uid="{46C13359-7F46-4ADC-9559-F14EC2AB17A2}"/>
    <cellStyle name="Měna 6 2 5 2 2 2 4 2" xfId="43264" xr:uid="{B59284A6-9011-4CA8-BD7E-F38C8DB0BA8A}"/>
    <cellStyle name="Měna 6 2 5 2 2 2 5" xfId="21214" xr:uid="{085604F9-F36A-4E43-B04B-30A2123DA099}"/>
    <cellStyle name="Měna 6 2 5 2 2 2 5 2" xfId="47674" xr:uid="{9479029E-7CCB-4D7D-BE2A-9769BDD4018E}"/>
    <cellStyle name="Měna 6 2 5 2 2 2 6" xfId="30034" xr:uid="{E25E040E-DAF4-47AC-885F-7FE6D1D4B50A}"/>
    <cellStyle name="Měna 6 2 5 2 2 3" xfId="5464" xr:uid="{907C60C7-5979-410D-BB28-2CFD2168EC98}"/>
    <cellStyle name="Měna 6 2 5 2 2 3 2" xfId="23104" xr:uid="{C2922677-481E-466E-9A85-EBBA1BBF1D50}"/>
    <cellStyle name="Měna 6 2 5 2 2 3 2 2" xfId="49564" xr:uid="{6D9ED811-5A61-43FA-842A-1DDC932338E1}"/>
    <cellStyle name="Měna 6 2 5 2 2 3 3" xfId="31924" xr:uid="{6423661D-9883-4BC0-9B21-704C4722EDCC}"/>
    <cellStyle name="Měna 6 2 5 2 2 4" xfId="9874" xr:uid="{72255A73-7F4A-4F23-B3C7-3F1A707E6E6A}"/>
    <cellStyle name="Měna 6 2 5 2 2 4 2" xfId="36334" xr:uid="{5BFC09B2-DC41-44DD-B1B7-4B93C45C490F}"/>
    <cellStyle name="Měna 6 2 5 2 2 5" xfId="14284" xr:uid="{B50E9807-B73B-417C-98F0-B6E699DE4A11}"/>
    <cellStyle name="Měna 6 2 5 2 2 5 2" xfId="40744" xr:uid="{46992852-F390-4C28-9E76-DB867086AE3B}"/>
    <cellStyle name="Měna 6 2 5 2 2 6" xfId="18694" xr:uid="{37915D88-5677-42B7-8CAE-D7227A72546A}"/>
    <cellStyle name="Měna 6 2 5 2 2 6 2" xfId="45154" xr:uid="{AD67F56B-B5CA-4EF6-898F-E94A45765CDA}"/>
    <cellStyle name="Měna 6 2 5 2 2 7" xfId="27514" xr:uid="{3CBE63A6-0D62-486E-8AC9-B060B0E52890}"/>
    <cellStyle name="Měna 6 2 5 2 3" xfId="1684" xr:uid="{A92352CC-4B7C-4E7C-97A5-6D2AFC6F5128}"/>
    <cellStyle name="Měna 6 2 5 2 3 2" xfId="4204" xr:uid="{C3C52336-A041-4C37-9F6E-F51F31913B62}"/>
    <cellStyle name="Měna 6 2 5 2 3 2 2" xfId="8614" xr:uid="{D5921278-FBDB-4D1E-AC1B-9C0BE0DB0D97}"/>
    <cellStyle name="Měna 6 2 5 2 3 2 2 2" xfId="26254" xr:uid="{A8167365-B463-4971-81AA-2287D9C195CD}"/>
    <cellStyle name="Měna 6 2 5 2 3 2 2 2 2" xfId="52714" xr:uid="{C230043A-54A5-43B2-B5CE-07067717C449}"/>
    <cellStyle name="Měna 6 2 5 2 3 2 2 3" xfId="35074" xr:uid="{45AA31D8-54FD-49BE-A012-5B5A8570A888}"/>
    <cellStyle name="Měna 6 2 5 2 3 2 3" xfId="13024" xr:uid="{2DCD1C11-C277-4774-87D0-F390642958C2}"/>
    <cellStyle name="Měna 6 2 5 2 3 2 3 2" xfId="39484" xr:uid="{126EE8A2-159C-471E-8324-DB9F3027A985}"/>
    <cellStyle name="Měna 6 2 5 2 3 2 4" xfId="17434" xr:uid="{2F397926-D3F9-4043-8157-614FD825BCD0}"/>
    <cellStyle name="Měna 6 2 5 2 3 2 4 2" xfId="43894" xr:uid="{2D338B37-F731-458A-9059-FB41CFBB2E44}"/>
    <cellStyle name="Měna 6 2 5 2 3 2 5" xfId="21844" xr:uid="{C98DB22C-9A50-4654-947A-7FDD179612A2}"/>
    <cellStyle name="Měna 6 2 5 2 3 2 5 2" xfId="48304" xr:uid="{30D3D206-B891-4DD4-B794-7E85A77C1C0B}"/>
    <cellStyle name="Měna 6 2 5 2 3 2 6" xfId="30664" xr:uid="{C433EF75-8F49-48B0-AEE2-943178932A3C}"/>
    <cellStyle name="Měna 6 2 5 2 3 3" xfId="6094" xr:uid="{CD40A16C-59AF-4F77-AB39-BA750E5DCDB9}"/>
    <cellStyle name="Měna 6 2 5 2 3 3 2" xfId="23734" xr:uid="{E7109686-7FEC-4678-B315-A26FE3C56A9C}"/>
    <cellStyle name="Měna 6 2 5 2 3 3 2 2" xfId="50194" xr:uid="{00B1686E-E92A-40D3-AC01-3078107DC1F2}"/>
    <cellStyle name="Měna 6 2 5 2 3 3 3" xfId="32554" xr:uid="{071C0FCA-3747-4D39-A95D-27F8020CFE40}"/>
    <cellStyle name="Měna 6 2 5 2 3 4" xfId="10504" xr:uid="{C31FAC36-9D30-4EB5-B253-8299E355D754}"/>
    <cellStyle name="Měna 6 2 5 2 3 4 2" xfId="36964" xr:uid="{81E147E0-23D3-4D78-B3E5-7700AD9BAC16}"/>
    <cellStyle name="Měna 6 2 5 2 3 5" xfId="14914" xr:uid="{7FA35EF4-3245-4E1D-9CDA-5CD4DEAE6611}"/>
    <cellStyle name="Měna 6 2 5 2 3 5 2" xfId="41374" xr:uid="{8D2C0658-B7A8-4AD0-869B-62655828932D}"/>
    <cellStyle name="Měna 6 2 5 2 3 6" xfId="19324" xr:uid="{35EFA5FF-A447-41A0-AF00-E2CE73DF0C39}"/>
    <cellStyle name="Měna 6 2 5 2 3 6 2" xfId="45784" xr:uid="{7145240A-AE11-43CE-9434-8000BB9E2AB9}"/>
    <cellStyle name="Měna 6 2 5 2 3 7" xfId="28144" xr:uid="{CF4C15A9-B79C-4852-9CC2-B14F758F851E}"/>
    <cellStyle name="Měna 6 2 5 2 4" xfId="2314" xr:uid="{E7656FA4-3A89-480E-B6C9-5EBC8A49F585}"/>
    <cellStyle name="Měna 6 2 5 2 4 2" xfId="6724" xr:uid="{F4174DAC-2EE3-479B-8D08-1CAE404127DA}"/>
    <cellStyle name="Měna 6 2 5 2 4 2 2" xfId="24364" xr:uid="{4F88EBDA-003E-4530-99A3-F771635D64B1}"/>
    <cellStyle name="Měna 6 2 5 2 4 2 2 2" xfId="50824" xr:uid="{449EB606-D5F0-4E66-91A9-F516C9B26EA0}"/>
    <cellStyle name="Měna 6 2 5 2 4 2 3" xfId="33184" xr:uid="{773EB281-C7EA-453D-8A94-0620337EEBFE}"/>
    <cellStyle name="Měna 6 2 5 2 4 3" xfId="11134" xr:uid="{F76BBCFF-A151-41E7-9254-F96359429A34}"/>
    <cellStyle name="Měna 6 2 5 2 4 3 2" xfId="37594" xr:uid="{1EE5EC3C-D577-42AC-896A-D876DD264F06}"/>
    <cellStyle name="Měna 6 2 5 2 4 4" xfId="15544" xr:uid="{DEA22BB5-51BE-4915-9516-6322C8A2D1F5}"/>
    <cellStyle name="Měna 6 2 5 2 4 4 2" xfId="42004" xr:uid="{74BEF18C-3E05-4C8A-8E5E-BBC0B7680F79}"/>
    <cellStyle name="Měna 6 2 5 2 4 5" xfId="19954" xr:uid="{E8DC6451-0462-47C5-B538-E73FB9439DA6}"/>
    <cellStyle name="Měna 6 2 5 2 4 5 2" xfId="46414" xr:uid="{81A4B256-5324-45FC-8FF2-A1F3B0D88736}"/>
    <cellStyle name="Měna 6 2 5 2 4 6" xfId="28774" xr:uid="{D28AD676-D7D5-4482-8E04-3D5BF254CF27}"/>
    <cellStyle name="Měna 6 2 5 2 5" xfId="2944" xr:uid="{3E226955-0965-4ADA-AD5D-1C36C7C0EBBE}"/>
    <cellStyle name="Měna 6 2 5 2 5 2" xfId="7354" xr:uid="{1793573B-B52B-4F72-9A74-4F74E951CB89}"/>
    <cellStyle name="Měna 6 2 5 2 5 2 2" xfId="24994" xr:uid="{6476363C-EA9F-4237-A29B-F349036EA1DC}"/>
    <cellStyle name="Měna 6 2 5 2 5 2 2 2" xfId="51454" xr:uid="{BB95B8CC-FBB5-4B9C-87AD-FB8B047FB0F1}"/>
    <cellStyle name="Měna 6 2 5 2 5 2 3" xfId="33814" xr:uid="{7740C077-44FC-44F3-AF0E-A77208D2ED89}"/>
    <cellStyle name="Měna 6 2 5 2 5 3" xfId="11764" xr:uid="{FB4E5ECE-DBF5-4943-8E15-7699D57B0A26}"/>
    <cellStyle name="Měna 6 2 5 2 5 3 2" xfId="38224" xr:uid="{7E16D1C1-5DD3-4223-91A7-DBC13ED8AED4}"/>
    <cellStyle name="Měna 6 2 5 2 5 4" xfId="16174" xr:uid="{8E85264A-69B8-4098-BCC4-C514BEB62617}"/>
    <cellStyle name="Měna 6 2 5 2 5 4 2" xfId="42634" xr:uid="{E346125D-FE25-43B7-8589-0034747747C0}"/>
    <cellStyle name="Měna 6 2 5 2 5 5" xfId="20584" xr:uid="{804DDCD3-EC03-472E-9D99-F45524E40334}"/>
    <cellStyle name="Měna 6 2 5 2 5 5 2" xfId="47044" xr:uid="{D5496A06-0F45-4366-AADE-2C8548F8FA86}"/>
    <cellStyle name="Měna 6 2 5 2 5 6" xfId="29404" xr:uid="{9BF215DB-217D-4B2B-8B63-DDC34A9F71BE}"/>
    <cellStyle name="Měna 6 2 5 2 6" xfId="4834" xr:uid="{AB5A7169-1B31-43CF-8451-F9E13881C8FD}"/>
    <cellStyle name="Měna 6 2 5 2 6 2" xfId="22474" xr:uid="{F12D9D27-6C83-423A-808B-927329FBE200}"/>
    <cellStyle name="Měna 6 2 5 2 6 2 2" xfId="48934" xr:uid="{3469A0BB-6B8E-472A-B0D2-B58C9FBE0BD8}"/>
    <cellStyle name="Měna 6 2 5 2 6 3" xfId="31294" xr:uid="{3DECF9E7-132B-48F4-AA56-E09AD96D4828}"/>
    <cellStyle name="Měna 6 2 5 2 7" xfId="9244" xr:uid="{C15AE044-FFC0-4C13-A16B-555F5F373704}"/>
    <cellStyle name="Měna 6 2 5 2 7 2" xfId="35704" xr:uid="{F726D18D-E94D-48C9-B4C9-F681EC56F2A0}"/>
    <cellStyle name="Měna 6 2 5 2 8" xfId="13654" xr:uid="{F56A3842-2FE6-40CA-814B-7B25397FB713}"/>
    <cellStyle name="Měna 6 2 5 2 8 2" xfId="40114" xr:uid="{C3A7E7D9-8790-4F0B-A963-7EB1409F3E6C}"/>
    <cellStyle name="Měna 6 2 5 2 9" xfId="18064" xr:uid="{B50D9410-0D56-481D-98CD-595C88BE940D}"/>
    <cellStyle name="Měna 6 2 5 2 9 2" xfId="44524" xr:uid="{5940838B-91AA-4B73-AFA7-F5F23E066333}"/>
    <cellStyle name="Měna 6 2 5 3" xfId="634" xr:uid="{407ADFD0-E46A-483E-B787-BAD4EBE23F71}"/>
    <cellStyle name="Měna 6 2 5 3 10" xfId="27094" xr:uid="{86CE2A2E-96B1-4E0C-9BA3-901BF28CA710}"/>
    <cellStyle name="Měna 6 2 5 3 2" xfId="1264" xr:uid="{73D7F26C-2490-4D30-ABAF-8E3CA03E1962}"/>
    <cellStyle name="Měna 6 2 5 3 2 2" xfId="3784" xr:uid="{F1470C08-A0CE-4784-A13E-5899864A7F20}"/>
    <cellStyle name="Měna 6 2 5 3 2 2 2" xfId="8194" xr:uid="{129C8EBC-750E-41B0-A53B-1C3EC9DA6D7B}"/>
    <cellStyle name="Měna 6 2 5 3 2 2 2 2" xfId="25834" xr:uid="{CA39C183-055E-4DE4-8021-6BA9A761CC91}"/>
    <cellStyle name="Měna 6 2 5 3 2 2 2 2 2" xfId="52294" xr:uid="{CCDFEAC7-26C8-4886-B53E-E5960199901F}"/>
    <cellStyle name="Měna 6 2 5 3 2 2 2 3" xfId="34654" xr:uid="{7A34271D-05FD-4F23-BE83-95DD0160F828}"/>
    <cellStyle name="Měna 6 2 5 3 2 2 3" xfId="12604" xr:uid="{3922BE79-1BAC-426A-8E3B-82CE0542C11A}"/>
    <cellStyle name="Měna 6 2 5 3 2 2 3 2" xfId="39064" xr:uid="{233E6F06-70A2-46A1-A524-FE06C968C9A1}"/>
    <cellStyle name="Měna 6 2 5 3 2 2 4" xfId="17014" xr:uid="{A0D1839D-C879-4B0A-8FC9-F23BBA0D5C8B}"/>
    <cellStyle name="Měna 6 2 5 3 2 2 4 2" xfId="43474" xr:uid="{4EB0F556-E6FF-4C3E-AF23-5B3D40D1897A}"/>
    <cellStyle name="Měna 6 2 5 3 2 2 5" xfId="21424" xr:uid="{0257167B-5B5B-465E-9F04-487254F589E5}"/>
    <cellStyle name="Měna 6 2 5 3 2 2 5 2" xfId="47884" xr:uid="{FFF0F776-051E-44C7-AD59-ED5E93893DCC}"/>
    <cellStyle name="Měna 6 2 5 3 2 2 6" xfId="30244" xr:uid="{ACF2FA03-7D94-484B-B759-855E49CA2740}"/>
    <cellStyle name="Měna 6 2 5 3 2 3" xfId="5674" xr:uid="{48CF345A-09AC-40C6-9A14-8A3D33DB5631}"/>
    <cellStyle name="Měna 6 2 5 3 2 3 2" xfId="23314" xr:uid="{F40FF377-BD5E-4DD4-9A01-E4A1990F3255}"/>
    <cellStyle name="Měna 6 2 5 3 2 3 2 2" xfId="49774" xr:uid="{C3A8775B-4C06-4B1C-8D06-D7047F98F214}"/>
    <cellStyle name="Měna 6 2 5 3 2 3 3" xfId="32134" xr:uid="{3540D111-E004-463E-A64A-1DE906291044}"/>
    <cellStyle name="Měna 6 2 5 3 2 4" xfId="10084" xr:uid="{491FF496-941A-4F5E-9C71-B4634A6C9075}"/>
    <cellStyle name="Měna 6 2 5 3 2 4 2" xfId="36544" xr:uid="{DE878E0E-D16D-47AD-9A5A-DFAED0A6CCF1}"/>
    <cellStyle name="Měna 6 2 5 3 2 5" xfId="14494" xr:uid="{CCE5500F-69C8-4914-8DC5-4A70FFBC33B8}"/>
    <cellStyle name="Měna 6 2 5 3 2 5 2" xfId="40954" xr:uid="{C081B78F-2C37-4AE1-9A96-A944B205E1D7}"/>
    <cellStyle name="Měna 6 2 5 3 2 6" xfId="18904" xr:uid="{5CF6F799-F533-4620-AE30-C007A1E4DB86}"/>
    <cellStyle name="Měna 6 2 5 3 2 6 2" xfId="45364" xr:uid="{46E94E8E-AE80-49E0-BC45-433644A2731A}"/>
    <cellStyle name="Měna 6 2 5 3 2 7" xfId="27724" xr:uid="{6FEBA260-6159-42D6-99DF-B19E1F4CE27E}"/>
    <cellStyle name="Měna 6 2 5 3 3" xfId="1894" xr:uid="{493B8543-C161-43E6-AD24-B54AEBCB80AB}"/>
    <cellStyle name="Měna 6 2 5 3 3 2" xfId="4414" xr:uid="{CE20F65D-5061-42DD-B676-04D45AE8DF66}"/>
    <cellStyle name="Měna 6 2 5 3 3 2 2" xfId="8824" xr:uid="{37BE6CEE-CC34-465E-BEE0-D612D9A8828F}"/>
    <cellStyle name="Měna 6 2 5 3 3 2 2 2" xfId="26464" xr:uid="{B0B3EF0D-8457-4E61-9258-1B187717FBE9}"/>
    <cellStyle name="Měna 6 2 5 3 3 2 2 2 2" xfId="52924" xr:uid="{39A8A1E3-1820-43EC-A0A6-6688067430E4}"/>
    <cellStyle name="Měna 6 2 5 3 3 2 2 3" xfId="35284" xr:uid="{B42C901C-E74B-4138-9389-72865A71F43F}"/>
    <cellStyle name="Měna 6 2 5 3 3 2 3" xfId="13234" xr:uid="{5F35A473-555A-4A12-BD1A-B54946676F4A}"/>
    <cellStyle name="Měna 6 2 5 3 3 2 3 2" xfId="39694" xr:uid="{4807B697-5FC1-4CA4-8C7A-616381E2AED1}"/>
    <cellStyle name="Měna 6 2 5 3 3 2 4" xfId="17644" xr:uid="{A45A3DD3-92E5-4D0F-88D9-1CC1C57F0B18}"/>
    <cellStyle name="Měna 6 2 5 3 3 2 4 2" xfId="44104" xr:uid="{3DA70133-2224-4749-9DAC-3E4E3546C6DC}"/>
    <cellStyle name="Měna 6 2 5 3 3 2 5" xfId="22054" xr:uid="{40BBF27A-14C1-463B-969F-28FFC1BE5411}"/>
    <cellStyle name="Měna 6 2 5 3 3 2 5 2" xfId="48514" xr:uid="{A8468222-0E36-4398-9E3F-DB2B6367BBE8}"/>
    <cellStyle name="Měna 6 2 5 3 3 2 6" xfId="30874" xr:uid="{C26E4274-EC2D-4025-AE5C-1CB48C7D0583}"/>
    <cellStyle name="Měna 6 2 5 3 3 3" xfId="6304" xr:uid="{CC1524D6-7E34-4B70-82A4-D92B06FB33B6}"/>
    <cellStyle name="Měna 6 2 5 3 3 3 2" xfId="23944" xr:uid="{A1E6B020-A9A0-4987-9E82-469FA883A091}"/>
    <cellStyle name="Měna 6 2 5 3 3 3 2 2" xfId="50404" xr:uid="{C229CB3C-01FF-445C-B490-4E234B0D0969}"/>
    <cellStyle name="Měna 6 2 5 3 3 3 3" xfId="32764" xr:uid="{31C2C7D0-A868-442D-AE23-7F783742F7D4}"/>
    <cellStyle name="Měna 6 2 5 3 3 4" xfId="10714" xr:uid="{48B36A7D-2B61-47A8-A2B1-79120036935D}"/>
    <cellStyle name="Měna 6 2 5 3 3 4 2" xfId="37174" xr:uid="{E0EDD976-3A5A-47DA-BC69-AE0DEF647AB8}"/>
    <cellStyle name="Měna 6 2 5 3 3 5" xfId="15124" xr:uid="{80BCA3C0-1246-4BFE-88B6-E6E1623E64BF}"/>
    <cellStyle name="Měna 6 2 5 3 3 5 2" xfId="41584" xr:uid="{32E2E9EF-9EB2-47BE-B251-F16A1EE243F1}"/>
    <cellStyle name="Měna 6 2 5 3 3 6" xfId="19534" xr:uid="{464F8474-02E5-40AC-B7E4-B677F756C4BB}"/>
    <cellStyle name="Měna 6 2 5 3 3 6 2" xfId="45994" xr:uid="{05134354-A49D-4CF9-B037-63B6FBBEFBCB}"/>
    <cellStyle name="Měna 6 2 5 3 3 7" xfId="28354" xr:uid="{4F4A0D7B-3066-4FA0-BD30-BC8EEB00C231}"/>
    <cellStyle name="Měna 6 2 5 3 4" xfId="2524" xr:uid="{CE650754-CBAB-4FEA-A3A0-F7CE7AF351EE}"/>
    <cellStyle name="Měna 6 2 5 3 4 2" xfId="6934" xr:uid="{F2D6A410-9B58-4362-B54B-A69D66D0E52A}"/>
    <cellStyle name="Měna 6 2 5 3 4 2 2" xfId="24574" xr:uid="{E19AD6EF-B6CF-4FD9-808A-ABC2A0A883B5}"/>
    <cellStyle name="Měna 6 2 5 3 4 2 2 2" xfId="51034" xr:uid="{3B610EE1-05D6-4D8D-B2E6-A9B736253ABD}"/>
    <cellStyle name="Měna 6 2 5 3 4 2 3" xfId="33394" xr:uid="{06F4DC32-72AA-4294-99D6-233F8298BDFC}"/>
    <cellStyle name="Měna 6 2 5 3 4 3" xfId="11344" xr:uid="{46085E4D-15F9-4A44-851A-99BD26C2C6FF}"/>
    <cellStyle name="Měna 6 2 5 3 4 3 2" xfId="37804" xr:uid="{29F0784F-10E7-4B86-BCE2-C4633A9536F2}"/>
    <cellStyle name="Měna 6 2 5 3 4 4" xfId="15754" xr:uid="{A70D77D7-F76A-422A-879F-F702014CB968}"/>
    <cellStyle name="Měna 6 2 5 3 4 4 2" xfId="42214" xr:uid="{C6EA255D-C488-4B2C-BE51-D4C68210BF12}"/>
    <cellStyle name="Měna 6 2 5 3 4 5" xfId="20164" xr:uid="{31455F0D-3A96-4474-9FFB-D677C9E56D83}"/>
    <cellStyle name="Měna 6 2 5 3 4 5 2" xfId="46624" xr:uid="{A1F3B55A-A20C-4F1B-BC91-54386A1DEDFC}"/>
    <cellStyle name="Měna 6 2 5 3 4 6" xfId="28984" xr:uid="{B4E15312-7FCD-4A3E-A099-908A69B078B9}"/>
    <cellStyle name="Měna 6 2 5 3 5" xfId="3154" xr:uid="{9D2DE3FE-A13C-4329-81BF-871974F23468}"/>
    <cellStyle name="Měna 6 2 5 3 5 2" xfId="7564" xr:uid="{0AB6EB20-F0CE-43E5-9B99-8D00AA4040DC}"/>
    <cellStyle name="Měna 6 2 5 3 5 2 2" xfId="25204" xr:uid="{C3BCE66D-457A-4A3D-AF45-C643AD93B6E2}"/>
    <cellStyle name="Měna 6 2 5 3 5 2 2 2" xfId="51664" xr:uid="{04DF709B-FC30-4337-B164-4E4A5BF8E7F4}"/>
    <cellStyle name="Měna 6 2 5 3 5 2 3" xfId="34024" xr:uid="{74D91B03-C183-41EF-B5C7-E35AD930EB2A}"/>
    <cellStyle name="Měna 6 2 5 3 5 3" xfId="11974" xr:uid="{DC5B0CD6-54C4-494F-ABFA-F46B69A6FC20}"/>
    <cellStyle name="Měna 6 2 5 3 5 3 2" xfId="38434" xr:uid="{D981A6C2-A4DA-4FE0-A1DF-F1C05A2D6E6F}"/>
    <cellStyle name="Měna 6 2 5 3 5 4" xfId="16384" xr:uid="{9C8868FC-270F-4DB0-A7F8-63ABF6CFC598}"/>
    <cellStyle name="Měna 6 2 5 3 5 4 2" xfId="42844" xr:uid="{C54C5D68-0090-4CA5-A35C-9F9E57E78C30}"/>
    <cellStyle name="Měna 6 2 5 3 5 5" xfId="20794" xr:uid="{9C871A2E-C83D-42F6-BAE2-ABC738764925}"/>
    <cellStyle name="Měna 6 2 5 3 5 5 2" xfId="47254" xr:uid="{02711CBF-A783-42F4-A593-708A7595AF40}"/>
    <cellStyle name="Měna 6 2 5 3 5 6" xfId="29614" xr:uid="{A8D8C79B-16AA-4A61-89BA-6F493055F3B5}"/>
    <cellStyle name="Měna 6 2 5 3 6" xfId="5044" xr:uid="{726E9F54-9DEA-4B16-8537-9DA19F4CF950}"/>
    <cellStyle name="Měna 6 2 5 3 6 2" xfId="22684" xr:uid="{CA6BB27C-A93F-40AD-9D97-C9C7A6021AE7}"/>
    <cellStyle name="Měna 6 2 5 3 6 2 2" xfId="49144" xr:uid="{51A0D21E-81D3-47A3-A56B-4D0530175318}"/>
    <cellStyle name="Měna 6 2 5 3 6 3" xfId="31504" xr:uid="{1E2FA129-7F7C-45DF-B31A-2E4926005BEB}"/>
    <cellStyle name="Měna 6 2 5 3 7" xfId="9454" xr:uid="{6C3F4E28-5014-4BE0-B3C0-8C58DD1ECD0D}"/>
    <cellStyle name="Měna 6 2 5 3 7 2" xfId="35914" xr:uid="{FF6AFFC6-5CE9-4B29-9119-659EA28703D3}"/>
    <cellStyle name="Měna 6 2 5 3 8" xfId="13864" xr:uid="{41F4836C-0905-4C4B-AD4B-A13983FC9D6F}"/>
    <cellStyle name="Měna 6 2 5 3 8 2" xfId="40324" xr:uid="{1FE0BE45-8852-4932-9F8B-FFC4337AE425}"/>
    <cellStyle name="Měna 6 2 5 3 9" xfId="18274" xr:uid="{8FF112E3-B05C-4DCD-AA36-103A67CAACAD}"/>
    <cellStyle name="Měna 6 2 5 3 9 2" xfId="44734" xr:uid="{29F45C09-FAAF-4393-92C5-83DE2BDF6520}"/>
    <cellStyle name="Měna 6 2 5 4" xfId="844" xr:uid="{E0AAF7EB-4710-470B-AE9D-D101DF4866D5}"/>
    <cellStyle name="Měna 6 2 5 4 2" xfId="3364" xr:uid="{C4A9CDA4-B02B-4E01-B11F-C1EAD575DB49}"/>
    <cellStyle name="Měna 6 2 5 4 2 2" xfId="7774" xr:uid="{A38EB4CD-D07B-410B-9000-DA1631D5AF46}"/>
    <cellStyle name="Měna 6 2 5 4 2 2 2" xfId="25414" xr:uid="{7DC6ACBE-70C3-4EB6-8E9B-E22B2B7771A1}"/>
    <cellStyle name="Měna 6 2 5 4 2 2 2 2" xfId="51874" xr:uid="{C0FF0455-4FD9-4193-8B7B-BB48066155DB}"/>
    <cellStyle name="Měna 6 2 5 4 2 2 3" xfId="34234" xr:uid="{7BE7AB19-277F-45B7-B3D0-05893B7C32EA}"/>
    <cellStyle name="Měna 6 2 5 4 2 3" xfId="12184" xr:uid="{6C717724-C132-4E3E-8F6B-4A95A9AFC422}"/>
    <cellStyle name="Měna 6 2 5 4 2 3 2" xfId="38644" xr:uid="{1CF713B6-F942-4BE0-9A6C-C61433A547D1}"/>
    <cellStyle name="Měna 6 2 5 4 2 4" xfId="16594" xr:uid="{EFECC380-B21C-474D-A6FD-95A2FB615DC7}"/>
    <cellStyle name="Měna 6 2 5 4 2 4 2" xfId="43054" xr:uid="{B8632B2D-6CEA-4222-B183-D43C79B36AE2}"/>
    <cellStyle name="Měna 6 2 5 4 2 5" xfId="21004" xr:uid="{02B7CD05-55D6-4747-9352-64FB28062EE9}"/>
    <cellStyle name="Měna 6 2 5 4 2 5 2" xfId="47464" xr:uid="{2C2F39BC-7E96-4858-8FE1-FBE59D69E540}"/>
    <cellStyle name="Měna 6 2 5 4 2 6" xfId="29824" xr:uid="{637BACC9-9D5E-4D51-8000-C0ED549EC821}"/>
    <cellStyle name="Měna 6 2 5 4 3" xfId="5254" xr:uid="{721DD8CF-C1F6-4345-9CEF-E0BFA47C01F5}"/>
    <cellStyle name="Měna 6 2 5 4 3 2" xfId="22894" xr:uid="{8C2DF4C7-C4D7-4A6C-A8C8-804EF6597CDC}"/>
    <cellStyle name="Měna 6 2 5 4 3 2 2" xfId="49354" xr:uid="{BD8AF4B9-D6CA-453C-8680-649DE6E885D6}"/>
    <cellStyle name="Měna 6 2 5 4 3 3" xfId="31714" xr:uid="{01F5BDFE-B1A9-4E2C-A4B0-444B5502A43E}"/>
    <cellStyle name="Měna 6 2 5 4 4" xfId="9664" xr:uid="{9375CB9F-E928-4C5D-A4D8-F737A186EC79}"/>
    <cellStyle name="Měna 6 2 5 4 4 2" xfId="36124" xr:uid="{0B35A7DC-59C1-401A-9CC6-C40408E9B2AE}"/>
    <cellStyle name="Měna 6 2 5 4 5" xfId="14074" xr:uid="{DF60FE6F-5798-431F-A299-A60C5BAD8662}"/>
    <cellStyle name="Měna 6 2 5 4 5 2" xfId="40534" xr:uid="{E9AD5541-F384-4D65-B9DE-11BABCF7E9F5}"/>
    <cellStyle name="Měna 6 2 5 4 6" xfId="18484" xr:uid="{5CD25030-AB17-43E4-B25C-5A274485086A}"/>
    <cellStyle name="Měna 6 2 5 4 6 2" xfId="44944" xr:uid="{02746EA8-A819-4BFB-9DCE-28BB6220F613}"/>
    <cellStyle name="Měna 6 2 5 4 7" xfId="27304" xr:uid="{14C383D4-EFB3-4C3C-B866-2874086A2E1A}"/>
    <cellStyle name="Měna 6 2 5 5" xfId="1474" xr:uid="{ACFDB6F4-6E9F-4CA8-8631-17214BB91722}"/>
    <cellStyle name="Měna 6 2 5 5 2" xfId="3994" xr:uid="{8C9F0329-3453-4795-BA66-2B3A374DA908}"/>
    <cellStyle name="Měna 6 2 5 5 2 2" xfId="8404" xr:uid="{25BA059C-2AFA-49F6-AE62-150245F49CFF}"/>
    <cellStyle name="Měna 6 2 5 5 2 2 2" xfId="26044" xr:uid="{5EC6298F-D7C0-4F8A-8456-F1DF44117300}"/>
    <cellStyle name="Měna 6 2 5 5 2 2 2 2" xfId="52504" xr:uid="{1900A7B8-744D-4033-BA37-A24721870F5D}"/>
    <cellStyle name="Měna 6 2 5 5 2 2 3" xfId="34864" xr:uid="{B84CCE67-2292-4CCC-8768-D59028590191}"/>
    <cellStyle name="Měna 6 2 5 5 2 3" xfId="12814" xr:uid="{FD444EEB-42ED-4CE7-9877-6D89DE0BBADF}"/>
    <cellStyle name="Měna 6 2 5 5 2 3 2" xfId="39274" xr:uid="{7A94EE43-0AFE-4CE4-92CB-10A7CF5C9445}"/>
    <cellStyle name="Měna 6 2 5 5 2 4" xfId="17224" xr:uid="{D93750A9-953F-4C66-B5C6-E5AC1E434DE7}"/>
    <cellStyle name="Měna 6 2 5 5 2 4 2" xfId="43684" xr:uid="{4CE0F814-0A1B-4AB2-990A-5F019251A7CC}"/>
    <cellStyle name="Měna 6 2 5 5 2 5" xfId="21634" xr:uid="{8757BDBF-FC06-4DCE-843B-FCA044C0FF82}"/>
    <cellStyle name="Měna 6 2 5 5 2 5 2" xfId="48094" xr:uid="{4109AB74-9153-44A8-ADE5-2577688526CA}"/>
    <cellStyle name="Měna 6 2 5 5 2 6" xfId="30454" xr:uid="{2B1F48BB-DB2D-4CA4-88F2-B67DC852E43B}"/>
    <cellStyle name="Měna 6 2 5 5 3" xfId="5884" xr:uid="{97F881D9-281D-4689-9E1C-CF86CC1F4156}"/>
    <cellStyle name="Měna 6 2 5 5 3 2" xfId="23524" xr:uid="{628B5424-D5B2-485E-89C5-D40B54460637}"/>
    <cellStyle name="Měna 6 2 5 5 3 2 2" xfId="49984" xr:uid="{B4408298-B500-4964-8D77-8874E3A2D2CE}"/>
    <cellStyle name="Měna 6 2 5 5 3 3" xfId="32344" xr:uid="{B576769E-C8E6-4ADD-AF38-D9C8106C5D07}"/>
    <cellStyle name="Měna 6 2 5 5 4" xfId="10294" xr:uid="{380499D3-1A04-4552-A0A2-FFD186D3F5C7}"/>
    <cellStyle name="Měna 6 2 5 5 4 2" xfId="36754" xr:uid="{F8DA2D68-E1AE-4F6E-8C9C-59E72384E5C5}"/>
    <cellStyle name="Měna 6 2 5 5 5" xfId="14704" xr:uid="{FAA23F88-277E-41E8-9140-5482BD808A9D}"/>
    <cellStyle name="Měna 6 2 5 5 5 2" xfId="41164" xr:uid="{E343AE62-6AA2-453E-BE6D-B16403A470C5}"/>
    <cellStyle name="Měna 6 2 5 5 6" xfId="19114" xr:uid="{3655F782-B1EC-4CD9-A0B3-5C34C02D2B87}"/>
    <cellStyle name="Měna 6 2 5 5 6 2" xfId="45574" xr:uid="{1A0D1F07-BED9-425D-AD9B-4DAFAA193F3F}"/>
    <cellStyle name="Měna 6 2 5 5 7" xfId="27934" xr:uid="{54C4A804-1E88-4BF1-BC0D-36A8D5809F67}"/>
    <cellStyle name="Měna 6 2 5 6" xfId="2104" xr:uid="{C95BB702-D1DC-4999-8DAB-AC1283F8FECC}"/>
    <cellStyle name="Měna 6 2 5 6 2" xfId="6514" xr:uid="{6334689F-CA6B-4054-8CCE-BF9BA24D76EE}"/>
    <cellStyle name="Měna 6 2 5 6 2 2" xfId="24154" xr:uid="{B9DDADDA-1A86-43D9-98C1-C1463F6CB3AC}"/>
    <cellStyle name="Měna 6 2 5 6 2 2 2" xfId="50614" xr:uid="{4692DF4D-7FA9-4450-8106-160C1A7CC1D1}"/>
    <cellStyle name="Měna 6 2 5 6 2 3" xfId="32974" xr:uid="{B7BE3DED-AC10-4753-A17D-79F2FD21EFF6}"/>
    <cellStyle name="Měna 6 2 5 6 3" xfId="10924" xr:uid="{9A9E9C2A-425D-47BA-B456-8012E652035E}"/>
    <cellStyle name="Měna 6 2 5 6 3 2" xfId="37384" xr:uid="{6491D509-C369-4CF0-90EE-AB738ADC7A0B}"/>
    <cellStyle name="Měna 6 2 5 6 4" xfId="15334" xr:uid="{2FAD5A4C-BD53-4ECC-8AC2-DA9EED597C5E}"/>
    <cellStyle name="Měna 6 2 5 6 4 2" xfId="41794" xr:uid="{FE28F42D-D66E-4318-9D73-1EF13B2D8059}"/>
    <cellStyle name="Měna 6 2 5 6 5" xfId="19744" xr:uid="{575999AA-6541-4D6C-9779-3FDD91749443}"/>
    <cellStyle name="Měna 6 2 5 6 5 2" xfId="46204" xr:uid="{43EF1414-FE12-4769-8485-19E7A33C4DD6}"/>
    <cellStyle name="Měna 6 2 5 6 6" xfId="28564" xr:uid="{DDADEA0E-2D9A-4F1D-A12C-EAEF5DD12DDA}"/>
    <cellStyle name="Měna 6 2 5 7" xfId="2734" xr:uid="{7B17E5CC-6411-4F8F-BB6B-AA308805872B}"/>
    <cellStyle name="Měna 6 2 5 7 2" xfId="7144" xr:uid="{746468D4-036B-432B-BB2F-D00B5BA12C13}"/>
    <cellStyle name="Měna 6 2 5 7 2 2" xfId="24784" xr:uid="{06EF5AA5-D782-403F-8D0A-58DF10C201A8}"/>
    <cellStyle name="Měna 6 2 5 7 2 2 2" xfId="51244" xr:uid="{1F2786FA-B43F-408C-8BCE-60A17B3E94EF}"/>
    <cellStyle name="Měna 6 2 5 7 2 3" xfId="33604" xr:uid="{119392A6-0CEE-4B52-A700-249276487094}"/>
    <cellStyle name="Měna 6 2 5 7 3" xfId="11554" xr:uid="{E15B04CB-A50B-432A-8DA0-869822926658}"/>
    <cellStyle name="Měna 6 2 5 7 3 2" xfId="38014" xr:uid="{B7039D53-37E1-4176-B60E-00849EC5CFB4}"/>
    <cellStyle name="Měna 6 2 5 7 4" xfId="15964" xr:uid="{71B8DC06-B39A-48F3-A69C-DF77163618FF}"/>
    <cellStyle name="Měna 6 2 5 7 4 2" xfId="42424" xr:uid="{4FF11DD2-F2FC-457E-B7C7-387674D1CD8C}"/>
    <cellStyle name="Měna 6 2 5 7 5" xfId="20374" xr:uid="{E703BAAF-77CA-4399-87DF-FF77A7CA0E44}"/>
    <cellStyle name="Měna 6 2 5 7 5 2" xfId="46834" xr:uid="{4A20FCE4-C801-4ACA-9F57-5AA01C110E94}"/>
    <cellStyle name="Měna 6 2 5 7 6" xfId="29194" xr:uid="{7A7721D0-B979-47B0-BE65-225143621F9A}"/>
    <cellStyle name="Měna 6 2 5 8" xfId="4624" xr:uid="{2201EAB0-1571-4C9C-9306-6081C37A6C42}"/>
    <cellStyle name="Měna 6 2 5 8 2" xfId="22264" xr:uid="{993870EC-020F-4972-BC1A-DF4E3DBD01F7}"/>
    <cellStyle name="Měna 6 2 5 8 2 2" xfId="48724" xr:uid="{EE39BECF-D9C7-4AE1-BA01-112A67A5A45C}"/>
    <cellStyle name="Měna 6 2 5 8 3" xfId="31084" xr:uid="{6613CF30-8268-4DC1-8FA6-918B64083CC8}"/>
    <cellStyle name="Měna 6 2 5 9" xfId="9034" xr:uid="{0E3614F1-99C6-4786-9A1C-30AF6FBF2587}"/>
    <cellStyle name="Měna 6 2 5 9 2" xfId="35494" xr:uid="{ECE3B042-1F2E-4081-A928-21174ED712CE}"/>
    <cellStyle name="Měna 6 2 6" xfId="256" xr:uid="{4B0B7CD4-2F08-4EDC-A8C3-2C623655304B}"/>
    <cellStyle name="Měna 6 2 6 10" xfId="26716" xr:uid="{449CC21A-1C82-4546-B59B-32F39ABDFD22}"/>
    <cellStyle name="Měna 6 2 6 2" xfId="886" xr:uid="{099438F7-26E9-4656-BA24-E47CF467AB23}"/>
    <cellStyle name="Měna 6 2 6 2 2" xfId="3406" xr:uid="{CCEEB358-9CB1-430F-B425-CE4D6A97EBE2}"/>
    <cellStyle name="Měna 6 2 6 2 2 2" xfId="7816" xr:uid="{18441668-F0A0-47C3-9DE9-51A3673157C9}"/>
    <cellStyle name="Měna 6 2 6 2 2 2 2" xfId="25456" xr:uid="{81B094BD-DE9F-4148-8577-2ED39E13982B}"/>
    <cellStyle name="Měna 6 2 6 2 2 2 2 2" xfId="51916" xr:uid="{105AAA60-6102-47F0-A977-5506D99E587A}"/>
    <cellStyle name="Měna 6 2 6 2 2 2 3" xfId="34276" xr:uid="{51E1C0F0-2E06-4AA4-85C5-E7CA1881B34E}"/>
    <cellStyle name="Měna 6 2 6 2 2 3" xfId="12226" xr:uid="{4E7916A3-3BCA-4DA0-A357-9A5640D55E96}"/>
    <cellStyle name="Měna 6 2 6 2 2 3 2" xfId="38686" xr:uid="{61DC0F7C-61D2-46BB-B0CF-D1C98976D153}"/>
    <cellStyle name="Měna 6 2 6 2 2 4" xfId="16636" xr:uid="{EC3F36D5-0370-4E35-BE0B-5B95017F2C35}"/>
    <cellStyle name="Měna 6 2 6 2 2 4 2" xfId="43096" xr:uid="{B66F2354-CDA3-438D-9DFD-50F8E7D511D9}"/>
    <cellStyle name="Měna 6 2 6 2 2 5" xfId="21046" xr:uid="{2C944FBA-2D96-49E0-BFF8-42DC3C9DAA84}"/>
    <cellStyle name="Měna 6 2 6 2 2 5 2" xfId="47506" xr:uid="{EBE11844-3DDF-4C9D-BC13-38F813B79FF5}"/>
    <cellStyle name="Měna 6 2 6 2 2 6" xfId="29866" xr:uid="{3BD2DF95-5B98-4EB4-A61A-1AA9F673B6B5}"/>
    <cellStyle name="Měna 6 2 6 2 3" xfId="5296" xr:uid="{C9452D10-D5B3-4537-83B1-B9E0933193F7}"/>
    <cellStyle name="Měna 6 2 6 2 3 2" xfId="22936" xr:uid="{C0B1F168-710E-4161-ACC6-55C5A40BB4C9}"/>
    <cellStyle name="Měna 6 2 6 2 3 2 2" xfId="49396" xr:uid="{63E706F2-07AA-404F-9DE9-717344A5CFDC}"/>
    <cellStyle name="Měna 6 2 6 2 3 3" xfId="31756" xr:uid="{5308E2DA-67E9-4C1F-AFC4-88911924B6CB}"/>
    <cellStyle name="Měna 6 2 6 2 4" xfId="9706" xr:uid="{8F2F27FA-90F5-4510-961E-E990F515A714}"/>
    <cellStyle name="Měna 6 2 6 2 4 2" xfId="36166" xr:uid="{4E04BC5F-6F00-4E26-9120-535F3E130062}"/>
    <cellStyle name="Měna 6 2 6 2 5" xfId="14116" xr:uid="{7BC341C2-F63D-403C-BD07-9D5C8BA75FF4}"/>
    <cellStyle name="Měna 6 2 6 2 5 2" xfId="40576" xr:uid="{7C3FB857-255F-4EA7-BA5D-09EA289E21D8}"/>
    <cellStyle name="Měna 6 2 6 2 6" xfId="18526" xr:uid="{07CA1F7C-7584-4F24-99A8-A2746E88D87E}"/>
    <cellStyle name="Měna 6 2 6 2 6 2" xfId="44986" xr:uid="{8B31461D-55D8-4AD1-9A93-93F815B3462F}"/>
    <cellStyle name="Měna 6 2 6 2 7" xfId="27346" xr:uid="{F38F87C2-28D1-4CA8-959F-8866C01DE0FB}"/>
    <cellStyle name="Měna 6 2 6 3" xfId="1516" xr:uid="{D9DF3575-3FF6-498A-8E17-4927234C2F45}"/>
    <cellStyle name="Měna 6 2 6 3 2" xfId="4036" xr:uid="{49F59BE0-D0AE-4C93-8B42-ED445EC389FD}"/>
    <cellStyle name="Měna 6 2 6 3 2 2" xfId="8446" xr:uid="{FA892ADA-37B1-41BD-82A0-3ECE1331DF07}"/>
    <cellStyle name="Měna 6 2 6 3 2 2 2" xfId="26086" xr:uid="{3FDC9211-3C76-4FD7-81FC-CF03A81DC7EF}"/>
    <cellStyle name="Měna 6 2 6 3 2 2 2 2" xfId="52546" xr:uid="{085F3DBF-F065-4711-B1F0-AAAE72DB4B61}"/>
    <cellStyle name="Měna 6 2 6 3 2 2 3" xfId="34906" xr:uid="{650DC8B8-1CC2-48BA-BCAA-E325FFDB1B52}"/>
    <cellStyle name="Měna 6 2 6 3 2 3" xfId="12856" xr:uid="{15B90023-8923-4927-8A10-5A42F66318EE}"/>
    <cellStyle name="Měna 6 2 6 3 2 3 2" xfId="39316" xr:uid="{C9D4EA34-DAB2-45AE-A326-F2004B10D334}"/>
    <cellStyle name="Měna 6 2 6 3 2 4" xfId="17266" xr:uid="{E1BBBAB3-777C-4C1D-90DE-097142597EDF}"/>
    <cellStyle name="Měna 6 2 6 3 2 4 2" xfId="43726" xr:uid="{E42E46D1-D6F7-4175-9435-69873814EDF1}"/>
    <cellStyle name="Měna 6 2 6 3 2 5" xfId="21676" xr:uid="{CA53DD3B-5EB1-4FF8-8D03-A7955B463DC7}"/>
    <cellStyle name="Měna 6 2 6 3 2 5 2" xfId="48136" xr:uid="{F2DFA7C8-D7FC-4D4C-B86A-3F1CE62A286C}"/>
    <cellStyle name="Měna 6 2 6 3 2 6" xfId="30496" xr:uid="{65A486BD-A08E-443B-9EAD-06AADDCF2D75}"/>
    <cellStyle name="Měna 6 2 6 3 3" xfId="5926" xr:uid="{150455CA-653F-4020-9B40-6D48CFF8B7D5}"/>
    <cellStyle name="Měna 6 2 6 3 3 2" xfId="23566" xr:uid="{2109B4AD-4906-4D38-B78C-CE3EDE07AB5B}"/>
    <cellStyle name="Měna 6 2 6 3 3 2 2" xfId="50026" xr:uid="{ED332C98-7CC0-47F9-88BF-1FA35D58BE1F}"/>
    <cellStyle name="Měna 6 2 6 3 3 3" xfId="32386" xr:uid="{50F42701-B8BE-4187-B97E-D92A7808E3D5}"/>
    <cellStyle name="Měna 6 2 6 3 4" xfId="10336" xr:uid="{E2D221C3-BD80-4E3B-AB3E-D8023122CDB1}"/>
    <cellStyle name="Měna 6 2 6 3 4 2" xfId="36796" xr:uid="{96768FAB-78FC-43E9-BBD4-6E6403F87611}"/>
    <cellStyle name="Měna 6 2 6 3 5" xfId="14746" xr:uid="{7CF1E888-64B2-4FBC-86F5-C14AB7A4B360}"/>
    <cellStyle name="Měna 6 2 6 3 5 2" xfId="41206" xr:uid="{567F0845-05F0-4963-8AA7-58B0CE0599C9}"/>
    <cellStyle name="Měna 6 2 6 3 6" xfId="19156" xr:uid="{49CE297F-B82D-4C61-9F81-8FF72CCAE8A7}"/>
    <cellStyle name="Měna 6 2 6 3 6 2" xfId="45616" xr:uid="{952F1B96-0BD0-4A71-81FD-241133CCB9B9}"/>
    <cellStyle name="Měna 6 2 6 3 7" xfId="27976" xr:uid="{B974C55F-CA46-4EB9-A250-F873F4380574}"/>
    <cellStyle name="Měna 6 2 6 4" xfId="2146" xr:uid="{F7A87672-696A-40C1-876B-E96FB261706B}"/>
    <cellStyle name="Měna 6 2 6 4 2" xfId="6556" xr:uid="{6A0BE78B-2F69-4BDF-8F18-63EE38F4D5CA}"/>
    <cellStyle name="Měna 6 2 6 4 2 2" xfId="24196" xr:uid="{CF5780C2-F09D-4CA4-AA81-5E0D9B2E0D8D}"/>
    <cellStyle name="Měna 6 2 6 4 2 2 2" xfId="50656" xr:uid="{5F14E18B-D723-49DD-9547-131671961A49}"/>
    <cellStyle name="Měna 6 2 6 4 2 3" xfId="33016" xr:uid="{EB226426-FDB2-46D9-A552-92C511B60359}"/>
    <cellStyle name="Měna 6 2 6 4 3" xfId="10966" xr:uid="{84A88181-7860-4FFE-8C65-DFE7E93FBACD}"/>
    <cellStyle name="Měna 6 2 6 4 3 2" xfId="37426" xr:uid="{426E67BB-5615-4EFB-8BC8-AA423109DCD9}"/>
    <cellStyle name="Měna 6 2 6 4 4" xfId="15376" xr:uid="{92B822CF-1058-42A7-8562-89E8945CDFD9}"/>
    <cellStyle name="Měna 6 2 6 4 4 2" xfId="41836" xr:uid="{3EFB9305-4211-47DC-93D9-D4B6ADA160BC}"/>
    <cellStyle name="Měna 6 2 6 4 5" xfId="19786" xr:uid="{30FF1116-622D-4340-B9DC-D14ADF31A94D}"/>
    <cellStyle name="Měna 6 2 6 4 5 2" xfId="46246" xr:uid="{197C7651-9760-44BC-A482-5E6AD9D5C8DF}"/>
    <cellStyle name="Měna 6 2 6 4 6" xfId="28606" xr:uid="{33D61430-FC84-43A5-AF18-088AC4440497}"/>
    <cellStyle name="Měna 6 2 6 5" xfId="2776" xr:uid="{797FF8CE-D935-4BF8-B6B7-B6D0408494C8}"/>
    <cellStyle name="Měna 6 2 6 5 2" xfId="7186" xr:uid="{DD49202F-26E8-4906-BB19-59A81F7FD67A}"/>
    <cellStyle name="Měna 6 2 6 5 2 2" xfId="24826" xr:uid="{8B78CAF8-4AB3-4494-B4FE-604885385E8B}"/>
    <cellStyle name="Měna 6 2 6 5 2 2 2" xfId="51286" xr:uid="{43E8AA87-A93E-4BC0-9F1A-0E0F29DF01A4}"/>
    <cellStyle name="Měna 6 2 6 5 2 3" xfId="33646" xr:uid="{5BC11D14-57CD-436F-B652-390F673DFE75}"/>
    <cellStyle name="Měna 6 2 6 5 3" xfId="11596" xr:uid="{FDF6B54E-84FC-4DBD-ACCE-446DDDB6FCFD}"/>
    <cellStyle name="Měna 6 2 6 5 3 2" xfId="38056" xr:uid="{BD79998C-9E85-4357-A461-8C4004D17D28}"/>
    <cellStyle name="Měna 6 2 6 5 4" xfId="16006" xr:uid="{410E330B-B083-4AF6-8446-9D4696C1AF6D}"/>
    <cellStyle name="Měna 6 2 6 5 4 2" xfId="42466" xr:uid="{67D4262A-A8EE-46A7-9227-5233ACCE85DE}"/>
    <cellStyle name="Měna 6 2 6 5 5" xfId="20416" xr:uid="{2AB25E10-1E6E-4EF8-AADF-99E651349B37}"/>
    <cellStyle name="Měna 6 2 6 5 5 2" xfId="46876" xr:uid="{E013F798-FFEE-4B13-848F-2980D98ABFC0}"/>
    <cellStyle name="Měna 6 2 6 5 6" xfId="29236" xr:uid="{2391BB13-0E63-4978-95A8-DCCA4F07A481}"/>
    <cellStyle name="Měna 6 2 6 6" xfId="4666" xr:uid="{11ACA053-2A57-465C-9319-C96E9DCF521F}"/>
    <cellStyle name="Měna 6 2 6 6 2" xfId="22306" xr:uid="{FE56FB83-AD63-4167-8F61-21D056D42047}"/>
    <cellStyle name="Měna 6 2 6 6 2 2" xfId="48766" xr:uid="{C637F8D6-6AF1-40AC-886C-3D400727364F}"/>
    <cellStyle name="Měna 6 2 6 6 3" xfId="31126" xr:uid="{8D46966B-8E23-489F-9BC3-4E295B46C295}"/>
    <cellStyle name="Měna 6 2 6 7" xfId="9076" xr:uid="{5A881ADE-F6D9-45A2-BA10-862D4F701572}"/>
    <cellStyle name="Měna 6 2 6 7 2" xfId="35536" xr:uid="{5BD6E231-A9ED-42CE-B30B-1D7D97DD3FEF}"/>
    <cellStyle name="Měna 6 2 6 8" xfId="13486" xr:uid="{A6094677-C942-4E2D-A298-7ECC0CB5A005}"/>
    <cellStyle name="Měna 6 2 6 8 2" xfId="39946" xr:uid="{A603FE67-4DF9-4B48-B482-D493105578FD}"/>
    <cellStyle name="Měna 6 2 6 9" xfId="17896" xr:uid="{936A9089-61DC-4B0A-B72E-E5425B493B97}"/>
    <cellStyle name="Měna 6 2 6 9 2" xfId="44356" xr:uid="{3931C4CD-A89B-4E34-B6A7-E1DAC7261B96}"/>
    <cellStyle name="Měna 6 2 7" xfId="466" xr:uid="{087B3BE2-5D69-4968-80D9-BF8300AF42DC}"/>
    <cellStyle name="Měna 6 2 7 10" xfId="26926" xr:uid="{F9541CC2-E516-4ECD-A9DD-B455A89D9903}"/>
    <cellStyle name="Měna 6 2 7 2" xfId="1096" xr:uid="{C44867FA-6342-442B-BB8E-2858ED3A3CD4}"/>
    <cellStyle name="Měna 6 2 7 2 2" xfId="3616" xr:uid="{5CAAE700-7315-4815-A1A7-C0CA4400E98C}"/>
    <cellStyle name="Měna 6 2 7 2 2 2" xfId="8026" xr:uid="{389071B0-3B71-4180-B01B-6C280A1F4148}"/>
    <cellStyle name="Měna 6 2 7 2 2 2 2" xfId="25666" xr:uid="{A76D456C-0B45-4827-B146-087367C1E525}"/>
    <cellStyle name="Měna 6 2 7 2 2 2 2 2" xfId="52126" xr:uid="{E0ECA49A-865B-4048-AF07-CAE6C2A4C3E8}"/>
    <cellStyle name="Měna 6 2 7 2 2 2 3" xfId="34486" xr:uid="{BEA141F2-4507-472B-8597-A3576E6BEA82}"/>
    <cellStyle name="Měna 6 2 7 2 2 3" xfId="12436" xr:uid="{D661B0D3-3ACA-457D-9EDC-8F7511005B19}"/>
    <cellStyle name="Měna 6 2 7 2 2 3 2" xfId="38896" xr:uid="{609C3001-4B3A-43A7-861F-C1E9B2C76B63}"/>
    <cellStyle name="Měna 6 2 7 2 2 4" xfId="16846" xr:uid="{163A549E-40DD-4E94-B6F7-77F3D728AFD5}"/>
    <cellStyle name="Měna 6 2 7 2 2 4 2" xfId="43306" xr:uid="{C1D0E061-1AAE-4624-A2E9-E728E732A669}"/>
    <cellStyle name="Měna 6 2 7 2 2 5" xfId="21256" xr:uid="{95B5849A-3D57-401B-9312-6B0EC190170E}"/>
    <cellStyle name="Měna 6 2 7 2 2 5 2" xfId="47716" xr:uid="{936A6C25-98BD-4CA9-9F21-A3829D839B08}"/>
    <cellStyle name="Měna 6 2 7 2 2 6" xfId="30076" xr:uid="{85BF867E-27F3-449F-84A1-B677D0027E69}"/>
    <cellStyle name="Měna 6 2 7 2 3" xfId="5506" xr:uid="{B3DE1F09-E8F3-4CDC-8EC3-20B2F2AD6B38}"/>
    <cellStyle name="Měna 6 2 7 2 3 2" xfId="23146" xr:uid="{77EC99AD-8804-429D-920A-E1EF73ACF51D}"/>
    <cellStyle name="Měna 6 2 7 2 3 2 2" xfId="49606" xr:uid="{E268EDB1-C033-4469-BE55-EB8FF134B8E0}"/>
    <cellStyle name="Měna 6 2 7 2 3 3" xfId="31966" xr:uid="{5BEAD1DA-26B4-451E-A20F-4899283ED22A}"/>
    <cellStyle name="Měna 6 2 7 2 4" xfId="9916" xr:uid="{ACFD557B-1FA2-43FC-AC32-E0859F15DA5A}"/>
    <cellStyle name="Měna 6 2 7 2 4 2" xfId="36376" xr:uid="{1928D9C8-231D-48E9-98CD-4EB99A728D2A}"/>
    <cellStyle name="Měna 6 2 7 2 5" xfId="14326" xr:uid="{A182C7C8-8BD5-453C-987B-B5172585A6C2}"/>
    <cellStyle name="Měna 6 2 7 2 5 2" xfId="40786" xr:uid="{5257BBEF-B6EA-4699-A80E-53506B3A10DF}"/>
    <cellStyle name="Měna 6 2 7 2 6" xfId="18736" xr:uid="{166CFA3C-AA57-476F-9C20-7CF15FEA4454}"/>
    <cellStyle name="Měna 6 2 7 2 6 2" xfId="45196" xr:uid="{6E5D8E35-BC8C-4DB7-8DE2-9420CDB97572}"/>
    <cellStyle name="Měna 6 2 7 2 7" xfId="27556" xr:uid="{5C97ABA0-F426-472E-A8E7-082FDE9BB010}"/>
    <cellStyle name="Měna 6 2 7 3" xfId="1726" xr:uid="{D43EA2B0-F9AC-4A1B-B616-C1899F874AAF}"/>
    <cellStyle name="Měna 6 2 7 3 2" xfId="4246" xr:uid="{D58608C9-49D8-4226-96D8-E3BCA0CD5E3C}"/>
    <cellStyle name="Měna 6 2 7 3 2 2" xfId="8656" xr:uid="{E0AAEBD5-57A2-45E9-A150-72ED87506272}"/>
    <cellStyle name="Měna 6 2 7 3 2 2 2" xfId="26296" xr:uid="{99496682-259A-4342-98EF-8730CF8DF1A9}"/>
    <cellStyle name="Měna 6 2 7 3 2 2 2 2" xfId="52756" xr:uid="{4044BDCA-265D-4EFB-BAD8-6CF7E30646DF}"/>
    <cellStyle name="Měna 6 2 7 3 2 2 3" xfId="35116" xr:uid="{1E9DE617-C77D-4D16-A7AD-E33752CAC8DD}"/>
    <cellStyle name="Měna 6 2 7 3 2 3" xfId="13066" xr:uid="{1ECEC39D-9C6E-45DF-AA5E-BCA2C01B21B9}"/>
    <cellStyle name="Měna 6 2 7 3 2 3 2" xfId="39526" xr:uid="{9958F576-D0E0-4B50-B867-ECEDC76377A0}"/>
    <cellStyle name="Měna 6 2 7 3 2 4" xfId="17476" xr:uid="{3ABC1C05-E47B-41E9-999A-07F70200B16E}"/>
    <cellStyle name="Měna 6 2 7 3 2 4 2" xfId="43936" xr:uid="{20DE6755-CF2F-46D4-9C22-A2CE6882A664}"/>
    <cellStyle name="Měna 6 2 7 3 2 5" xfId="21886" xr:uid="{3D1E7270-86C1-4CFD-819F-038EE3783000}"/>
    <cellStyle name="Měna 6 2 7 3 2 5 2" xfId="48346" xr:uid="{76F6B2B4-5F9B-4EF8-92F7-219FAB215F92}"/>
    <cellStyle name="Měna 6 2 7 3 2 6" xfId="30706" xr:uid="{724FDFE5-0A78-4693-AC5F-908E616156C3}"/>
    <cellStyle name="Měna 6 2 7 3 3" xfId="6136" xr:uid="{326D05A1-8A11-4B64-A8D0-85136CF5E34A}"/>
    <cellStyle name="Měna 6 2 7 3 3 2" xfId="23776" xr:uid="{DB69BD96-4C32-43EE-B184-220149FE00C5}"/>
    <cellStyle name="Měna 6 2 7 3 3 2 2" xfId="50236" xr:uid="{B93392FD-0834-45FA-A5EA-F1BF926B7E69}"/>
    <cellStyle name="Měna 6 2 7 3 3 3" xfId="32596" xr:uid="{AB29A83B-B736-4A9A-A3B7-831AF4F6D932}"/>
    <cellStyle name="Měna 6 2 7 3 4" xfId="10546" xr:uid="{22CEE0D4-CF89-4014-BE7B-C39B8A16308D}"/>
    <cellStyle name="Měna 6 2 7 3 4 2" xfId="37006" xr:uid="{944CE137-F6CC-42D7-9CA3-F3F91CA0F1EC}"/>
    <cellStyle name="Měna 6 2 7 3 5" xfId="14956" xr:uid="{37A8CD5C-0D2A-42CC-8ED9-2A8358253801}"/>
    <cellStyle name="Měna 6 2 7 3 5 2" xfId="41416" xr:uid="{019BF69F-E985-4501-B903-BB1987DB4FCD}"/>
    <cellStyle name="Měna 6 2 7 3 6" xfId="19366" xr:uid="{CA19DF22-EE3F-416C-969C-8143FF176FE4}"/>
    <cellStyle name="Měna 6 2 7 3 6 2" xfId="45826" xr:uid="{517D49D3-7BD3-405C-B194-53C143767308}"/>
    <cellStyle name="Měna 6 2 7 3 7" xfId="28186" xr:uid="{C0C2A514-162A-4A6C-BB4B-1856655C8EF8}"/>
    <cellStyle name="Měna 6 2 7 4" xfId="2356" xr:uid="{ED00F6D5-B6EB-4446-9322-59A61570C9BE}"/>
    <cellStyle name="Měna 6 2 7 4 2" xfId="6766" xr:uid="{5ABB472F-50D9-4F7F-A636-9B88AB9FA5DC}"/>
    <cellStyle name="Měna 6 2 7 4 2 2" xfId="24406" xr:uid="{E8D73487-C87E-4D4C-84F3-05F091EE260A}"/>
    <cellStyle name="Měna 6 2 7 4 2 2 2" xfId="50866" xr:uid="{06BFDABD-FB02-4979-A26F-1DEA80631016}"/>
    <cellStyle name="Měna 6 2 7 4 2 3" xfId="33226" xr:uid="{A0C4D600-8729-490A-8CB1-FA9F9F98D84E}"/>
    <cellStyle name="Měna 6 2 7 4 3" xfId="11176" xr:uid="{987171B9-1B24-494A-9548-7BCFC910FBDF}"/>
    <cellStyle name="Měna 6 2 7 4 3 2" xfId="37636" xr:uid="{D6689242-E13E-40F8-9DFF-6C3E18C25822}"/>
    <cellStyle name="Měna 6 2 7 4 4" xfId="15586" xr:uid="{4CC0585F-3853-4E21-A66F-8DD2597E3717}"/>
    <cellStyle name="Měna 6 2 7 4 4 2" xfId="42046" xr:uid="{393F1FC9-809A-4DF7-831B-BA30B029621D}"/>
    <cellStyle name="Měna 6 2 7 4 5" xfId="19996" xr:uid="{EBB7245C-939A-4BBA-A78F-423AE5947F11}"/>
    <cellStyle name="Měna 6 2 7 4 5 2" xfId="46456" xr:uid="{0E5156FA-FC3A-4154-8803-DCC10E8BD6D4}"/>
    <cellStyle name="Měna 6 2 7 4 6" xfId="28816" xr:uid="{3B67D215-E722-4896-8F0B-BB8F031089A9}"/>
    <cellStyle name="Měna 6 2 7 5" xfId="2986" xr:uid="{0D2C6F99-A5FD-4B68-972C-9A431C4396F9}"/>
    <cellStyle name="Měna 6 2 7 5 2" xfId="7396" xr:uid="{CFE0E473-ADDF-4171-BE1A-49A9BEC7DBBF}"/>
    <cellStyle name="Měna 6 2 7 5 2 2" xfId="25036" xr:uid="{0ED49749-648C-48D3-B0E6-19C4655D5BB3}"/>
    <cellStyle name="Měna 6 2 7 5 2 2 2" xfId="51496" xr:uid="{3C3F575C-5DA3-4438-AE5A-4BCB4C30DA5A}"/>
    <cellStyle name="Měna 6 2 7 5 2 3" xfId="33856" xr:uid="{53A7664F-5177-418A-9322-5948A94914E3}"/>
    <cellStyle name="Měna 6 2 7 5 3" xfId="11806" xr:uid="{BAA60CA8-E5F8-45A3-8041-31E15361D383}"/>
    <cellStyle name="Měna 6 2 7 5 3 2" xfId="38266" xr:uid="{2ED829DB-3939-4D94-871C-D46F12E91140}"/>
    <cellStyle name="Měna 6 2 7 5 4" xfId="16216" xr:uid="{FA445BF2-7BB1-475C-BFF0-9E1FD9781A9F}"/>
    <cellStyle name="Měna 6 2 7 5 4 2" xfId="42676" xr:uid="{3B7FFAC3-D111-4371-B4EA-114F0F19C122}"/>
    <cellStyle name="Měna 6 2 7 5 5" xfId="20626" xr:uid="{1F38CDEF-1E5A-4E9B-A444-F560DEF0683F}"/>
    <cellStyle name="Měna 6 2 7 5 5 2" xfId="47086" xr:uid="{4CA9295E-60B3-44FB-A1F5-E0165EF0888E}"/>
    <cellStyle name="Měna 6 2 7 5 6" xfId="29446" xr:uid="{AD652A5E-3AB0-401B-A9FA-44E933916A08}"/>
    <cellStyle name="Měna 6 2 7 6" xfId="4876" xr:uid="{A0B83F86-2E61-489F-80AC-BABA208C3EB2}"/>
    <cellStyle name="Měna 6 2 7 6 2" xfId="22516" xr:uid="{D24E6523-1F19-4F41-B83D-90797A86474E}"/>
    <cellStyle name="Měna 6 2 7 6 2 2" xfId="48976" xr:uid="{C070D7B7-AA25-4E0D-A2B0-D942BE46FB84}"/>
    <cellStyle name="Měna 6 2 7 6 3" xfId="31336" xr:uid="{2EECD83E-AD4C-440E-B7B2-5BDC48BA4225}"/>
    <cellStyle name="Měna 6 2 7 7" xfId="9286" xr:uid="{7FEA4E0E-5F82-4B27-A2CD-2FF245BAE435}"/>
    <cellStyle name="Měna 6 2 7 7 2" xfId="35746" xr:uid="{3E6FE4E9-9289-4F8D-A6BA-BF98B5FCFC1A}"/>
    <cellStyle name="Měna 6 2 7 8" xfId="13696" xr:uid="{D5CE9184-616A-4AD5-BEC9-B356AC014B9A}"/>
    <cellStyle name="Měna 6 2 7 8 2" xfId="40156" xr:uid="{905EF7CA-9324-4FB2-AC9B-92475074ACF2}"/>
    <cellStyle name="Měna 6 2 7 9" xfId="18106" xr:uid="{9C83A83A-F817-4C05-98F4-61259632A260}"/>
    <cellStyle name="Měna 6 2 7 9 2" xfId="44566" xr:uid="{AFA8CD0B-07BB-4B5A-A488-125C6A9A1BE8}"/>
    <cellStyle name="Měna 6 2 8" xfId="676" xr:uid="{33A76504-362D-40AE-82AC-807496817269}"/>
    <cellStyle name="Měna 6 2 8 2" xfId="3196" xr:uid="{2F4D1BED-D649-4C07-8186-CE102355207A}"/>
    <cellStyle name="Měna 6 2 8 2 2" xfId="7606" xr:uid="{5EEFE5AD-3049-4D86-85E2-1F484A53A486}"/>
    <cellStyle name="Měna 6 2 8 2 2 2" xfId="25246" xr:uid="{993DDEC7-B6F2-47C3-8120-84E1455A80D3}"/>
    <cellStyle name="Měna 6 2 8 2 2 2 2" xfId="51706" xr:uid="{BCECD006-84EC-42FB-A4E9-9461D2EC143F}"/>
    <cellStyle name="Měna 6 2 8 2 2 3" xfId="34066" xr:uid="{95ED765B-CD28-4AFC-A343-0D476E154F0B}"/>
    <cellStyle name="Měna 6 2 8 2 3" xfId="12016" xr:uid="{18F973D1-9D5E-4BFD-8994-2896BD4EBC02}"/>
    <cellStyle name="Měna 6 2 8 2 3 2" xfId="38476" xr:uid="{E2D74DB1-BFEA-44AF-AE13-B21DA4B85563}"/>
    <cellStyle name="Měna 6 2 8 2 4" xfId="16426" xr:uid="{42F79C0C-2726-439C-B4FC-75B2CDAB9CDD}"/>
    <cellStyle name="Měna 6 2 8 2 4 2" xfId="42886" xr:uid="{FAA7FF87-166C-48EB-8923-122D9DA629CE}"/>
    <cellStyle name="Měna 6 2 8 2 5" xfId="20836" xr:uid="{B7E18F83-C2A9-411D-BD8E-3645B05AE4EF}"/>
    <cellStyle name="Měna 6 2 8 2 5 2" xfId="47296" xr:uid="{FA4F6280-7568-400E-A332-B625C33AE31B}"/>
    <cellStyle name="Měna 6 2 8 2 6" xfId="29656" xr:uid="{B981B449-5205-47F6-9BCA-135955B40DDC}"/>
    <cellStyle name="Měna 6 2 8 3" xfId="5086" xr:uid="{9F93D1FA-B8A4-4F75-AC71-C038CEF979CF}"/>
    <cellStyle name="Měna 6 2 8 3 2" xfId="22726" xr:uid="{A087582E-F913-4E7C-A446-A918BF2CDF82}"/>
    <cellStyle name="Měna 6 2 8 3 2 2" xfId="49186" xr:uid="{F25DEE97-E210-467F-937A-BB9C1ACC85CE}"/>
    <cellStyle name="Měna 6 2 8 3 3" xfId="31546" xr:uid="{049320FF-C709-42E2-8928-37EFE223A41F}"/>
    <cellStyle name="Měna 6 2 8 4" xfId="9496" xr:uid="{6AE071EE-93EA-4688-953B-6D732D0B23F0}"/>
    <cellStyle name="Měna 6 2 8 4 2" xfId="35956" xr:uid="{D63E751E-0DB8-488F-892F-C858573CA537}"/>
    <cellStyle name="Měna 6 2 8 5" xfId="13906" xr:uid="{E50217FF-5690-486D-A63F-A54EE9F59076}"/>
    <cellStyle name="Měna 6 2 8 5 2" xfId="40366" xr:uid="{A8D0AA1D-670A-42F4-8738-CB77AB7A5FED}"/>
    <cellStyle name="Měna 6 2 8 6" xfId="18316" xr:uid="{FF6AB3D9-BF49-4108-A25A-2BC8E2E4E337}"/>
    <cellStyle name="Měna 6 2 8 6 2" xfId="44776" xr:uid="{ED01B5A3-69CE-426E-9CCD-5B72000ADD8D}"/>
    <cellStyle name="Měna 6 2 8 7" xfId="27136" xr:uid="{5F10ED37-9BDF-4717-B396-502E8AF366A3}"/>
    <cellStyle name="Měna 6 2 9" xfId="1306" xr:uid="{79421BA0-B815-4820-83D0-93FAA4006E79}"/>
    <cellStyle name="Měna 6 2 9 2" xfId="3826" xr:uid="{1AE6B44B-0165-49B6-9CB4-925BF233474C}"/>
    <cellStyle name="Měna 6 2 9 2 2" xfId="8236" xr:uid="{53076402-9252-4874-9F60-F2213903F26E}"/>
    <cellStyle name="Měna 6 2 9 2 2 2" xfId="25876" xr:uid="{5ECC7CB8-6E86-485F-96BA-76BDB0D9E5A1}"/>
    <cellStyle name="Měna 6 2 9 2 2 2 2" xfId="52336" xr:uid="{773EE99B-1D30-4B23-9D45-1028BCED75F3}"/>
    <cellStyle name="Měna 6 2 9 2 2 3" xfId="34696" xr:uid="{577DCAC9-A475-43AB-9FD2-1F76DA283F36}"/>
    <cellStyle name="Měna 6 2 9 2 3" xfId="12646" xr:uid="{13F99254-2D7A-4B8C-8CB0-34C60EE0EAD0}"/>
    <cellStyle name="Měna 6 2 9 2 3 2" xfId="39106" xr:uid="{81F4B1AC-ACB6-4A50-8A7A-F44CBD5E7C8E}"/>
    <cellStyle name="Měna 6 2 9 2 4" xfId="17056" xr:uid="{2B01DEC0-D261-4D13-89E1-B5134E24414A}"/>
    <cellStyle name="Měna 6 2 9 2 4 2" xfId="43516" xr:uid="{9629B0F7-0338-42EB-8061-2A8D7F9C219E}"/>
    <cellStyle name="Měna 6 2 9 2 5" xfId="21466" xr:uid="{FB81AEBB-BE55-460D-9330-EA6854DA1D3D}"/>
    <cellStyle name="Měna 6 2 9 2 5 2" xfId="47926" xr:uid="{50D13CE8-D68D-413D-8F5B-CF49BD76A197}"/>
    <cellStyle name="Měna 6 2 9 2 6" xfId="30286" xr:uid="{128A1787-E043-49F4-8CFF-2F14EEFD0593}"/>
    <cellStyle name="Měna 6 2 9 3" xfId="5716" xr:uid="{E736284D-57AC-4DB6-BA71-513430911D74}"/>
    <cellStyle name="Měna 6 2 9 3 2" xfId="23356" xr:uid="{62F4BEE5-AA2A-481C-A834-9C9E12536CBE}"/>
    <cellStyle name="Měna 6 2 9 3 2 2" xfId="49816" xr:uid="{86855670-6C0A-454A-9B14-719B2DC09BFB}"/>
    <cellStyle name="Měna 6 2 9 3 3" xfId="32176" xr:uid="{DBE6CEE8-BF0C-4C4E-A2A4-D3BC6BAD712C}"/>
    <cellStyle name="Měna 6 2 9 4" xfId="10126" xr:uid="{9644E375-723C-4A7B-8141-30361013F2D1}"/>
    <cellStyle name="Měna 6 2 9 4 2" xfId="36586" xr:uid="{5FA4D534-27DE-48E0-A221-01696596BDDD}"/>
    <cellStyle name="Měna 6 2 9 5" xfId="14536" xr:uid="{702ED8CC-75ED-4B87-B994-033A41B49399}"/>
    <cellStyle name="Měna 6 2 9 5 2" xfId="40996" xr:uid="{52015B20-34E6-4283-A52C-4FEFC3E8BCD1}"/>
    <cellStyle name="Měna 6 2 9 6" xfId="18946" xr:uid="{A29A3071-B501-40C3-AE08-4075EBC4D5D5}"/>
    <cellStyle name="Měna 6 2 9 6 2" xfId="45406" xr:uid="{0325FB04-3201-461C-B5FF-D0EFEF23BCF4}"/>
    <cellStyle name="Měna 6 2 9 7" xfId="27766" xr:uid="{C4C9E0F1-5304-469F-8144-3642625CD57C}"/>
    <cellStyle name="Měna 6 3" xfId="86" xr:uid="{83465E1E-1EE6-45B2-ACB6-0712F29C5680}"/>
    <cellStyle name="Měna 6 3 10" xfId="13317" xr:uid="{98095B9F-4598-48A4-A70D-6ECEF4998559}"/>
    <cellStyle name="Měna 6 3 10 2" xfId="39777" xr:uid="{5BC1D635-25C2-4A1F-8476-10440DA460DD}"/>
    <cellStyle name="Měna 6 3 11" xfId="17727" xr:uid="{8B648D49-479E-4142-A069-287C75A098AD}"/>
    <cellStyle name="Měna 6 3 11 2" xfId="44187" xr:uid="{E29A5825-2FAF-4476-93F5-F9B6AE960A8A}"/>
    <cellStyle name="Měna 6 3 12" xfId="26547" xr:uid="{B6742648-7632-4AA8-BF0C-184CF70F7E1F}"/>
    <cellStyle name="Měna 6 3 2" xfId="297" xr:uid="{64C253A7-2EB5-405A-8AB7-CB440092EBD3}"/>
    <cellStyle name="Měna 6 3 2 10" xfId="26757" xr:uid="{20C9C3B9-9FEF-427E-B0F3-61DA767B0E36}"/>
    <cellStyle name="Měna 6 3 2 2" xfId="927" xr:uid="{F9EAAAF7-CB29-4FCA-A75E-A5A6A817CE1B}"/>
    <cellStyle name="Měna 6 3 2 2 2" xfId="3447" xr:uid="{6BEC489F-86C3-42C4-A023-5B58D7D9403C}"/>
    <cellStyle name="Měna 6 3 2 2 2 2" xfId="7857" xr:uid="{75424187-740B-427D-8D80-FCEE209EA13E}"/>
    <cellStyle name="Měna 6 3 2 2 2 2 2" xfId="25497" xr:uid="{EA3394C7-F1A4-4280-A817-0B2BC4C167DD}"/>
    <cellStyle name="Měna 6 3 2 2 2 2 2 2" xfId="51957" xr:uid="{D3C5D17D-97EF-4B52-B245-6CBF7842943A}"/>
    <cellStyle name="Měna 6 3 2 2 2 2 3" xfId="34317" xr:uid="{03586A48-AC91-4E57-BECD-1123358A45A2}"/>
    <cellStyle name="Měna 6 3 2 2 2 3" xfId="12267" xr:uid="{C64058C1-3342-40F2-852A-70FB0DAE30BC}"/>
    <cellStyle name="Měna 6 3 2 2 2 3 2" xfId="38727" xr:uid="{89F12061-9913-4151-87ED-5B661C04EF88}"/>
    <cellStyle name="Měna 6 3 2 2 2 4" xfId="16677" xr:uid="{43E76AC1-A994-40D2-B1B0-FCB0C92E6782}"/>
    <cellStyle name="Měna 6 3 2 2 2 4 2" xfId="43137" xr:uid="{1A59A3BE-DF0C-4518-AAE6-7490D84FD1D5}"/>
    <cellStyle name="Měna 6 3 2 2 2 5" xfId="21087" xr:uid="{98681A3E-DD45-42D6-A87E-72A92EE23822}"/>
    <cellStyle name="Měna 6 3 2 2 2 5 2" xfId="47547" xr:uid="{8C7850C8-F9AB-4FA0-A80C-D1F4DA5823FD}"/>
    <cellStyle name="Měna 6 3 2 2 2 6" xfId="29907" xr:uid="{B888A098-00F2-4A3F-92C9-68A9FA770F93}"/>
    <cellStyle name="Měna 6 3 2 2 3" xfId="5337" xr:uid="{CF6E0E86-2734-41C1-947D-1FAA9746BD16}"/>
    <cellStyle name="Měna 6 3 2 2 3 2" xfId="22977" xr:uid="{CF3B6E26-B6D4-4630-8CAF-AB6065485E21}"/>
    <cellStyle name="Měna 6 3 2 2 3 2 2" xfId="49437" xr:uid="{5A05C342-944D-426A-A809-3253F00CCB43}"/>
    <cellStyle name="Měna 6 3 2 2 3 3" xfId="31797" xr:uid="{C7A02002-F267-4E0F-854D-6953C0F77861}"/>
    <cellStyle name="Měna 6 3 2 2 4" xfId="9747" xr:uid="{06A673E8-28CF-407F-A1E0-C813692D9ABF}"/>
    <cellStyle name="Měna 6 3 2 2 4 2" xfId="36207" xr:uid="{1C3B7D8B-18F2-4D7A-A488-474C221B6F2E}"/>
    <cellStyle name="Měna 6 3 2 2 5" xfId="14157" xr:uid="{E2E35602-F74C-4409-A665-380E89429998}"/>
    <cellStyle name="Měna 6 3 2 2 5 2" xfId="40617" xr:uid="{343EBC57-37B5-4F60-914A-08E12AE1DBE6}"/>
    <cellStyle name="Měna 6 3 2 2 6" xfId="18567" xr:uid="{A48E43AE-D62E-4EFA-B13E-6D74237774C4}"/>
    <cellStyle name="Měna 6 3 2 2 6 2" xfId="45027" xr:uid="{DDB50A0D-3A6D-4D83-9C41-57150CC80401}"/>
    <cellStyle name="Měna 6 3 2 2 7" xfId="27387" xr:uid="{462A1A10-F37C-4E72-B7BA-B4B9C34B2A2B}"/>
    <cellStyle name="Měna 6 3 2 3" xfId="1557" xr:uid="{EA8396A8-BB4B-44B6-B81A-DB9ED9251872}"/>
    <cellStyle name="Měna 6 3 2 3 2" xfId="4077" xr:uid="{E31D4ACC-ACB3-4575-AA17-CDDC24761F92}"/>
    <cellStyle name="Měna 6 3 2 3 2 2" xfId="8487" xr:uid="{A2D2952E-CF6B-407D-80B8-5FA2819E5784}"/>
    <cellStyle name="Měna 6 3 2 3 2 2 2" xfId="26127" xr:uid="{C95CA8A8-3BD1-4521-B399-41D1F5A30EAE}"/>
    <cellStyle name="Měna 6 3 2 3 2 2 2 2" xfId="52587" xr:uid="{E35632FD-F47C-4465-9909-9B8DF1ABCA88}"/>
    <cellStyle name="Měna 6 3 2 3 2 2 3" xfId="34947" xr:uid="{F49335CA-7F18-43BC-A685-A938D63397AA}"/>
    <cellStyle name="Měna 6 3 2 3 2 3" xfId="12897" xr:uid="{51464A23-B4AA-40AE-9117-FD023DF9F838}"/>
    <cellStyle name="Měna 6 3 2 3 2 3 2" xfId="39357" xr:uid="{01D29E95-9F4D-4381-A12F-E748F85B441A}"/>
    <cellStyle name="Měna 6 3 2 3 2 4" xfId="17307" xr:uid="{F509E9A2-5E65-4C81-82AB-83C503FC77C8}"/>
    <cellStyle name="Měna 6 3 2 3 2 4 2" xfId="43767" xr:uid="{EC7C1A51-F818-4DDF-912C-B3790EFAC2AB}"/>
    <cellStyle name="Měna 6 3 2 3 2 5" xfId="21717" xr:uid="{EA03457F-DE35-4E01-AF78-CA4308E51D61}"/>
    <cellStyle name="Měna 6 3 2 3 2 5 2" xfId="48177" xr:uid="{51CE9675-C9F1-4A77-96D8-C1C208D4AF29}"/>
    <cellStyle name="Měna 6 3 2 3 2 6" xfId="30537" xr:uid="{B5098B29-1860-4EAA-8036-6FCBFD29A45F}"/>
    <cellStyle name="Měna 6 3 2 3 3" xfId="5967" xr:uid="{EBE892F4-2C33-446D-B14D-2A11EE15162B}"/>
    <cellStyle name="Měna 6 3 2 3 3 2" xfId="23607" xr:uid="{D3417D10-C82A-4682-8AF1-400EF88B9CFF}"/>
    <cellStyle name="Měna 6 3 2 3 3 2 2" xfId="50067" xr:uid="{8C34380C-9E2F-4043-968B-A708EB1E1E29}"/>
    <cellStyle name="Měna 6 3 2 3 3 3" xfId="32427" xr:uid="{A162CA71-71CD-4699-94BF-A81FFF77E13C}"/>
    <cellStyle name="Měna 6 3 2 3 4" xfId="10377" xr:uid="{F3A32A5B-A065-4EF2-B713-606BFBCAF06D}"/>
    <cellStyle name="Měna 6 3 2 3 4 2" xfId="36837" xr:uid="{CD0C60E2-D12A-4C90-812E-BF57BB7ECE96}"/>
    <cellStyle name="Měna 6 3 2 3 5" xfId="14787" xr:uid="{EF47E020-8819-40E1-8E30-F6136A68269D}"/>
    <cellStyle name="Měna 6 3 2 3 5 2" xfId="41247" xr:uid="{124116F8-3CC1-4950-8654-46561CF90C24}"/>
    <cellStyle name="Měna 6 3 2 3 6" xfId="19197" xr:uid="{0663691C-B915-4A03-942C-A5E4BC52D5A1}"/>
    <cellStyle name="Měna 6 3 2 3 6 2" xfId="45657" xr:uid="{6F57B743-4129-436A-9FCC-AFADB29BC990}"/>
    <cellStyle name="Měna 6 3 2 3 7" xfId="28017" xr:uid="{26EB6793-E76F-4086-8BA2-BE1A70FF461D}"/>
    <cellStyle name="Měna 6 3 2 4" xfId="2187" xr:uid="{22692BB2-C136-4D24-866B-F95F6AAE96BB}"/>
    <cellStyle name="Měna 6 3 2 4 2" xfId="6597" xr:uid="{0B89AB2F-1E2A-4C0D-8B71-9C705B0B6025}"/>
    <cellStyle name="Měna 6 3 2 4 2 2" xfId="24237" xr:uid="{53E5B5E9-8EBF-45A2-B014-D5D577BDCA4D}"/>
    <cellStyle name="Měna 6 3 2 4 2 2 2" xfId="50697" xr:uid="{1B81A61D-E1EE-4EC6-9588-C839D6CF56C4}"/>
    <cellStyle name="Měna 6 3 2 4 2 3" xfId="33057" xr:uid="{12146BEC-64E8-469B-96CC-891E26867792}"/>
    <cellStyle name="Měna 6 3 2 4 3" xfId="11007" xr:uid="{55854E06-DA4E-4B4F-8154-EB32B95B4037}"/>
    <cellStyle name="Měna 6 3 2 4 3 2" xfId="37467" xr:uid="{A0DBA19A-CFCD-4FB9-A386-CC9AFF19726F}"/>
    <cellStyle name="Měna 6 3 2 4 4" xfId="15417" xr:uid="{95332776-530D-4C00-8AB3-280809A2513B}"/>
    <cellStyle name="Měna 6 3 2 4 4 2" xfId="41877" xr:uid="{820A8D29-0C2B-4E17-BE33-5C037C3588A1}"/>
    <cellStyle name="Měna 6 3 2 4 5" xfId="19827" xr:uid="{51033290-3AAE-4F7E-B4D1-6844AE153C94}"/>
    <cellStyle name="Měna 6 3 2 4 5 2" xfId="46287" xr:uid="{097A86E7-F3BF-42AF-8A77-1AA39BBF45CE}"/>
    <cellStyle name="Měna 6 3 2 4 6" xfId="28647" xr:uid="{222ACF4F-1247-4731-9979-4E408EACC712}"/>
    <cellStyle name="Měna 6 3 2 5" xfId="2817" xr:uid="{79A271C3-D7C4-4D66-8DF5-4F37575D83C5}"/>
    <cellStyle name="Měna 6 3 2 5 2" xfId="7227" xr:uid="{8D67ACA3-748B-4EF0-B0DD-5F5C28A0AAB8}"/>
    <cellStyle name="Měna 6 3 2 5 2 2" xfId="24867" xr:uid="{6688190D-0FE5-481B-A323-44AD8F5DED0D}"/>
    <cellStyle name="Měna 6 3 2 5 2 2 2" xfId="51327" xr:uid="{15428855-B7DC-43CF-B45F-A11842DE36E2}"/>
    <cellStyle name="Měna 6 3 2 5 2 3" xfId="33687" xr:uid="{4B9FB0BF-B9DA-4AB3-8E5B-6DAF4ABB00B8}"/>
    <cellStyle name="Měna 6 3 2 5 3" xfId="11637" xr:uid="{C67D097E-F17B-418F-A1AA-8C332DE3B2F5}"/>
    <cellStyle name="Měna 6 3 2 5 3 2" xfId="38097" xr:uid="{5EF169DF-4E48-4538-9DAB-25FFE7A78FFB}"/>
    <cellStyle name="Měna 6 3 2 5 4" xfId="16047" xr:uid="{FC93E0FD-21FC-45B0-A2D9-3CAC99BA67C9}"/>
    <cellStyle name="Měna 6 3 2 5 4 2" xfId="42507" xr:uid="{A86842B2-37A6-4A63-9054-EE8B7C8E1AA1}"/>
    <cellStyle name="Měna 6 3 2 5 5" xfId="20457" xr:uid="{D712EB2A-A9DE-4D9E-ACA9-20D2C850202F}"/>
    <cellStyle name="Měna 6 3 2 5 5 2" xfId="46917" xr:uid="{8C7878F1-FCE0-40C6-AE16-0ECB92F48988}"/>
    <cellStyle name="Měna 6 3 2 5 6" xfId="29277" xr:uid="{5F95BE10-C400-4538-8568-6812132CD04B}"/>
    <cellStyle name="Měna 6 3 2 6" xfId="4707" xr:uid="{18C71DE8-91EC-4B72-B8E8-1D75D1C87A49}"/>
    <cellStyle name="Měna 6 3 2 6 2" xfId="22347" xr:uid="{E148B482-22C6-4747-B7DC-50DC2131F9F7}"/>
    <cellStyle name="Měna 6 3 2 6 2 2" xfId="48807" xr:uid="{AA8493F3-D464-4C81-8479-A60A547BA777}"/>
    <cellStyle name="Měna 6 3 2 6 3" xfId="31167" xr:uid="{F3D837A9-6629-4437-BE6D-CF4DDE95109F}"/>
    <cellStyle name="Měna 6 3 2 7" xfId="9117" xr:uid="{1B0B56B3-5554-49FE-A274-867B6FC7D279}"/>
    <cellStyle name="Měna 6 3 2 7 2" xfId="35577" xr:uid="{AD00C625-7174-4C56-BDDB-567FCD5BE099}"/>
    <cellStyle name="Měna 6 3 2 8" xfId="13527" xr:uid="{A5E7EE29-EABA-4E70-B881-F1F05CCAFD25}"/>
    <cellStyle name="Měna 6 3 2 8 2" xfId="39987" xr:uid="{E80FF943-504A-401F-BBF0-2CD321BF4999}"/>
    <cellStyle name="Měna 6 3 2 9" xfId="17937" xr:uid="{A7DEC711-0514-4AAE-9460-822844E12C8A}"/>
    <cellStyle name="Měna 6 3 2 9 2" xfId="44397" xr:uid="{B3D1CA9B-48C7-41B2-94D5-7044FBE4093C}"/>
    <cellStyle name="Měna 6 3 3" xfId="507" xr:uid="{F807A4F1-F604-4B1C-B39A-8918E193A900}"/>
    <cellStyle name="Měna 6 3 3 10" xfId="26967" xr:uid="{C1091CE7-AB22-44A0-8A43-2CCADAC09D82}"/>
    <cellStyle name="Měna 6 3 3 2" xfId="1137" xr:uid="{2390A7EB-70DF-414B-BF06-5BE2D9FAC494}"/>
    <cellStyle name="Měna 6 3 3 2 2" xfId="3657" xr:uid="{4FFE37B2-925B-48E1-A015-FE379FCC2D79}"/>
    <cellStyle name="Měna 6 3 3 2 2 2" xfId="8067" xr:uid="{8D0A6084-85D7-4AA9-998F-5D28D95C70C3}"/>
    <cellStyle name="Měna 6 3 3 2 2 2 2" xfId="25707" xr:uid="{7C7E6E78-EC28-49A3-9D40-AFB543823BBA}"/>
    <cellStyle name="Měna 6 3 3 2 2 2 2 2" xfId="52167" xr:uid="{5D6F2BF3-B7A0-4DBE-912A-21D993F6FB5F}"/>
    <cellStyle name="Měna 6 3 3 2 2 2 3" xfId="34527" xr:uid="{E318DD07-F9AC-47A2-AAC7-B0D430DADD55}"/>
    <cellStyle name="Měna 6 3 3 2 2 3" xfId="12477" xr:uid="{387E2565-35B3-4677-80F7-A499101B5DFE}"/>
    <cellStyle name="Měna 6 3 3 2 2 3 2" xfId="38937" xr:uid="{8BB61C51-3553-41F6-9DBE-D26F18D5853D}"/>
    <cellStyle name="Měna 6 3 3 2 2 4" xfId="16887" xr:uid="{C9F76C0E-8185-45D4-8383-D6D9558FED11}"/>
    <cellStyle name="Měna 6 3 3 2 2 4 2" xfId="43347" xr:uid="{B1537F60-9B84-4E7E-8863-AAA1B16A9B83}"/>
    <cellStyle name="Měna 6 3 3 2 2 5" xfId="21297" xr:uid="{BB92B9CE-E2CD-463E-9BA2-F641A25C9F8A}"/>
    <cellStyle name="Měna 6 3 3 2 2 5 2" xfId="47757" xr:uid="{FD138CF5-1C5D-406E-985C-4417E26A1FD0}"/>
    <cellStyle name="Měna 6 3 3 2 2 6" xfId="30117" xr:uid="{7F7E76D9-3B9C-410F-85E4-87AC2A036F39}"/>
    <cellStyle name="Měna 6 3 3 2 3" xfId="5547" xr:uid="{701236F4-CEB6-4216-BC99-EE5A7C4699A6}"/>
    <cellStyle name="Měna 6 3 3 2 3 2" xfId="23187" xr:uid="{D802A8BE-4E6B-4829-8223-B2DE5FB19570}"/>
    <cellStyle name="Měna 6 3 3 2 3 2 2" xfId="49647" xr:uid="{902E526C-2A58-478F-827F-6F5BF8C94614}"/>
    <cellStyle name="Měna 6 3 3 2 3 3" xfId="32007" xr:uid="{4BAFE271-4503-4A4E-BBC0-FA82C14C6768}"/>
    <cellStyle name="Měna 6 3 3 2 4" xfId="9957" xr:uid="{D30F6B13-E390-486E-A602-EB5AC5560E9F}"/>
    <cellStyle name="Měna 6 3 3 2 4 2" xfId="36417" xr:uid="{B08D6D79-3B93-4874-9CD9-61F564FEAFF6}"/>
    <cellStyle name="Měna 6 3 3 2 5" xfId="14367" xr:uid="{3C5B1725-0951-4C5B-982F-812E93556A54}"/>
    <cellStyle name="Měna 6 3 3 2 5 2" xfId="40827" xr:uid="{AAD69399-D415-4908-A881-F53E1A2CFE0B}"/>
    <cellStyle name="Měna 6 3 3 2 6" xfId="18777" xr:uid="{2D588933-13C0-4FA0-8C5B-F95869AF3072}"/>
    <cellStyle name="Měna 6 3 3 2 6 2" xfId="45237" xr:uid="{E37D6E31-395B-446A-A16F-D09118356568}"/>
    <cellStyle name="Měna 6 3 3 2 7" xfId="27597" xr:uid="{FF58A410-4716-4601-AA16-A5C31F9C499B}"/>
    <cellStyle name="Měna 6 3 3 3" xfId="1767" xr:uid="{7D872A6B-E68E-4B3D-8ABA-DABBC248B908}"/>
    <cellStyle name="Měna 6 3 3 3 2" xfId="4287" xr:uid="{3FF7E186-9E34-4A15-BED6-8FBEEEFCBE4C}"/>
    <cellStyle name="Měna 6 3 3 3 2 2" xfId="8697" xr:uid="{E9776DF0-94B9-4147-9866-27B1F0D53A13}"/>
    <cellStyle name="Měna 6 3 3 3 2 2 2" xfId="26337" xr:uid="{775AE781-D8B2-4642-B3DC-0B637F5A323B}"/>
    <cellStyle name="Měna 6 3 3 3 2 2 2 2" xfId="52797" xr:uid="{D55E11FC-9548-4D76-97C9-C2E133E19E2C}"/>
    <cellStyle name="Měna 6 3 3 3 2 2 3" xfId="35157" xr:uid="{6D30F85B-4C5D-4D9E-9BF8-D67EB11BC116}"/>
    <cellStyle name="Měna 6 3 3 3 2 3" xfId="13107" xr:uid="{4840F683-44A4-4BE5-B0EF-E75B068F4A32}"/>
    <cellStyle name="Měna 6 3 3 3 2 3 2" xfId="39567" xr:uid="{7B30FF38-8292-46C0-B6EA-218E4867CF86}"/>
    <cellStyle name="Měna 6 3 3 3 2 4" xfId="17517" xr:uid="{F0A158B8-32B4-419D-A5D9-A178C9F97C43}"/>
    <cellStyle name="Měna 6 3 3 3 2 4 2" xfId="43977" xr:uid="{1EDC83DA-E344-4F43-8A9D-B109EE33970C}"/>
    <cellStyle name="Měna 6 3 3 3 2 5" xfId="21927" xr:uid="{A49A0432-9E08-495E-A53E-F90B0EF7E01E}"/>
    <cellStyle name="Měna 6 3 3 3 2 5 2" xfId="48387" xr:uid="{A8E5FF69-CE80-4FE8-830B-20F42021B034}"/>
    <cellStyle name="Měna 6 3 3 3 2 6" xfId="30747" xr:uid="{29465D51-4E7E-40AE-B6F8-9AD210A020AD}"/>
    <cellStyle name="Měna 6 3 3 3 3" xfId="6177" xr:uid="{DEA6C2D5-81AB-40F6-9089-17E0EC708042}"/>
    <cellStyle name="Měna 6 3 3 3 3 2" xfId="23817" xr:uid="{994B609B-D227-46A7-B89B-221A2A0952E9}"/>
    <cellStyle name="Měna 6 3 3 3 3 2 2" xfId="50277" xr:uid="{6987E2C8-12CE-414B-99F6-A2BFA6A2175F}"/>
    <cellStyle name="Měna 6 3 3 3 3 3" xfId="32637" xr:uid="{06BE175C-C5DC-49C5-9BA3-62438F0FA29B}"/>
    <cellStyle name="Měna 6 3 3 3 4" xfId="10587" xr:uid="{17054534-EB35-48F9-A9B1-F485EEC684E1}"/>
    <cellStyle name="Měna 6 3 3 3 4 2" xfId="37047" xr:uid="{41A8852F-6219-4D91-A6D0-E2460D393D71}"/>
    <cellStyle name="Měna 6 3 3 3 5" xfId="14997" xr:uid="{607F6E54-BDE6-4B7B-9B12-BDCEE865B1B6}"/>
    <cellStyle name="Měna 6 3 3 3 5 2" xfId="41457" xr:uid="{2FF996B8-FD3F-4B2F-AB3D-0F26CED4B30A}"/>
    <cellStyle name="Měna 6 3 3 3 6" xfId="19407" xr:uid="{0BDB212E-E79A-46AB-A583-0230D92B4593}"/>
    <cellStyle name="Měna 6 3 3 3 6 2" xfId="45867" xr:uid="{30604F19-0C7E-4EB4-BBF6-E28D199DE376}"/>
    <cellStyle name="Měna 6 3 3 3 7" xfId="28227" xr:uid="{13F35E01-135D-4D0E-9663-C730913092D2}"/>
    <cellStyle name="Měna 6 3 3 4" xfId="2397" xr:uid="{90135F23-3A63-41FD-B01F-1F80FDED4F8A}"/>
    <cellStyle name="Měna 6 3 3 4 2" xfId="6807" xr:uid="{50F9C8E8-A6A5-4D33-9CD9-F67A79A6FA48}"/>
    <cellStyle name="Měna 6 3 3 4 2 2" xfId="24447" xr:uid="{CC1CA348-01B3-4050-86CA-758802E8EBE7}"/>
    <cellStyle name="Měna 6 3 3 4 2 2 2" xfId="50907" xr:uid="{35A7D57C-968E-4821-B21B-E935606438DA}"/>
    <cellStyle name="Měna 6 3 3 4 2 3" xfId="33267" xr:uid="{32B6D868-1D64-4D39-A4D4-BC3B6898FF31}"/>
    <cellStyle name="Měna 6 3 3 4 3" xfId="11217" xr:uid="{18CAC8E4-8100-4AA6-9A1C-DC542F914F5C}"/>
    <cellStyle name="Měna 6 3 3 4 3 2" xfId="37677" xr:uid="{271330C5-2D35-4517-9BE8-109F5925F862}"/>
    <cellStyle name="Měna 6 3 3 4 4" xfId="15627" xr:uid="{E4FEEFF5-5FA7-4F4E-915F-3672C506A78D}"/>
    <cellStyle name="Měna 6 3 3 4 4 2" xfId="42087" xr:uid="{404B304A-0054-472C-99F1-E4C4858AEDA9}"/>
    <cellStyle name="Měna 6 3 3 4 5" xfId="20037" xr:uid="{401593BE-651D-4ACF-BCD9-23EA6AC17C44}"/>
    <cellStyle name="Měna 6 3 3 4 5 2" xfId="46497" xr:uid="{69D96B24-426D-40C6-83C9-910C037E8E0E}"/>
    <cellStyle name="Měna 6 3 3 4 6" xfId="28857" xr:uid="{2C86529C-16B2-425A-AB02-FF540A27615E}"/>
    <cellStyle name="Měna 6 3 3 5" xfId="3027" xr:uid="{295B1F7F-4C2F-4E92-9475-A52C7CE9C6E3}"/>
    <cellStyle name="Měna 6 3 3 5 2" xfId="7437" xr:uid="{3EC2E266-8DC0-45D0-BFC0-C6BEC17BB8B2}"/>
    <cellStyle name="Měna 6 3 3 5 2 2" xfId="25077" xr:uid="{9487756B-CAD3-4F99-87CB-9C7CAC6B6167}"/>
    <cellStyle name="Měna 6 3 3 5 2 2 2" xfId="51537" xr:uid="{013693D2-1ADB-4DA4-B9F5-D7FF8FA077E6}"/>
    <cellStyle name="Měna 6 3 3 5 2 3" xfId="33897" xr:uid="{07C01E24-3E29-41C0-8747-2E22717831AD}"/>
    <cellStyle name="Měna 6 3 3 5 3" xfId="11847" xr:uid="{2BF3E511-A56B-4064-99DB-EF8F56B67BB0}"/>
    <cellStyle name="Měna 6 3 3 5 3 2" xfId="38307" xr:uid="{A51ED0DA-5AC8-4F41-8DE8-7675218F6C00}"/>
    <cellStyle name="Měna 6 3 3 5 4" xfId="16257" xr:uid="{61B75E38-0215-48A8-BF61-0DB968E4D11D}"/>
    <cellStyle name="Měna 6 3 3 5 4 2" xfId="42717" xr:uid="{46BD3367-B3B8-45E4-9995-ACC8680A8B31}"/>
    <cellStyle name="Měna 6 3 3 5 5" xfId="20667" xr:uid="{D69D23DD-05D9-4402-8957-BF6EB493B438}"/>
    <cellStyle name="Měna 6 3 3 5 5 2" xfId="47127" xr:uid="{C3A9E8C6-5EF5-4D8F-B68B-96125CD0E8C7}"/>
    <cellStyle name="Měna 6 3 3 5 6" xfId="29487" xr:uid="{F6D35FCB-0AB8-403E-A6C3-8A9FA3304CC3}"/>
    <cellStyle name="Měna 6 3 3 6" xfId="4917" xr:uid="{A2AB301A-852A-4459-B1A9-0E3CBAD42B78}"/>
    <cellStyle name="Měna 6 3 3 6 2" xfId="22557" xr:uid="{A5F9FDB2-AE30-4437-AC49-E2ED004C3E47}"/>
    <cellStyle name="Měna 6 3 3 6 2 2" xfId="49017" xr:uid="{631A9612-5481-445F-BFC2-F77702C562FC}"/>
    <cellStyle name="Měna 6 3 3 6 3" xfId="31377" xr:uid="{284A4D58-AB06-4CBF-BCD5-6D7479A745FA}"/>
    <cellStyle name="Měna 6 3 3 7" xfId="9327" xr:uid="{C42C8A18-E7AB-41FE-AAE3-7A8EF67CCAAE}"/>
    <cellStyle name="Měna 6 3 3 7 2" xfId="35787" xr:uid="{727BD873-EA8D-4AA2-893B-753CA09793C0}"/>
    <cellStyle name="Měna 6 3 3 8" xfId="13737" xr:uid="{17FA7F20-5D5F-49D8-AE95-06547CF13092}"/>
    <cellStyle name="Měna 6 3 3 8 2" xfId="40197" xr:uid="{B125B5E2-FC23-4576-8BCE-EB04D0D25278}"/>
    <cellStyle name="Měna 6 3 3 9" xfId="18147" xr:uid="{76DB6344-6150-4361-93FF-82568235D38A}"/>
    <cellStyle name="Měna 6 3 3 9 2" xfId="44607" xr:uid="{C6EE4553-80B0-4A41-91DE-0919AACAF64D}"/>
    <cellStyle name="Měna 6 3 4" xfId="717" xr:uid="{413C9573-5C70-4CF8-82A8-C150B8E3AF84}"/>
    <cellStyle name="Měna 6 3 4 2" xfId="3237" xr:uid="{B69DD95B-5804-4A27-AC03-78F436AF7B17}"/>
    <cellStyle name="Měna 6 3 4 2 2" xfId="7647" xr:uid="{B316F0BA-C379-403C-8132-4A34B3063351}"/>
    <cellStyle name="Měna 6 3 4 2 2 2" xfId="25287" xr:uid="{98FD3199-849F-4082-8B0B-84B92C22D6D4}"/>
    <cellStyle name="Měna 6 3 4 2 2 2 2" xfId="51747" xr:uid="{370AEE8B-F743-4338-9DC6-F411FD3D96A9}"/>
    <cellStyle name="Měna 6 3 4 2 2 3" xfId="34107" xr:uid="{90FDF8F1-CCBD-42C3-94DE-6E5B4660942B}"/>
    <cellStyle name="Měna 6 3 4 2 3" xfId="12057" xr:uid="{290A9AA9-CC0D-4858-84A0-917450D67441}"/>
    <cellStyle name="Měna 6 3 4 2 3 2" xfId="38517" xr:uid="{603D4CBB-455C-4E2B-B69D-A6AF4E86B27F}"/>
    <cellStyle name="Měna 6 3 4 2 4" xfId="16467" xr:uid="{1903DAEC-4084-4937-B9C6-2F6DB6B990B6}"/>
    <cellStyle name="Měna 6 3 4 2 4 2" xfId="42927" xr:uid="{9AFD89EE-E7FB-4205-9517-DC11EE5CF238}"/>
    <cellStyle name="Měna 6 3 4 2 5" xfId="20877" xr:uid="{0C15E524-0621-42D2-90A0-BF2E74EBCAB7}"/>
    <cellStyle name="Měna 6 3 4 2 5 2" xfId="47337" xr:uid="{7654479C-F823-4915-B365-A297E96BAC8C}"/>
    <cellStyle name="Měna 6 3 4 2 6" xfId="29697" xr:uid="{19111E60-3ABB-4777-A3FA-243A5B5CC160}"/>
    <cellStyle name="Měna 6 3 4 3" xfId="5127" xr:uid="{F6379C4D-BFA2-44DC-A638-32FFD65F60E2}"/>
    <cellStyle name="Měna 6 3 4 3 2" xfId="22767" xr:uid="{D846657F-A44A-403E-A53B-600647C7AE04}"/>
    <cellStyle name="Měna 6 3 4 3 2 2" xfId="49227" xr:uid="{C9BBA2DD-4A66-43FB-9811-4FFCE60BB450}"/>
    <cellStyle name="Měna 6 3 4 3 3" xfId="31587" xr:uid="{374D3CB8-2FC0-40B4-8901-F536FDAC859C}"/>
    <cellStyle name="Měna 6 3 4 4" xfId="9537" xr:uid="{C6E695E4-E44D-4B82-9B33-BFB0AB0DAC79}"/>
    <cellStyle name="Měna 6 3 4 4 2" xfId="35997" xr:uid="{011FBEC5-B099-4F20-AA77-204E114C546B}"/>
    <cellStyle name="Měna 6 3 4 5" xfId="13947" xr:uid="{708D7911-BB75-458E-BA24-FB35BC8CC48F}"/>
    <cellStyle name="Měna 6 3 4 5 2" xfId="40407" xr:uid="{2C6C687B-8B73-40DB-9A2B-74267FB4F08A}"/>
    <cellStyle name="Měna 6 3 4 6" xfId="18357" xr:uid="{2730CC47-90D8-49E2-ADFB-18CB9D23379A}"/>
    <cellStyle name="Měna 6 3 4 6 2" xfId="44817" xr:uid="{FC4F0C9E-E729-4849-8DFD-5B618103E3E0}"/>
    <cellStyle name="Měna 6 3 4 7" xfId="27177" xr:uid="{B6B6D48D-12F9-48EA-851E-D0736737CC32}"/>
    <cellStyle name="Měna 6 3 5" xfId="1347" xr:uid="{C533409B-AD2E-4994-9E60-DB47262DE43A}"/>
    <cellStyle name="Měna 6 3 5 2" xfId="3867" xr:uid="{42A3CF43-AA41-4B52-B260-9679473F9A9F}"/>
    <cellStyle name="Měna 6 3 5 2 2" xfId="8277" xr:uid="{AA80400E-7438-4930-8A45-459C026DB5A6}"/>
    <cellStyle name="Měna 6 3 5 2 2 2" xfId="25917" xr:uid="{724D161A-9CAC-4BD1-95B4-5515C457A097}"/>
    <cellStyle name="Měna 6 3 5 2 2 2 2" xfId="52377" xr:uid="{C50EAC36-84F7-4A68-8382-04DA7829DF32}"/>
    <cellStyle name="Měna 6 3 5 2 2 3" xfId="34737" xr:uid="{25894118-6C17-4440-A7CB-56E338C70ECE}"/>
    <cellStyle name="Měna 6 3 5 2 3" xfId="12687" xr:uid="{25E7B22A-92CD-4D1C-BD9E-70F6EF72F4F1}"/>
    <cellStyle name="Měna 6 3 5 2 3 2" xfId="39147" xr:uid="{31EE0ABB-27AE-47C8-841F-BE028F11E62C}"/>
    <cellStyle name="Měna 6 3 5 2 4" xfId="17097" xr:uid="{B56FAF36-B7CB-4DD1-B0D8-E58377CB2AD5}"/>
    <cellStyle name="Měna 6 3 5 2 4 2" xfId="43557" xr:uid="{A62060E6-9DDC-435C-8DC8-45EDF8B21B55}"/>
    <cellStyle name="Měna 6 3 5 2 5" xfId="21507" xr:uid="{84BD78AC-EA6C-49F3-BBA0-A63AF049DC69}"/>
    <cellStyle name="Měna 6 3 5 2 5 2" xfId="47967" xr:uid="{2DA4DEF6-2B88-4C27-9FCD-BB0401985F3D}"/>
    <cellStyle name="Měna 6 3 5 2 6" xfId="30327" xr:uid="{AB83D444-3956-43B1-8F5B-3F4DB8C8732A}"/>
    <cellStyle name="Měna 6 3 5 3" xfId="5757" xr:uid="{F76B7582-343E-444C-AE4B-366D090CCC7E}"/>
    <cellStyle name="Měna 6 3 5 3 2" xfId="23397" xr:uid="{B64A5253-D8CF-4A53-9291-F113F498BAB7}"/>
    <cellStyle name="Měna 6 3 5 3 2 2" xfId="49857" xr:uid="{C33DFA6F-894D-4CEB-8834-9128703572A4}"/>
    <cellStyle name="Měna 6 3 5 3 3" xfId="32217" xr:uid="{0FDC88CB-00CB-4B50-B2A2-746C4D42B5FD}"/>
    <cellStyle name="Měna 6 3 5 4" xfId="10167" xr:uid="{FB4EC3C1-D19D-4CA6-8DA0-2F75208C37F6}"/>
    <cellStyle name="Měna 6 3 5 4 2" xfId="36627" xr:uid="{3C272E9D-973D-423F-9FE6-9CD96C2C91C3}"/>
    <cellStyle name="Měna 6 3 5 5" xfId="14577" xr:uid="{6D7A6D52-0F88-480E-8C27-3F3F929765EA}"/>
    <cellStyle name="Měna 6 3 5 5 2" xfId="41037" xr:uid="{5AE83AF8-F7DC-49D2-94C8-2CFC035F2B89}"/>
    <cellStyle name="Měna 6 3 5 6" xfId="18987" xr:uid="{B3E5A9AC-BBD8-44D6-A8AA-1E5110CB0D3C}"/>
    <cellStyle name="Měna 6 3 5 6 2" xfId="45447" xr:uid="{9452ACF7-555F-44A4-A28D-700413610E6E}"/>
    <cellStyle name="Měna 6 3 5 7" xfId="27807" xr:uid="{D8C1D676-8258-4548-83C9-5D2E3A36D419}"/>
    <cellStyle name="Měna 6 3 6" xfId="1977" xr:uid="{1B9E9E31-194D-4601-8504-8349F3F042E7}"/>
    <cellStyle name="Měna 6 3 6 2" xfId="6387" xr:uid="{8E4B77CF-29EF-4560-A8BF-A0CA54FC69A7}"/>
    <cellStyle name="Měna 6 3 6 2 2" xfId="24027" xr:uid="{EDC3E9BD-C6EA-4311-8B47-6B5758955599}"/>
    <cellStyle name="Měna 6 3 6 2 2 2" xfId="50487" xr:uid="{D4CA608E-46DC-43B0-A442-63D5E862D4FF}"/>
    <cellStyle name="Měna 6 3 6 2 3" xfId="32847" xr:uid="{66C85479-EB70-4D44-AED6-5BC69F1359D5}"/>
    <cellStyle name="Měna 6 3 6 3" xfId="10797" xr:uid="{C4D54896-5607-448E-8B9F-2CDCA1E55A10}"/>
    <cellStyle name="Měna 6 3 6 3 2" xfId="37257" xr:uid="{44EA4071-AE17-4841-9815-7E7FCA98BE58}"/>
    <cellStyle name="Měna 6 3 6 4" xfId="15207" xr:uid="{47798B59-8D4B-4752-ACC3-3E262179AF73}"/>
    <cellStyle name="Měna 6 3 6 4 2" xfId="41667" xr:uid="{129644BC-D595-4F2F-8B4C-0C890BA514CC}"/>
    <cellStyle name="Měna 6 3 6 5" xfId="19617" xr:uid="{C5E4C151-8368-46C7-AD34-6DA49777F40D}"/>
    <cellStyle name="Měna 6 3 6 5 2" xfId="46077" xr:uid="{9A0C2017-8856-42FC-B2EF-BE3D9ABA62DE}"/>
    <cellStyle name="Měna 6 3 6 6" xfId="28437" xr:uid="{4CD414B9-B4AE-4FD5-9138-C582DA0C4B7A}"/>
    <cellStyle name="Měna 6 3 7" xfId="2607" xr:uid="{0BB3B81E-1741-4030-8A49-15278C25CE56}"/>
    <cellStyle name="Měna 6 3 7 2" xfId="7017" xr:uid="{B1756E15-24A0-4E17-A9AC-7614FC336C18}"/>
    <cellStyle name="Měna 6 3 7 2 2" xfId="24657" xr:uid="{574F0E13-CDF4-410D-B4CB-9A9EB1CACDDF}"/>
    <cellStyle name="Měna 6 3 7 2 2 2" xfId="51117" xr:uid="{4724CA4E-6507-4F2E-A185-C6ED13C7C165}"/>
    <cellStyle name="Měna 6 3 7 2 3" xfId="33477" xr:uid="{FB5BBB71-2CE0-4E07-AEF4-231BC1F7E3D2}"/>
    <cellStyle name="Měna 6 3 7 3" xfId="11427" xr:uid="{F03DF322-E8F1-479A-85B7-85C5CF6ED376}"/>
    <cellStyle name="Měna 6 3 7 3 2" xfId="37887" xr:uid="{E0F82AD2-BF79-47FF-A44F-F078A3C3679C}"/>
    <cellStyle name="Měna 6 3 7 4" xfId="15837" xr:uid="{7AD03800-29F8-4751-80B3-50A0B5E709BB}"/>
    <cellStyle name="Měna 6 3 7 4 2" xfId="42297" xr:uid="{AC9DC249-C1CD-4F72-9CC3-B1764AF78ADD}"/>
    <cellStyle name="Měna 6 3 7 5" xfId="20247" xr:uid="{1303B2FB-F986-47B7-97C0-7ED9C36E5956}"/>
    <cellStyle name="Měna 6 3 7 5 2" xfId="46707" xr:uid="{BC00C41F-18E7-4BEB-BA2C-D40B17B35BF7}"/>
    <cellStyle name="Měna 6 3 7 6" xfId="29067" xr:uid="{01C54715-6626-49DA-8D46-7DC04734868F}"/>
    <cellStyle name="Měna 6 3 8" xfId="4497" xr:uid="{1CFF308B-F010-489D-BEF1-7315CADEC444}"/>
    <cellStyle name="Měna 6 3 8 2" xfId="22137" xr:uid="{1489E842-094C-4A77-BBE1-A39FD6352226}"/>
    <cellStyle name="Měna 6 3 8 2 2" xfId="48597" xr:uid="{35E6DD2E-22B6-4844-9208-97A350C26F6A}"/>
    <cellStyle name="Měna 6 3 8 3" xfId="30957" xr:uid="{2A29BACB-8892-4F51-9F2A-409FD9B4DC08}"/>
    <cellStyle name="Měna 6 3 9" xfId="8907" xr:uid="{7CE4091F-9F17-459C-8442-082987AAB7AD}"/>
    <cellStyle name="Měna 6 3 9 2" xfId="35367" xr:uid="{E7910566-FF38-4CF2-91A4-9CB985C9A407}"/>
    <cellStyle name="Měna 6 4" xfId="128" xr:uid="{645A1B20-7FFC-4AAB-BDB3-5A49A739DD54}"/>
    <cellStyle name="Měna 6 4 10" xfId="13359" xr:uid="{5F86543D-8337-4A3B-8099-1866F988B60A}"/>
    <cellStyle name="Měna 6 4 10 2" xfId="39819" xr:uid="{50F1A876-E01C-47A2-9D66-511D8E773B18}"/>
    <cellStyle name="Měna 6 4 11" xfId="17769" xr:uid="{50A06A31-EF92-4A8A-B48D-FA0009F5F19A}"/>
    <cellStyle name="Měna 6 4 11 2" xfId="44229" xr:uid="{CDB56DD9-4585-452B-B2BC-38D1859F9F94}"/>
    <cellStyle name="Měna 6 4 12" xfId="26589" xr:uid="{F94949EC-C24C-4E50-929F-596AEA6985C8}"/>
    <cellStyle name="Měna 6 4 2" xfId="339" xr:uid="{967295ED-4B95-4344-9636-50E52CEECE12}"/>
    <cellStyle name="Měna 6 4 2 10" xfId="26799" xr:uid="{74EC9790-951A-4D4D-9429-CD434F7C560C}"/>
    <cellStyle name="Měna 6 4 2 2" xfId="969" xr:uid="{07AB9A74-A608-4ED9-8F8D-6A570EAA489C}"/>
    <cellStyle name="Měna 6 4 2 2 2" xfId="3489" xr:uid="{B0504D97-EB73-4BEE-BA7E-B033CD06DD86}"/>
    <cellStyle name="Měna 6 4 2 2 2 2" xfId="7899" xr:uid="{2443FB9D-0EAE-44B4-BA44-28A3A8E3DD7A}"/>
    <cellStyle name="Měna 6 4 2 2 2 2 2" xfId="25539" xr:uid="{C0603B41-F118-4FE5-88D4-FFE50CEE5A4D}"/>
    <cellStyle name="Měna 6 4 2 2 2 2 2 2" xfId="51999" xr:uid="{A634D0E8-C7B6-4AE6-B3A7-7FA226E5E99E}"/>
    <cellStyle name="Měna 6 4 2 2 2 2 3" xfId="34359" xr:uid="{D93A033B-EA6D-4A8D-857C-08E1C360771A}"/>
    <cellStyle name="Měna 6 4 2 2 2 3" xfId="12309" xr:uid="{FC63FB31-F79F-4A4F-A453-6D876C1C23FA}"/>
    <cellStyle name="Měna 6 4 2 2 2 3 2" xfId="38769" xr:uid="{B6D9B28F-EF47-49BC-AE7C-BFA6726F5DDC}"/>
    <cellStyle name="Měna 6 4 2 2 2 4" xfId="16719" xr:uid="{DA62C94A-D81C-4746-A4AB-C9274632F5BA}"/>
    <cellStyle name="Měna 6 4 2 2 2 4 2" xfId="43179" xr:uid="{81BF985D-CA29-4149-B10A-C3B26A43D38D}"/>
    <cellStyle name="Měna 6 4 2 2 2 5" xfId="21129" xr:uid="{42F01B0C-4B59-4F22-9AB7-5AF5DBC2D65A}"/>
    <cellStyle name="Měna 6 4 2 2 2 5 2" xfId="47589" xr:uid="{544CDC0B-DC50-47AD-ADED-A229F127B382}"/>
    <cellStyle name="Měna 6 4 2 2 2 6" xfId="29949" xr:uid="{FF7FFD14-0C53-48B5-8537-E12CCC0E7025}"/>
    <cellStyle name="Měna 6 4 2 2 3" xfId="5379" xr:uid="{AAB3CBBD-F777-457B-BCAD-1E6AAA766EE4}"/>
    <cellStyle name="Měna 6 4 2 2 3 2" xfId="23019" xr:uid="{FB8725CC-2B97-4952-B841-915317BEE6EE}"/>
    <cellStyle name="Měna 6 4 2 2 3 2 2" xfId="49479" xr:uid="{9528A972-8CA9-4216-8DBA-A2902E6DE05C}"/>
    <cellStyle name="Měna 6 4 2 2 3 3" xfId="31839" xr:uid="{1FE58667-17E1-4284-AB5E-4F94ECDC1E84}"/>
    <cellStyle name="Měna 6 4 2 2 4" xfId="9789" xr:uid="{3FF1418C-00C7-4690-A254-26E4FC18142F}"/>
    <cellStyle name="Měna 6 4 2 2 4 2" xfId="36249" xr:uid="{CFD41080-E529-4943-87A1-4F5793F7C88F}"/>
    <cellStyle name="Měna 6 4 2 2 5" xfId="14199" xr:uid="{78B1FD17-0DCA-4409-BAA1-B6E7234E914E}"/>
    <cellStyle name="Měna 6 4 2 2 5 2" xfId="40659" xr:uid="{748C30F5-4BF4-4EEE-B011-3E8C3B92A035}"/>
    <cellStyle name="Měna 6 4 2 2 6" xfId="18609" xr:uid="{476181B6-85B0-4028-BB27-F64D1F904388}"/>
    <cellStyle name="Měna 6 4 2 2 6 2" xfId="45069" xr:uid="{B5250F4E-25CE-4E71-8658-DF926BD3F7A2}"/>
    <cellStyle name="Měna 6 4 2 2 7" xfId="27429" xr:uid="{1BDF179C-CC86-4217-9343-D8566FC4A103}"/>
    <cellStyle name="Měna 6 4 2 3" xfId="1599" xr:uid="{FC6D2D05-5546-4A0F-A981-5E3566936ADA}"/>
    <cellStyle name="Měna 6 4 2 3 2" xfId="4119" xr:uid="{AB3F34EA-2C98-4603-AF3B-6A6F867ECB15}"/>
    <cellStyle name="Měna 6 4 2 3 2 2" xfId="8529" xr:uid="{A3ED8DAA-2750-4CAA-88B9-3346EC5E943E}"/>
    <cellStyle name="Měna 6 4 2 3 2 2 2" xfId="26169" xr:uid="{0E4D3137-E6AB-4FB4-B2C3-E11451E1A608}"/>
    <cellStyle name="Měna 6 4 2 3 2 2 2 2" xfId="52629" xr:uid="{67CA7AFD-4500-4D73-9E37-00FD76AEE142}"/>
    <cellStyle name="Měna 6 4 2 3 2 2 3" xfId="34989" xr:uid="{4A469EFF-2730-44F7-94C7-D8271A91D79A}"/>
    <cellStyle name="Měna 6 4 2 3 2 3" xfId="12939" xr:uid="{C9C8B752-D19E-4D95-AB78-E1BDB10D1DA4}"/>
    <cellStyle name="Měna 6 4 2 3 2 3 2" xfId="39399" xr:uid="{7447C255-3818-4050-8AEA-0368D0FF6ADD}"/>
    <cellStyle name="Měna 6 4 2 3 2 4" xfId="17349" xr:uid="{C6211CBB-C3CC-4EA0-B58D-00926D4E6A2D}"/>
    <cellStyle name="Měna 6 4 2 3 2 4 2" xfId="43809" xr:uid="{1E6B7A5E-E14C-46ED-A0CA-D277395958BD}"/>
    <cellStyle name="Měna 6 4 2 3 2 5" xfId="21759" xr:uid="{7EEC96F3-327D-4541-B3A8-2F0822A30D3D}"/>
    <cellStyle name="Měna 6 4 2 3 2 5 2" xfId="48219" xr:uid="{F3F16D50-3D49-48B5-B2D7-678454F5F6C0}"/>
    <cellStyle name="Měna 6 4 2 3 2 6" xfId="30579" xr:uid="{B01DF569-8F2B-4F1D-A6B8-74078DFDCDBC}"/>
    <cellStyle name="Měna 6 4 2 3 3" xfId="6009" xr:uid="{04227087-E750-46E4-9EF1-970FA5FF894F}"/>
    <cellStyle name="Měna 6 4 2 3 3 2" xfId="23649" xr:uid="{0BCF524B-9EC2-4573-BC71-F12544050DA4}"/>
    <cellStyle name="Měna 6 4 2 3 3 2 2" xfId="50109" xr:uid="{6F1CB1FE-1278-47C3-A5C7-287C66B0E582}"/>
    <cellStyle name="Měna 6 4 2 3 3 3" xfId="32469" xr:uid="{1D87BCCF-EFAE-490B-B2FD-51111079B9CC}"/>
    <cellStyle name="Měna 6 4 2 3 4" xfId="10419" xr:uid="{E8719DD1-8181-4136-976A-6B48CB06D6BE}"/>
    <cellStyle name="Měna 6 4 2 3 4 2" xfId="36879" xr:uid="{B3F31E54-012F-4088-B3AA-FD3A753E6E15}"/>
    <cellStyle name="Měna 6 4 2 3 5" xfId="14829" xr:uid="{431F6475-4471-4F41-97F6-D7ED3C961DAF}"/>
    <cellStyle name="Měna 6 4 2 3 5 2" xfId="41289" xr:uid="{F252ED90-3CBD-497C-AF0F-693C34818B30}"/>
    <cellStyle name="Měna 6 4 2 3 6" xfId="19239" xr:uid="{4FE46768-673D-42B7-89CF-B9D9A97CC04F}"/>
    <cellStyle name="Měna 6 4 2 3 6 2" xfId="45699" xr:uid="{C0588BA6-AD00-41CA-B7E1-E88CC49922D3}"/>
    <cellStyle name="Měna 6 4 2 3 7" xfId="28059" xr:uid="{97842391-67A7-4301-8163-E5AD53EFA05D}"/>
    <cellStyle name="Měna 6 4 2 4" xfId="2229" xr:uid="{3B48B841-A2A3-4C6B-9C2E-E8562165A1A3}"/>
    <cellStyle name="Měna 6 4 2 4 2" xfId="6639" xr:uid="{82ADCFDD-B803-4CC0-AABE-DD9E79A9AA93}"/>
    <cellStyle name="Měna 6 4 2 4 2 2" xfId="24279" xr:uid="{B4B478AD-89DA-4C85-9D2D-61C8D7502E74}"/>
    <cellStyle name="Měna 6 4 2 4 2 2 2" xfId="50739" xr:uid="{391668B8-28C8-4B37-820E-9FE3B3CC2DF4}"/>
    <cellStyle name="Měna 6 4 2 4 2 3" xfId="33099" xr:uid="{FC320A8F-444A-4DB7-8E68-A6DF407473A2}"/>
    <cellStyle name="Měna 6 4 2 4 3" xfId="11049" xr:uid="{3C65E441-43B0-47C3-8167-538C6B477543}"/>
    <cellStyle name="Měna 6 4 2 4 3 2" xfId="37509" xr:uid="{ED1FEC76-9DDE-4FD6-A3B3-4042F6F4850E}"/>
    <cellStyle name="Měna 6 4 2 4 4" xfId="15459" xr:uid="{C96943E4-F50C-4E28-B336-66C449CB32D7}"/>
    <cellStyle name="Měna 6 4 2 4 4 2" xfId="41919" xr:uid="{1D2B512F-5EF3-4370-BDF2-217D12F94C60}"/>
    <cellStyle name="Měna 6 4 2 4 5" xfId="19869" xr:uid="{1D372979-CFB0-461E-9EE7-EC20BC4A7CDE}"/>
    <cellStyle name="Měna 6 4 2 4 5 2" xfId="46329" xr:uid="{7B12B0F7-A13C-47E9-9937-B5A084480946}"/>
    <cellStyle name="Měna 6 4 2 4 6" xfId="28689" xr:uid="{45DD4181-5804-4A6E-89C3-055F030A4AAA}"/>
    <cellStyle name="Měna 6 4 2 5" xfId="2859" xr:uid="{19424167-0400-43A3-B026-1B3759FD3E68}"/>
    <cellStyle name="Měna 6 4 2 5 2" xfId="7269" xr:uid="{2A32A467-4AB4-4FA3-BF99-1D05A5EEA7A5}"/>
    <cellStyle name="Měna 6 4 2 5 2 2" xfId="24909" xr:uid="{907AFDE5-7DEC-46FA-8ED9-487DB4FC071C}"/>
    <cellStyle name="Měna 6 4 2 5 2 2 2" xfId="51369" xr:uid="{364EDA23-3D2D-4BB1-8E6C-51404A370DAB}"/>
    <cellStyle name="Měna 6 4 2 5 2 3" xfId="33729" xr:uid="{DDB9B016-7EF5-4915-BC43-57F5EFE4C8C8}"/>
    <cellStyle name="Měna 6 4 2 5 3" xfId="11679" xr:uid="{E72E457D-8CC9-406C-884B-2D2D624B1B3D}"/>
    <cellStyle name="Měna 6 4 2 5 3 2" xfId="38139" xr:uid="{236BA37E-5473-48B6-B767-F967681A7271}"/>
    <cellStyle name="Měna 6 4 2 5 4" xfId="16089" xr:uid="{F155418D-D7E4-4E4D-BE01-CE83B843C58E}"/>
    <cellStyle name="Měna 6 4 2 5 4 2" xfId="42549" xr:uid="{24894D8C-AA02-435B-A3A6-5EA3D4211424}"/>
    <cellStyle name="Měna 6 4 2 5 5" xfId="20499" xr:uid="{218785E7-DD1C-4C39-9472-C2AFA9F41B8F}"/>
    <cellStyle name="Měna 6 4 2 5 5 2" xfId="46959" xr:uid="{2C419B7E-7666-4FB1-A698-378EFEFDC8A1}"/>
    <cellStyle name="Měna 6 4 2 5 6" xfId="29319" xr:uid="{3978C2F3-976B-4D58-A69D-026E595DCFEA}"/>
    <cellStyle name="Měna 6 4 2 6" xfId="4749" xr:uid="{2A625D31-9E07-4CE4-A101-3A0921173B5F}"/>
    <cellStyle name="Měna 6 4 2 6 2" xfId="22389" xr:uid="{EAC1A9A4-09C6-4345-9476-6CC798C889A0}"/>
    <cellStyle name="Měna 6 4 2 6 2 2" xfId="48849" xr:uid="{DD10F568-B078-4048-A3DD-3CAAFFCD0972}"/>
    <cellStyle name="Měna 6 4 2 6 3" xfId="31209" xr:uid="{16C41C61-8375-4AA1-968D-EEA158248CBB}"/>
    <cellStyle name="Měna 6 4 2 7" xfId="9159" xr:uid="{B23FBDD5-4939-4D30-80C6-03453D87C7AC}"/>
    <cellStyle name="Měna 6 4 2 7 2" xfId="35619" xr:uid="{ABB67B73-E0F0-4970-9DA2-63EC4A8DEAC7}"/>
    <cellStyle name="Měna 6 4 2 8" xfId="13569" xr:uid="{15C92C43-50CD-4D20-8752-029150ECC222}"/>
    <cellStyle name="Měna 6 4 2 8 2" xfId="40029" xr:uid="{C30D5403-7D11-4CE9-8C30-3C0F8B755EBE}"/>
    <cellStyle name="Měna 6 4 2 9" xfId="17979" xr:uid="{39F605A4-30EF-487F-9D93-07F76CF6FB8F}"/>
    <cellStyle name="Měna 6 4 2 9 2" xfId="44439" xr:uid="{C38B1076-3E4A-43E8-B387-15A9FA0F7EE8}"/>
    <cellStyle name="Měna 6 4 3" xfId="549" xr:uid="{1DDE8E3D-52BE-47D4-812C-213DBB7E8A01}"/>
    <cellStyle name="Měna 6 4 3 10" xfId="27009" xr:uid="{6C845D48-D8F5-4CB5-B5C6-4C940BDA8E50}"/>
    <cellStyle name="Měna 6 4 3 2" xfId="1179" xr:uid="{11364E21-A295-4BB8-850C-CB6BFA836FB2}"/>
    <cellStyle name="Měna 6 4 3 2 2" xfId="3699" xr:uid="{6BB11234-90B3-475E-A19F-DB00D1257384}"/>
    <cellStyle name="Měna 6 4 3 2 2 2" xfId="8109" xr:uid="{8AB1078E-CB68-4C2C-BABF-E55D03956BA3}"/>
    <cellStyle name="Měna 6 4 3 2 2 2 2" xfId="25749" xr:uid="{68D1D37C-1869-4DDA-B006-CC661F02D274}"/>
    <cellStyle name="Měna 6 4 3 2 2 2 2 2" xfId="52209" xr:uid="{CF035981-164C-4307-BB53-6795E3759138}"/>
    <cellStyle name="Měna 6 4 3 2 2 2 3" xfId="34569" xr:uid="{90CE922F-1C0A-4994-97AD-3480B75E6D61}"/>
    <cellStyle name="Měna 6 4 3 2 2 3" xfId="12519" xr:uid="{8028024B-13E9-42DE-88A8-39E9F13E4438}"/>
    <cellStyle name="Měna 6 4 3 2 2 3 2" xfId="38979" xr:uid="{F003E32B-EC32-4A7E-99A1-623EA32251C4}"/>
    <cellStyle name="Měna 6 4 3 2 2 4" xfId="16929" xr:uid="{134491BC-CDF4-4868-AD5D-2D9B49937DD0}"/>
    <cellStyle name="Měna 6 4 3 2 2 4 2" xfId="43389" xr:uid="{BD537B72-C740-4CC5-9C54-AFD53BE9150A}"/>
    <cellStyle name="Měna 6 4 3 2 2 5" xfId="21339" xr:uid="{1821BC77-DEAD-4368-A7C8-9107C9E0F0F6}"/>
    <cellStyle name="Měna 6 4 3 2 2 5 2" xfId="47799" xr:uid="{3910E190-7CC7-4763-9805-610CEF8FF17C}"/>
    <cellStyle name="Měna 6 4 3 2 2 6" xfId="30159" xr:uid="{39EF0260-4B4F-440D-B7B7-BB0D4B721CA1}"/>
    <cellStyle name="Měna 6 4 3 2 3" xfId="5589" xr:uid="{8D84B35C-136B-4287-82C8-1F5E0F1356D2}"/>
    <cellStyle name="Měna 6 4 3 2 3 2" xfId="23229" xr:uid="{EC19A8F2-3767-4374-BAAD-B279ACF40EAC}"/>
    <cellStyle name="Měna 6 4 3 2 3 2 2" xfId="49689" xr:uid="{D1A72018-5FDE-46C5-A991-DA50DCF823D6}"/>
    <cellStyle name="Měna 6 4 3 2 3 3" xfId="32049" xr:uid="{9FDD964C-4484-474E-868C-AF3EB28EF127}"/>
    <cellStyle name="Měna 6 4 3 2 4" xfId="9999" xr:uid="{8D7A1A7F-6372-49A2-AF2A-C670E3599921}"/>
    <cellStyle name="Měna 6 4 3 2 4 2" xfId="36459" xr:uid="{60B82085-079D-4ED6-B744-1246D3E8077F}"/>
    <cellStyle name="Měna 6 4 3 2 5" xfId="14409" xr:uid="{A16F9968-D1DB-4136-BF77-7189FA076083}"/>
    <cellStyle name="Měna 6 4 3 2 5 2" xfId="40869" xr:uid="{C728EF22-40C3-4F3F-97BE-437B35C00A98}"/>
    <cellStyle name="Měna 6 4 3 2 6" xfId="18819" xr:uid="{18AD75D4-4094-4DE0-AFB9-7E5B70E7B63A}"/>
    <cellStyle name="Měna 6 4 3 2 6 2" xfId="45279" xr:uid="{C81129DA-F4FB-427C-874E-805985B7E0DD}"/>
    <cellStyle name="Měna 6 4 3 2 7" xfId="27639" xr:uid="{7DAA0715-95F9-44EB-8E43-8949D482B76C}"/>
    <cellStyle name="Měna 6 4 3 3" xfId="1809" xr:uid="{F5F8BF64-44EA-488B-B82A-FDE7311982F2}"/>
    <cellStyle name="Měna 6 4 3 3 2" xfId="4329" xr:uid="{5CC4C98C-58CC-42AE-AE6D-372652BF5AF1}"/>
    <cellStyle name="Měna 6 4 3 3 2 2" xfId="8739" xr:uid="{CAEFD0C1-3A54-4B48-A3BA-51114ACA28E9}"/>
    <cellStyle name="Měna 6 4 3 3 2 2 2" xfId="26379" xr:uid="{B3AB77E3-DCAC-4CF3-BCAD-9283BCCBE556}"/>
    <cellStyle name="Měna 6 4 3 3 2 2 2 2" xfId="52839" xr:uid="{91194571-A1F8-488D-8E9A-1A5346822FA7}"/>
    <cellStyle name="Měna 6 4 3 3 2 2 3" xfId="35199" xr:uid="{CB9587DE-8A1D-43A6-8DF1-90B1BD9A71B4}"/>
    <cellStyle name="Měna 6 4 3 3 2 3" xfId="13149" xr:uid="{2B166AE9-96D6-47C6-A459-5AC4E71E4910}"/>
    <cellStyle name="Měna 6 4 3 3 2 3 2" xfId="39609" xr:uid="{55C5E731-32DE-4419-9A2F-768700A87C9F}"/>
    <cellStyle name="Měna 6 4 3 3 2 4" xfId="17559" xr:uid="{30A855F1-4E0F-405B-B6DC-20D3413D40E5}"/>
    <cellStyle name="Měna 6 4 3 3 2 4 2" xfId="44019" xr:uid="{1243F96F-85DE-425C-BBC2-03931356A8B8}"/>
    <cellStyle name="Měna 6 4 3 3 2 5" xfId="21969" xr:uid="{BC81F34B-309F-4B50-AD43-C3179A6348FC}"/>
    <cellStyle name="Měna 6 4 3 3 2 5 2" xfId="48429" xr:uid="{83D9BC80-B2DF-43A9-9A02-DC0BD3C4BB0D}"/>
    <cellStyle name="Měna 6 4 3 3 2 6" xfId="30789" xr:uid="{B5B0C9EE-CCB4-45FD-B7B1-753E1DADCBAF}"/>
    <cellStyle name="Měna 6 4 3 3 3" xfId="6219" xr:uid="{B3D20CC8-5EDC-44B4-81F9-E439DAEC7866}"/>
    <cellStyle name="Měna 6 4 3 3 3 2" xfId="23859" xr:uid="{8C556ED5-3D1D-4C44-A6C7-BB677D9982D7}"/>
    <cellStyle name="Měna 6 4 3 3 3 2 2" xfId="50319" xr:uid="{E3146A7B-847C-4983-BEBF-B77C3FDE433F}"/>
    <cellStyle name="Měna 6 4 3 3 3 3" xfId="32679" xr:uid="{1405C3C8-BCA9-4D50-B4DD-E270176E98A2}"/>
    <cellStyle name="Měna 6 4 3 3 4" xfId="10629" xr:uid="{B88DA4BB-2100-42A0-B6ED-4468BAB47DBF}"/>
    <cellStyle name="Měna 6 4 3 3 4 2" xfId="37089" xr:uid="{93F33061-FA77-4945-B583-66A03E798B7D}"/>
    <cellStyle name="Měna 6 4 3 3 5" xfId="15039" xr:uid="{DD93BA4F-E764-4E82-AD2E-347CB4B42750}"/>
    <cellStyle name="Měna 6 4 3 3 5 2" xfId="41499" xr:uid="{6825D390-0A08-4932-965A-9EDF40F74FCA}"/>
    <cellStyle name="Měna 6 4 3 3 6" xfId="19449" xr:uid="{D7DC2F90-7258-42E9-9D64-A9BDC692FF68}"/>
    <cellStyle name="Měna 6 4 3 3 6 2" xfId="45909" xr:uid="{6E402899-D526-4A3C-AEC1-F46CF8F55A12}"/>
    <cellStyle name="Měna 6 4 3 3 7" xfId="28269" xr:uid="{DC0926BA-4544-407F-BC59-5B54103D77DB}"/>
    <cellStyle name="Měna 6 4 3 4" xfId="2439" xr:uid="{58B20590-4D98-4731-B0B2-8A31D46C1D61}"/>
    <cellStyle name="Měna 6 4 3 4 2" xfId="6849" xr:uid="{4773DFEA-9461-4BCD-A372-65D62C0B96D2}"/>
    <cellStyle name="Měna 6 4 3 4 2 2" xfId="24489" xr:uid="{B92EEA5C-C2B1-4B21-9B16-E4E3AA614F16}"/>
    <cellStyle name="Měna 6 4 3 4 2 2 2" xfId="50949" xr:uid="{20EB3855-9F1D-4581-92A7-5FE6B68FD3F4}"/>
    <cellStyle name="Měna 6 4 3 4 2 3" xfId="33309" xr:uid="{F26C80A6-B776-4DE0-8445-72791221B9EB}"/>
    <cellStyle name="Měna 6 4 3 4 3" xfId="11259" xr:uid="{0F61A877-2184-476C-848D-C5C2B663758D}"/>
    <cellStyle name="Měna 6 4 3 4 3 2" xfId="37719" xr:uid="{DE8D9753-6828-464E-9B5F-9C29DC111D03}"/>
    <cellStyle name="Měna 6 4 3 4 4" xfId="15669" xr:uid="{B6377502-3E94-4665-AD60-98EEFBF5438E}"/>
    <cellStyle name="Měna 6 4 3 4 4 2" xfId="42129" xr:uid="{6661E92B-6989-4A9C-B235-BEF7B1F63148}"/>
    <cellStyle name="Měna 6 4 3 4 5" xfId="20079" xr:uid="{285E2FA4-5CFE-4618-9224-22EFA9A0CE9D}"/>
    <cellStyle name="Měna 6 4 3 4 5 2" xfId="46539" xr:uid="{5924DB71-BC8B-4AEB-A98D-8A458B35C531}"/>
    <cellStyle name="Měna 6 4 3 4 6" xfId="28899" xr:uid="{23A77A8B-A711-4CFB-ACC2-C74E4924CE3F}"/>
    <cellStyle name="Měna 6 4 3 5" xfId="3069" xr:uid="{CFE6FEC7-C46C-4E20-820D-A51D25FDB98A}"/>
    <cellStyle name="Měna 6 4 3 5 2" xfId="7479" xr:uid="{E3E7019F-956E-4401-A5FE-0E961BB667BA}"/>
    <cellStyle name="Měna 6 4 3 5 2 2" xfId="25119" xr:uid="{5384D583-99A6-4C85-9BA8-150EA796D76A}"/>
    <cellStyle name="Měna 6 4 3 5 2 2 2" xfId="51579" xr:uid="{C2865ACE-00D4-48B6-B0A8-16D8D9056485}"/>
    <cellStyle name="Měna 6 4 3 5 2 3" xfId="33939" xr:uid="{04566EF2-2E39-4498-A4C7-31AD73B699E7}"/>
    <cellStyle name="Měna 6 4 3 5 3" xfId="11889" xr:uid="{8D25808B-B90E-4312-B794-DD050878F520}"/>
    <cellStyle name="Měna 6 4 3 5 3 2" xfId="38349" xr:uid="{F0A959FB-8DF1-44BF-869A-CAEE0DEA8F0B}"/>
    <cellStyle name="Měna 6 4 3 5 4" xfId="16299" xr:uid="{8C5175BB-3BE3-4CA3-84D3-8156F28634BD}"/>
    <cellStyle name="Měna 6 4 3 5 4 2" xfId="42759" xr:uid="{13B7B35D-099E-4B7D-B886-57CF57AB41BF}"/>
    <cellStyle name="Měna 6 4 3 5 5" xfId="20709" xr:uid="{A0000372-9CE6-40AA-AA97-FBD786CA06A0}"/>
    <cellStyle name="Měna 6 4 3 5 5 2" xfId="47169" xr:uid="{345626B4-2A21-47C2-90AB-F7EFCD0C994C}"/>
    <cellStyle name="Měna 6 4 3 5 6" xfId="29529" xr:uid="{8F4F2634-D70E-4287-B493-70FB847B0131}"/>
    <cellStyle name="Měna 6 4 3 6" xfId="4959" xr:uid="{14E26C20-7247-44D9-B623-1293D5279494}"/>
    <cellStyle name="Měna 6 4 3 6 2" xfId="22599" xr:uid="{AA751C63-CEC4-414E-9CF2-6E5E55FF71D1}"/>
    <cellStyle name="Měna 6 4 3 6 2 2" xfId="49059" xr:uid="{6CAFD185-9A0C-45BB-85CA-35933133369C}"/>
    <cellStyle name="Měna 6 4 3 6 3" xfId="31419" xr:uid="{F061AA54-2696-4C72-AF65-6D49E304763F}"/>
    <cellStyle name="Měna 6 4 3 7" xfId="9369" xr:uid="{C2F9B69A-2A15-47CF-A83B-15FF474718C9}"/>
    <cellStyle name="Měna 6 4 3 7 2" xfId="35829" xr:uid="{E0DF9029-9C52-473A-AB72-9A8FAC181A94}"/>
    <cellStyle name="Měna 6 4 3 8" xfId="13779" xr:uid="{842FFDAF-7426-498C-ADD4-DB54DB0B0B46}"/>
    <cellStyle name="Měna 6 4 3 8 2" xfId="40239" xr:uid="{3F91E8AE-C9A6-4096-8225-963F7A679BC8}"/>
    <cellStyle name="Měna 6 4 3 9" xfId="18189" xr:uid="{D6898908-8188-4D7A-A4C5-8A9535261DC2}"/>
    <cellStyle name="Měna 6 4 3 9 2" xfId="44649" xr:uid="{43211DC6-3B02-4BB7-BEA4-DFAAF2DE8432}"/>
    <cellStyle name="Měna 6 4 4" xfId="759" xr:uid="{2FCF2C23-5613-4677-BC7F-A4E147488C76}"/>
    <cellStyle name="Měna 6 4 4 2" xfId="3279" xr:uid="{19B979A7-4809-414C-8238-E4B4C1EBB3EB}"/>
    <cellStyle name="Měna 6 4 4 2 2" xfId="7689" xr:uid="{F9FEB72E-B5D1-4DAB-9E4D-F7D684E7B9E2}"/>
    <cellStyle name="Měna 6 4 4 2 2 2" xfId="25329" xr:uid="{479EC3E8-DE8C-4ACC-BF2C-90E0030B6E80}"/>
    <cellStyle name="Měna 6 4 4 2 2 2 2" xfId="51789" xr:uid="{F8C0DE77-EDA6-4F2B-9373-D2A724044D68}"/>
    <cellStyle name="Měna 6 4 4 2 2 3" xfId="34149" xr:uid="{17372952-5BE4-4AE4-8ED8-B45203F99795}"/>
    <cellStyle name="Měna 6 4 4 2 3" xfId="12099" xr:uid="{D5C84696-7D4F-4253-B304-9C869B5F1CBE}"/>
    <cellStyle name="Měna 6 4 4 2 3 2" xfId="38559" xr:uid="{4749AE71-5082-4E82-8B8F-3529359D1549}"/>
    <cellStyle name="Měna 6 4 4 2 4" xfId="16509" xr:uid="{B76CFFA6-060E-4FD1-A75D-A645FAE2F382}"/>
    <cellStyle name="Měna 6 4 4 2 4 2" xfId="42969" xr:uid="{3338430A-255B-4200-9A9A-7C44375A547E}"/>
    <cellStyle name="Měna 6 4 4 2 5" xfId="20919" xr:uid="{3A4035FB-92F9-45E7-803C-0010AE9138E0}"/>
    <cellStyle name="Měna 6 4 4 2 5 2" xfId="47379" xr:uid="{C1DA7C2B-9B71-4000-B3F9-7BE0B2B6CD35}"/>
    <cellStyle name="Měna 6 4 4 2 6" xfId="29739" xr:uid="{03D8FF9E-CECC-4D03-A01F-D85AEDB3E07E}"/>
    <cellStyle name="Měna 6 4 4 3" xfId="5169" xr:uid="{203023F4-5ECD-4121-92E2-4E2B0F5DE10A}"/>
    <cellStyle name="Měna 6 4 4 3 2" xfId="22809" xr:uid="{CF83E1E1-47D3-4A8B-B005-DDD758C7131F}"/>
    <cellStyle name="Měna 6 4 4 3 2 2" xfId="49269" xr:uid="{E36201DB-2A1B-41AA-9BB2-1A6D8C5406AF}"/>
    <cellStyle name="Měna 6 4 4 3 3" xfId="31629" xr:uid="{A3DDE1DC-BAD9-48C4-A15D-8729E9B3637A}"/>
    <cellStyle name="Měna 6 4 4 4" xfId="9579" xr:uid="{543F2DB9-E50E-42DF-9A2B-2C5A13FC47D8}"/>
    <cellStyle name="Měna 6 4 4 4 2" xfId="36039" xr:uid="{F2C0EA8F-3966-48BC-B02D-3A17A0348267}"/>
    <cellStyle name="Měna 6 4 4 5" xfId="13989" xr:uid="{39AB2519-DFF4-40AC-BD83-75A663B8ABF4}"/>
    <cellStyle name="Měna 6 4 4 5 2" xfId="40449" xr:uid="{21F1B363-4588-4C1D-B055-6491B45FD370}"/>
    <cellStyle name="Měna 6 4 4 6" xfId="18399" xr:uid="{4ED0AF4B-D1CF-46A3-8C8A-2CBB420E7FDA}"/>
    <cellStyle name="Měna 6 4 4 6 2" xfId="44859" xr:uid="{8A13D91F-A808-4929-A4B1-CF9D977A1DDE}"/>
    <cellStyle name="Měna 6 4 4 7" xfId="27219" xr:uid="{FFA47A9A-1837-489C-892F-1A6A5E5A4C7F}"/>
    <cellStyle name="Měna 6 4 5" xfId="1389" xr:uid="{674973EF-DCEA-4F81-9957-90D2110F490D}"/>
    <cellStyle name="Měna 6 4 5 2" xfId="3909" xr:uid="{F0CDBE05-D696-454C-AE75-F80AF619762D}"/>
    <cellStyle name="Měna 6 4 5 2 2" xfId="8319" xr:uid="{002A2CA8-E1CB-42BC-831B-25C9747BC364}"/>
    <cellStyle name="Měna 6 4 5 2 2 2" xfId="25959" xr:uid="{BDCB4571-735F-478F-9D4A-A5AB50D99ABA}"/>
    <cellStyle name="Měna 6 4 5 2 2 2 2" xfId="52419" xr:uid="{340C7FFD-9D98-4EA2-9E70-3B3BA5A52C00}"/>
    <cellStyle name="Měna 6 4 5 2 2 3" xfId="34779" xr:uid="{893D151F-31EE-4AC0-8EA5-7708859A16F5}"/>
    <cellStyle name="Měna 6 4 5 2 3" xfId="12729" xr:uid="{4CA8FEA2-159E-423C-8B4D-EF9CE769F56E}"/>
    <cellStyle name="Měna 6 4 5 2 3 2" xfId="39189" xr:uid="{8B775115-196A-4A0A-B25C-D69FDAE771C2}"/>
    <cellStyle name="Měna 6 4 5 2 4" xfId="17139" xr:uid="{F0ECC52E-62F8-4C0E-94E4-AA828C87A1B4}"/>
    <cellStyle name="Měna 6 4 5 2 4 2" xfId="43599" xr:uid="{5A642854-A25C-4003-B255-49B6D4383733}"/>
    <cellStyle name="Měna 6 4 5 2 5" xfId="21549" xr:uid="{1BFE0B41-C025-42F8-82D4-04D01A5495AA}"/>
    <cellStyle name="Měna 6 4 5 2 5 2" xfId="48009" xr:uid="{F4723D12-8978-480C-8138-13F2FDF30AB5}"/>
    <cellStyle name="Měna 6 4 5 2 6" xfId="30369" xr:uid="{AB3E9042-3CD7-4C4B-AC86-9D11B6668C27}"/>
    <cellStyle name="Měna 6 4 5 3" xfId="5799" xr:uid="{4DE2FD7B-0EA4-4843-8ECC-29587AB28374}"/>
    <cellStyle name="Měna 6 4 5 3 2" xfId="23439" xr:uid="{3B88EB4A-151F-4EE5-BA84-ED778C7FEC69}"/>
    <cellStyle name="Měna 6 4 5 3 2 2" xfId="49899" xr:uid="{29820E60-16E4-49C1-A296-835EF5EFD9D9}"/>
    <cellStyle name="Měna 6 4 5 3 3" xfId="32259" xr:uid="{6F417905-3BBA-4D1D-AA64-BE34C8AA3940}"/>
    <cellStyle name="Měna 6 4 5 4" xfId="10209" xr:uid="{EC17B3E0-E301-4FC2-9D71-91738190598A}"/>
    <cellStyle name="Měna 6 4 5 4 2" xfId="36669" xr:uid="{B57786B6-B751-4DDF-8C74-7CCD00E863DD}"/>
    <cellStyle name="Měna 6 4 5 5" xfId="14619" xr:uid="{63B16992-6593-4EEC-A93A-D188B313AD4D}"/>
    <cellStyle name="Měna 6 4 5 5 2" xfId="41079" xr:uid="{4444B14C-F136-446A-9001-E51B0CE22B7B}"/>
    <cellStyle name="Měna 6 4 5 6" xfId="19029" xr:uid="{D1EA5156-A2B2-4B87-8412-54A355AFE690}"/>
    <cellStyle name="Měna 6 4 5 6 2" xfId="45489" xr:uid="{019844AA-B574-4DE5-9DE4-CBDD86CACC75}"/>
    <cellStyle name="Měna 6 4 5 7" xfId="27849" xr:uid="{823ABB09-A12C-4258-8F58-BEEA43A6D800}"/>
    <cellStyle name="Měna 6 4 6" xfId="2019" xr:uid="{97020397-8E99-4474-ABEC-91143446617D}"/>
    <cellStyle name="Měna 6 4 6 2" xfId="6429" xr:uid="{8AE65699-8C83-4024-93B9-C4282D54DB0B}"/>
    <cellStyle name="Měna 6 4 6 2 2" xfId="24069" xr:uid="{EA818314-3F19-4EC2-8FAF-5226BA1F0B4A}"/>
    <cellStyle name="Měna 6 4 6 2 2 2" xfId="50529" xr:uid="{8E72F9C0-0ED0-4B8A-86AD-82231349EBF6}"/>
    <cellStyle name="Měna 6 4 6 2 3" xfId="32889" xr:uid="{C774BD0F-7A07-4FCB-AC55-FAC600F2766F}"/>
    <cellStyle name="Měna 6 4 6 3" xfId="10839" xr:uid="{6B35F69F-C692-4D10-8765-6F1B3F50C9FF}"/>
    <cellStyle name="Měna 6 4 6 3 2" xfId="37299" xr:uid="{94AAD378-80F5-4025-BC3E-56E439C6687E}"/>
    <cellStyle name="Měna 6 4 6 4" xfId="15249" xr:uid="{3932BD38-4952-4EFE-82AF-3E8A3938FBE4}"/>
    <cellStyle name="Měna 6 4 6 4 2" xfId="41709" xr:uid="{C3FAD7ED-303E-4009-AA1C-E3550A1836E6}"/>
    <cellStyle name="Měna 6 4 6 5" xfId="19659" xr:uid="{70A9E39E-EF9D-48EC-865D-AB09CD671253}"/>
    <cellStyle name="Měna 6 4 6 5 2" xfId="46119" xr:uid="{F90641EC-D18E-4486-B3D6-C3F921434E35}"/>
    <cellStyle name="Měna 6 4 6 6" xfId="28479" xr:uid="{BC988B8F-9322-4D25-9405-CCE2C783C5AA}"/>
    <cellStyle name="Měna 6 4 7" xfId="2649" xr:uid="{85CDB7BD-7090-4D2B-8D9B-5379400C50F7}"/>
    <cellStyle name="Měna 6 4 7 2" xfId="7059" xr:uid="{1AEE7E3E-0D6F-4BF3-A174-EBBE9A4D13A4}"/>
    <cellStyle name="Měna 6 4 7 2 2" xfId="24699" xr:uid="{F5928421-CE4C-47EB-9BE0-0C53113DA938}"/>
    <cellStyle name="Měna 6 4 7 2 2 2" xfId="51159" xr:uid="{AF6845A3-3AD7-4A6C-BC62-38466DF56219}"/>
    <cellStyle name="Měna 6 4 7 2 3" xfId="33519" xr:uid="{ECA31094-6B22-46B7-92C7-E6BEE4E6AC10}"/>
    <cellStyle name="Měna 6 4 7 3" xfId="11469" xr:uid="{06A1B129-E9A0-483E-9206-A86549235EC0}"/>
    <cellStyle name="Měna 6 4 7 3 2" xfId="37929" xr:uid="{A27DE5C1-7FDF-45BA-9DA6-61F11DB9F9D0}"/>
    <cellStyle name="Měna 6 4 7 4" xfId="15879" xr:uid="{496B2558-9E1B-403C-B22D-FE31C3899121}"/>
    <cellStyle name="Měna 6 4 7 4 2" xfId="42339" xr:uid="{4DE14BE0-E0C9-4796-A968-4A4D4BF48B9F}"/>
    <cellStyle name="Měna 6 4 7 5" xfId="20289" xr:uid="{97B0EB23-F0AF-4778-94D3-15B353D95FB8}"/>
    <cellStyle name="Měna 6 4 7 5 2" xfId="46749" xr:uid="{B4E68532-D2C9-4F68-AF81-552F828BA6D4}"/>
    <cellStyle name="Měna 6 4 7 6" xfId="29109" xr:uid="{D19940D4-74DC-4CCF-B233-C232AE8FCD4A}"/>
    <cellStyle name="Měna 6 4 8" xfId="4539" xr:uid="{3307B61F-04F4-49C7-A8A6-B265A411A052}"/>
    <cellStyle name="Měna 6 4 8 2" xfId="22179" xr:uid="{16C4D4CE-73EB-41EF-BC3D-6FC44AB730C2}"/>
    <cellStyle name="Měna 6 4 8 2 2" xfId="48639" xr:uid="{36340749-D2B8-4531-BC35-87448FBF0EA5}"/>
    <cellStyle name="Měna 6 4 8 3" xfId="30999" xr:uid="{D8F2D36A-CA0F-4828-B554-257929BFECB2}"/>
    <cellStyle name="Měna 6 4 9" xfId="8949" xr:uid="{7B24436B-73AA-40E4-A423-BA28368273B2}"/>
    <cellStyle name="Měna 6 4 9 2" xfId="35409" xr:uid="{0C50BAF7-CFE9-4D4B-ABC5-FF7FBDAC1027}"/>
    <cellStyle name="Měna 6 5" xfId="170" xr:uid="{4F67C207-D688-46A3-B6A5-36F1E79BC1C0}"/>
    <cellStyle name="Měna 6 5 10" xfId="13401" xr:uid="{3944BA71-7BD0-46CF-A776-974B7A6BCA9B}"/>
    <cellStyle name="Měna 6 5 10 2" xfId="39861" xr:uid="{1426ECBB-19E8-4B89-B469-8D3BEF7BD6F9}"/>
    <cellStyle name="Měna 6 5 11" xfId="17811" xr:uid="{4132B2E9-8A45-4BA0-8D12-FA0DDF28CCB1}"/>
    <cellStyle name="Měna 6 5 11 2" xfId="44271" xr:uid="{45453B1F-98D2-405C-892D-F1D28112BD1D}"/>
    <cellStyle name="Měna 6 5 12" xfId="26631" xr:uid="{210936CF-3C99-4A19-8687-4C0E13B920E8}"/>
    <cellStyle name="Měna 6 5 2" xfId="381" xr:uid="{A51514D4-C23F-47EC-93AD-71E8B0323412}"/>
    <cellStyle name="Měna 6 5 2 10" xfId="26841" xr:uid="{5FD0E1CF-8319-4A44-8F13-C200415B9785}"/>
    <cellStyle name="Měna 6 5 2 2" xfId="1011" xr:uid="{B5BE93A3-6684-4B1E-82AE-525FCBB1AEDB}"/>
    <cellStyle name="Měna 6 5 2 2 2" xfId="3531" xr:uid="{CF85BAD9-AA12-4CF2-AF08-CDCF812906D9}"/>
    <cellStyle name="Měna 6 5 2 2 2 2" xfId="7941" xr:uid="{530FF0BF-6753-4714-88A3-2CEEE4821339}"/>
    <cellStyle name="Měna 6 5 2 2 2 2 2" xfId="25581" xr:uid="{240C45ED-0AEC-4D11-A283-2E58357CDDF7}"/>
    <cellStyle name="Měna 6 5 2 2 2 2 2 2" xfId="52041" xr:uid="{B0FE99A7-A151-4E8F-AD63-5AD39D22C573}"/>
    <cellStyle name="Měna 6 5 2 2 2 2 3" xfId="34401" xr:uid="{E5BFEA40-B35B-4B58-8999-D03BDD3E033B}"/>
    <cellStyle name="Měna 6 5 2 2 2 3" xfId="12351" xr:uid="{51C0F8B1-9A56-45E2-A111-52FA28C5C50F}"/>
    <cellStyle name="Měna 6 5 2 2 2 3 2" xfId="38811" xr:uid="{23E08DA6-DAFE-4BD6-B486-66D68B9B5FAB}"/>
    <cellStyle name="Měna 6 5 2 2 2 4" xfId="16761" xr:uid="{3FED80E2-EEAD-4291-BD87-692A7A1BCD9B}"/>
    <cellStyle name="Měna 6 5 2 2 2 4 2" xfId="43221" xr:uid="{4A25965C-11CF-4B10-A598-CF53FE26A067}"/>
    <cellStyle name="Měna 6 5 2 2 2 5" xfId="21171" xr:uid="{56125B45-EEBA-41C8-B7C8-1172DC09DA86}"/>
    <cellStyle name="Měna 6 5 2 2 2 5 2" xfId="47631" xr:uid="{85AD96F4-8A6D-4C55-80B6-A76EB51C49C6}"/>
    <cellStyle name="Měna 6 5 2 2 2 6" xfId="29991" xr:uid="{B90C8AD6-7C55-4A99-B4F9-85AEA556B16A}"/>
    <cellStyle name="Měna 6 5 2 2 3" xfId="5421" xr:uid="{D2045276-FF39-48EB-A25A-DCFF60435F13}"/>
    <cellStyle name="Měna 6 5 2 2 3 2" xfId="23061" xr:uid="{8D310B37-3A28-47BE-924E-AAF2011D79BD}"/>
    <cellStyle name="Měna 6 5 2 2 3 2 2" xfId="49521" xr:uid="{11EEC346-3EAA-41C4-9414-CADA6E8DC1A3}"/>
    <cellStyle name="Měna 6 5 2 2 3 3" xfId="31881" xr:uid="{46F4C88C-0C6D-4343-8345-0A2DE201B056}"/>
    <cellStyle name="Měna 6 5 2 2 4" xfId="9831" xr:uid="{BB7B9A0D-FEB8-483F-AA34-39CBA9B75D3F}"/>
    <cellStyle name="Měna 6 5 2 2 4 2" xfId="36291" xr:uid="{B444FC3E-F4C3-40C4-A05E-B9C6AC6CF0BA}"/>
    <cellStyle name="Měna 6 5 2 2 5" xfId="14241" xr:uid="{930CB985-4733-4FCC-B0B8-5A09AB5705EB}"/>
    <cellStyle name="Měna 6 5 2 2 5 2" xfId="40701" xr:uid="{A79F27C4-55BF-410D-B22C-EE139F2E272A}"/>
    <cellStyle name="Měna 6 5 2 2 6" xfId="18651" xr:uid="{0248E78B-079E-4744-8A7C-DDD29BBF8DEA}"/>
    <cellStyle name="Měna 6 5 2 2 6 2" xfId="45111" xr:uid="{23AC3622-32A2-4667-804C-B4F1EA976E7B}"/>
    <cellStyle name="Měna 6 5 2 2 7" xfId="27471" xr:uid="{611767BA-A791-4E5E-968E-0B9286AA1113}"/>
    <cellStyle name="Měna 6 5 2 3" xfId="1641" xr:uid="{9AD66440-ADB5-44C9-9B19-8D2407ADE387}"/>
    <cellStyle name="Měna 6 5 2 3 2" xfId="4161" xr:uid="{52B5755C-AE3C-4947-9ACE-4F34BCD528FE}"/>
    <cellStyle name="Měna 6 5 2 3 2 2" xfId="8571" xr:uid="{31C83BC2-DCB3-4B39-8555-E8DB10E53635}"/>
    <cellStyle name="Měna 6 5 2 3 2 2 2" xfId="26211" xr:uid="{B4DEAD35-BB53-4E24-8450-9626D4334DF3}"/>
    <cellStyle name="Měna 6 5 2 3 2 2 2 2" xfId="52671" xr:uid="{8885B118-1FB0-4D2E-B402-43C44B99BAE7}"/>
    <cellStyle name="Měna 6 5 2 3 2 2 3" xfId="35031" xr:uid="{ECDEEFB7-1B1A-4C2D-A180-41C19944308F}"/>
    <cellStyle name="Měna 6 5 2 3 2 3" xfId="12981" xr:uid="{89349021-A547-4D2D-9E48-12F014206DE6}"/>
    <cellStyle name="Měna 6 5 2 3 2 3 2" xfId="39441" xr:uid="{4A0E886C-A132-4711-8F80-716362A30083}"/>
    <cellStyle name="Měna 6 5 2 3 2 4" xfId="17391" xr:uid="{BE5610CC-F9A7-45A2-B029-A7C544FD0DF4}"/>
    <cellStyle name="Měna 6 5 2 3 2 4 2" xfId="43851" xr:uid="{CADEE690-95E8-4FE8-90D9-C33664ED4532}"/>
    <cellStyle name="Měna 6 5 2 3 2 5" xfId="21801" xr:uid="{F161D451-2666-4693-A840-CD3989F8DA0F}"/>
    <cellStyle name="Měna 6 5 2 3 2 5 2" xfId="48261" xr:uid="{FBBE195D-C04C-49CF-8AC2-7D87E87C7694}"/>
    <cellStyle name="Měna 6 5 2 3 2 6" xfId="30621" xr:uid="{FFFA3F57-0F67-47D6-A680-BB608BF99F62}"/>
    <cellStyle name="Měna 6 5 2 3 3" xfId="6051" xr:uid="{67C44A4C-D832-4CBA-AFCC-F34E023DE474}"/>
    <cellStyle name="Měna 6 5 2 3 3 2" xfId="23691" xr:uid="{573674EC-0895-4F6E-B8B2-94ED846D496C}"/>
    <cellStyle name="Měna 6 5 2 3 3 2 2" xfId="50151" xr:uid="{80A3689A-2918-4949-8831-3CAD23653023}"/>
    <cellStyle name="Měna 6 5 2 3 3 3" xfId="32511" xr:uid="{D49178F4-C162-4732-8EFB-3F2CEC766009}"/>
    <cellStyle name="Měna 6 5 2 3 4" xfId="10461" xr:uid="{2DCEE3C6-9228-48F4-AE30-2D45A057F04F}"/>
    <cellStyle name="Měna 6 5 2 3 4 2" xfId="36921" xr:uid="{DC1E4547-84AA-4772-B32F-B216524239BD}"/>
    <cellStyle name="Měna 6 5 2 3 5" xfId="14871" xr:uid="{9C31D0E3-B1D8-44D1-8FF2-F46DF4571ECE}"/>
    <cellStyle name="Měna 6 5 2 3 5 2" xfId="41331" xr:uid="{296C9269-B555-4703-AC7E-BB7F1356EE87}"/>
    <cellStyle name="Měna 6 5 2 3 6" xfId="19281" xr:uid="{0FD73E1B-9B67-4B0D-A2CE-95B881B17698}"/>
    <cellStyle name="Měna 6 5 2 3 6 2" xfId="45741" xr:uid="{D5EC902F-90BE-42AA-971B-22987AEAF7DC}"/>
    <cellStyle name="Měna 6 5 2 3 7" xfId="28101" xr:uid="{3D29D989-FB1B-42BF-9817-67DB1EC4EBF4}"/>
    <cellStyle name="Měna 6 5 2 4" xfId="2271" xr:uid="{3FB53CA5-B864-4A03-97F7-21BBA755D81B}"/>
    <cellStyle name="Měna 6 5 2 4 2" xfId="6681" xr:uid="{8D9533A5-EF2B-4D32-A30D-B40CB91692F5}"/>
    <cellStyle name="Měna 6 5 2 4 2 2" xfId="24321" xr:uid="{FBFA8664-C2FD-4340-8978-70AACD0DF9EF}"/>
    <cellStyle name="Měna 6 5 2 4 2 2 2" xfId="50781" xr:uid="{5BDAF28A-E8F7-4300-8D63-D9D4E9C56F6E}"/>
    <cellStyle name="Měna 6 5 2 4 2 3" xfId="33141" xr:uid="{55FBD878-90EF-4B05-89C0-047B81C97EAB}"/>
    <cellStyle name="Měna 6 5 2 4 3" xfId="11091" xr:uid="{5486CD9A-4F60-4B3D-8024-10BD86DAE81E}"/>
    <cellStyle name="Měna 6 5 2 4 3 2" xfId="37551" xr:uid="{ED0B5E1C-08A1-4346-BDBC-212DE925890E}"/>
    <cellStyle name="Měna 6 5 2 4 4" xfId="15501" xr:uid="{21D7F75E-8D0D-4358-865E-A2C50D2D18B0}"/>
    <cellStyle name="Měna 6 5 2 4 4 2" xfId="41961" xr:uid="{BDBADA29-E7D4-4618-9A99-664A8EAA0806}"/>
    <cellStyle name="Měna 6 5 2 4 5" xfId="19911" xr:uid="{CE349D84-9471-40CB-B426-8A5BA0D73431}"/>
    <cellStyle name="Měna 6 5 2 4 5 2" xfId="46371" xr:uid="{69F0AE22-5A25-4270-BE7D-162AF25A4A2F}"/>
    <cellStyle name="Měna 6 5 2 4 6" xfId="28731" xr:uid="{BCDE5CCD-4B61-44D5-AF73-87D917E53EE2}"/>
    <cellStyle name="Měna 6 5 2 5" xfId="2901" xr:uid="{59BB89CB-EC6F-40BF-90E8-62D09906B569}"/>
    <cellStyle name="Měna 6 5 2 5 2" xfId="7311" xr:uid="{B5D945B3-9F5C-4372-9226-90AD3C763C0D}"/>
    <cellStyle name="Měna 6 5 2 5 2 2" xfId="24951" xr:uid="{2050B6AD-DF44-499A-93FD-A25E63374AAC}"/>
    <cellStyle name="Měna 6 5 2 5 2 2 2" xfId="51411" xr:uid="{42E06DCE-692B-4B84-9ADF-31CD8FF1049D}"/>
    <cellStyle name="Měna 6 5 2 5 2 3" xfId="33771" xr:uid="{133BD641-F638-4E29-873B-99862A7A8FA4}"/>
    <cellStyle name="Měna 6 5 2 5 3" xfId="11721" xr:uid="{F625489B-6B91-4FF1-9FA2-752840EA4F78}"/>
    <cellStyle name="Měna 6 5 2 5 3 2" xfId="38181" xr:uid="{4B70BB4C-99F2-4193-805F-46CC0CD97E94}"/>
    <cellStyle name="Měna 6 5 2 5 4" xfId="16131" xr:uid="{B38BB8C9-CEB1-4CE7-ADAB-C7E581786FA2}"/>
    <cellStyle name="Měna 6 5 2 5 4 2" xfId="42591" xr:uid="{982D01B3-1ADE-480B-A50E-11620ECC0F0F}"/>
    <cellStyle name="Měna 6 5 2 5 5" xfId="20541" xr:uid="{DCDFC18E-4643-4CA1-B483-3EEF34F431BF}"/>
    <cellStyle name="Měna 6 5 2 5 5 2" xfId="47001" xr:uid="{E7974C47-8F68-4004-B328-B92315F7FE6F}"/>
    <cellStyle name="Měna 6 5 2 5 6" xfId="29361" xr:uid="{D22E4718-4A91-465A-B266-7AAB3740233B}"/>
    <cellStyle name="Měna 6 5 2 6" xfId="4791" xr:uid="{12E77D06-6F41-4041-B339-F77055820F2B}"/>
    <cellStyle name="Měna 6 5 2 6 2" xfId="22431" xr:uid="{DD7C2AA7-AF1D-407F-ADC2-1763299D67F7}"/>
    <cellStyle name="Měna 6 5 2 6 2 2" xfId="48891" xr:uid="{4508A5D8-5CB2-4EC5-AD3A-4FA422009FF7}"/>
    <cellStyle name="Měna 6 5 2 6 3" xfId="31251" xr:uid="{853073A8-650A-4F6F-94EB-A6731F7AFBA1}"/>
    <cellStyle name="Měna 6 5 2 7" xfId="9201" xr:uid="{8BC0A6CD-7D33-448B-9B0D-0B3C0D8B18D9}"/>
    <cellStyle name="Měna 6 5 2 7 2" xfId="35661" xr:uid="{ECC96185-EEF3-453B-A061-CCEB58BCD0FF}"/>
    <cellStyle name="Měna 6 5 2 8" xfId="13611" xr:uid="{CC3438B0-7F53-4653-865B-567DF8E05462}"/>
    <cellStyle name="Měna 6 5 2 8 2" xfId="40071" xr:uid="{0E40AA7D-63D0-41B0-AEA4-28AEDF919740}"/>
    <cellStyle name="Měna 6 5 2 9" xfId="18021" xr:uid="{382016E1-1702-440A-B97B-AAD2BB68309D}"/>
    <cellStyle name="Měna 6 5 2 9 2" xfId="44481" xr:uid="{FC961BCD-65B3-4B91-ABE7-8C4E880C4053}"/>
    <cellStyle name="Měna 6 5 3" xfId="591" xr:uid="{545428BD-4C15-47DA-B56D-3B441B648022}"/>
    <cellStyle name="Měna 6 5 3 10" xfId="27051" xr:uid="{14888FBE-59FF-4D4E-B8FC-BAE6E9D1D22F}"/>
    <cellStyle name="Měna 6 5 3 2" xfId="1221" xr:uid="{61032C9C-F1E5-4CDC-8C62-3F94B6327AB2}"/>
    <cellStyle name="Měna 6 5 3 2 2" xfId="3741" xr:uid="{F0A963A2-3329-45E5-A863-DC9749D2FA13}"/>
    <cellStyle name="Měna 6 5 3 2 2 2" xfId="8151" xr:uid="{DC081550-F7A2-44C9-9604-DEAE3F68B048}"/>
    <cellStyle name="Měna 6 5 3 2 2 2 2" xfId="25791" xr:uid="{84F19182-47D1-4F1F-9BED-9C78E95D5EF1}"/>
    <cellStyle name="Měna 6 5 3 2 2 2 2 2" xfId="52251" xr:uid="{0D2899E7-2F18-48ED-BA67-0CE7E4758110}"/>
    <cellStyle name="Měna 6 5 3 2 2 2 3" xfId="34611" xr:uid="{BD0FC001-EB23-4091-AB1B-3486BDF91952}"/>
    <cellStyle name="Měna 6 5 3 2 2 3" xfId="12561" xr:uid="{F4FEEFAA-3B08-44D5-92A5-085B252078AA}"/>
    <cellStyle name="Měna 6 5 3 2 2 3 2" xfId="39021" xr:uid="{774FC078-F639-49C4-B6A9-C9941130040E}"/>
    <cellStyle name="Měna 6 5 3 2 2 4" xfId="16971" xr:uid="{D5BAD572-57F7-4396-9DCC-B38D80F4358A}"/>
    <cellStyle name="Měna 6 5 3 2 2 4 2" xfId="43431" xr:uid="{66B06AAC-DC2B-49AB-8E01-234FCF759F75}"/>
    <cellStyle name="Měna 6 5 3 2 2 5" xfId="21381" xr:uid="{F962F148-189B-4C87-9C13-440CBDCEDC0A}"/>
    <cellStyle name="Měna 6 5 3 2 2 5 2" xfId="47841" xr:uid="{38D641FE-0695-4147-A24A-15D8C79ED92B}"/>
    <cellStyle name="Měna 6 5 3 2 2 6" xfId="30201" xr:uid="{C8C92CAF-3A65-4F59-9173-AFCE96AE22A1}"/>
    <cellStyle name="Měna 6 5 3 2 3" xfId="5631" xr:uid="{8EB628C4-E13B-4C6E-9062-7A83FC966306}"/>
    <cellStyle name="Měna 6 5 3 2 3 2" xfId="23271" xr:uid="{A3791AAD-3AA8-454F-8F3E-BC017E932FE7}"/>
    <cellStyle name="Měna 6 5 3 2 3 2 2" xfId="49731" xr:uid="{762851CD-9D89-4B05-8EB2-BE5EA9807839}"/>
    <cellStyle name="Měna 6 5 3 2 3 3" xfId="32091" xr:uid="{FC2C2398-512A-4887-B446-357ED09D5F44}"/>
    <cellStyle name="Měna 6 5 3 2 4" xfId="10041" xr:uid="{88E5988C-CC7F-4BBD-B719-7D19A3A44DB2}"/>
    <cellStyle name="Měna 6 5 3 2 4 2" xfId="36501" xr:uid="{7956C97D-9E24-4A7F-A677-C7C85E1BE53F}"/>
    <cellStyle name="Měna 6 5 3 2 5" xfId="14451" xr:uid="{7ECDDD4A-15F9-4BD6-83C0-D36BC4FC3F63}"/>
    <cellStyle name="Měna 6 5 3 2 5 2" xfId="40911" xr:uid="{E58E0E43-5472-4D2B-8806-D7976D17F8D6}"/>
    <cellStyle name="Měna 6 5 3 2 6" xfId="18861" xr:uid="{3F08C5AA-8E2C-49A5-A4E5-E3DAE0E5618D}"/>
    <cellStyle name="Měna 6 5 3 2 6 2" xfId="45321" xr:uid="{79BB81B5-BD7A-4737-9F64-CBC281A5EB09}"/>
    <cellStyle name="Měna 6 5 3 2 7" xfId="27681" xr:uid="{5CA94837-96B7-40F1-875B-16F9D02D7170}"/>
    <cellStyle name="Měna 6 5 3 3" xfId="1851" xr:uid="{B1CEE457-DD69-45A7-AD8B-EB52D2066475}"/>
    <cellStyle name="Měna 6 5 3 3 2" xfId="4371" xr:uid="{B88266A2-A8C0-482C-BAEE-EFDACB40ED78}"/>
    <cellStyle name="Měna 6 5 3 3 2 2" xfId="8781" xr:uid="{E968E3DD-A2CB-4A7A-9ED5-6D519C975746}"/>
    <cellStyle name="Měna 6 5 3 3 2 2 2" xfId="26421" xr:uid="{C73E05B7-B56E-4741-A9C9-56ED8F04E86C}"/>
    <cellStyle name="Měna 6 5 3 3 2 2 2 2" xfId="52881" xr:uid="{238E342F-68B9-424C-AA61-037FB1CA80C2}"/>
    <cellStyle name="Měna 6 5 3 3 2 2 3" xfId="35241" xr:uid="{B357CB1F-9741-4AAA-91B7-DE1C67629DE4}"/>
    <cellStyle name="Měna 6 5 3 3 2 3" xfId="13191" xr:uid="{557569EB-37CA-4F04-95DF-C09267E01A05}"/>
    <cellStyle name="Měna 6 5 3 3 2 3 2" xfId="39651" xr:uid="{A8DE0982-1F99-44C0-9CE1-574D27F464B4}"/>
    <cellStyle name="Měna 6 5 3 3 2 4" xfId="17601" xr:uid="{BD911771-B2C6-4DB7-90CB-5C7C99283CC2}"/>
    <cellStyle name="Měna 6 5 3 3 2 4 2" xfId="44061" xr:uid="{869BBBDF-2C30-4B03-A0F0-81F753EC224F}"/>
    <cellStyle name="Měna 6 5 3 3 2 5" xfId="22011" xr:uid="{CD24F36E-544C-4E75-8F66-552F8F69C065}"/>
    <cellStyle name="Měna 6 5 3 3 2 5 2" xfId="48471" xr:uid="{49BD2C2A-ED2C-4426-B8C0-1D21D685CB1D}"/>
    <cellStyle name="Měna 6 5 3 3 2 6" xfId="30831" xr:uid="{B30EBCDF-5694-4E92-9058-830DC9071ECF}"/>
    <cellStyle name="Měna 6 5 3 3 3" xfId="6261" xr:uid="{26BDD03B-90F5-4190-B145-796C233A4D7F}"/>
    <cellStyle name="Měna 6 5 3 3 3 2" xfId="23901" xr:uid="{81B128C6-391C-42FE-A120-08DE4B818BC8}"/>
    <cellStyle name="Měna 6 5 3 3 3 2 2" xfId="50361" xr:uid="{2DC93C67-742E-4CDB-A2E6-BC8DF3FD9FA9}"/>
    <cellStyle name="Měna 6 5 3 3 3 3" xfId="32721" xr:uid="{7D56AAE4-E252-4790-873E-D6EB4705E3F4}"/>
    <cellStyle name="Měna 6 5 3 3 4" xfId="10671" xr:uid="{E6997B80-3F46-44E0-9146-77EEC8B163DA}"/>
    <cellStyle name="Měna 6 5 3 3 4 2" xfId="37131" xr:uid="{B1205B78-CE98-4AC0-8207-B00178886F87}"/>
    <cellStyle name="Měna 6 5 3 3 5" xfId="15081" xr:uid="{373FF41F-BBD2-4427-B8D0-76AECD9F2343}"/>
    <cellStyle name="Měna 6 5 3 3 5 2" xfId="41541" xr:uid="{8EE79B19-4514-488E-8AAA-9183B286F22D}"/>
    <cellStyle name="Měna 6 5 3 3 6" xfId="19491" xr:uid="{A6DC1F37-6DF4-4857-8F17-FEC88BD7F994}"/>
    <cellStyle name="Měna 6 5 3 3 6 2" xfId="45951" xr:uid="{ADD85CFD-8420-4E90-AE77-8DEA4314DA8A}"/>
    <cellStyle name="Měna 6 5 3 3 7" xfId="28311" xr:uid="{9BD133E1-F463-49C1-9709-31CAB1C7B015}"/>
    <cellStyle name="Měna 6 5 3 4" xfId="2481" xr:uid="{B151E17F-E255-4E49-90FC-08F05FEBF150}"/>
    <cellStyle name="Měna 6 5 3 4 2" xfId="6891" xr:uid="{A37679C3-592D-476F-B91B-63535752BD9E}"/>
    <cellStyle name="Měna 6 5 3 4 2 2" xfId="24531" xr:uid="{91C43B77-81B6-4A1A-868F-6E1D4487CEC2}"/>
    <cellStyle name="Měna 6 5 3 4 2 2 2" xfId="50991" xr:uid="{43910411-67F6-43B4-A3DC-C407F1F0D576}"/>
    <cellStyle name="Měna 6 5 3 4 2 3" xfId="33351" xr:uid="{40AAF711-6E09-4601-9F79-FAD6E9ACED80}"/>
    <cellStyle name="Měna 6 5 3 4 3" xfId="11301" xr:uid="{079ED278-EAE9-43EA-BF42-19937BB20DE6}"/>
    <cellStyle name="Měna 6 5 3 4 3 2" xfId="37761" xr:uid="{5B33C1EA-B409-45D4-8987-17F131977096}"/>
    <cellStyle name="Měna 6 5 3 4 4" xfId="15711" xr:uid="{21A021B7-F9AA-4A90-B6D7-92892B505173}"/>
    <cellStyle name="Měna 6 5 3 4 4 2" xfId="42171" xr:uid="{74D01975-ED28-4750-9F17-46E835BF2384}"/>
    <cellStyle name="Měna 6 5 3 4 5" xfId="20121" xr:uid="{D469EFCF-7437-4204-8BD6-987DB7F3CC9D}"/>
    <cellStyle name="Měna 6 5 3 4 5 2" xfId="46581" xr:uid="{407902A4-B079-45F2-9C60-DBB2D222B00E}"/>
    <cellStyle name="Měna 6 5 3 4 6" xfId="28941" xr:uid="{FEEB9A59-FE16-4D4E-A8CF-6F8C634F7B4C}"/>
    <cellStyle name="Měna 6 5 3 5" xfId="3111" xr:uid="{3D5F5014-3E16-41F8-ADEE-EFAB37CF3081}"/>
    <cellStyle name="Měna 6 5 3 5 2" xfId="7521" xr:uid="{3449572B-74F8-4238-B102-8E404E3ECEA3}"/>
    <cellStyle name="Měna 6 5 3 5 2 2" xfId="25161" xr:uid="{61BA66C6-4542-4995-A5D3-430318147E0A}"/>
    <cellStyle name="Měna 6 5 3 5 2 2 2" xfId="51621" xr:uid="{8E5E8026-FC60-4B3E-959F-40307B0E50A1}"/>
    <cellStyle name="Měna 6 5 3 5 2 3" xfId="33981" xr:uid="{545762D4-5AA9-4421-B222-2930F692D7C2}"/>
    <cellStyle name="Měna 6 5 3 5 3" xfId="11931" xr:uid="{FB9DFA27-9C19-42BE-A770-2B9C0DC26836}"/>
    <cellStyle name="Měna 6 5 3 5 3 2" xfId="38391" xr:uid="{980ADEBD-22EF-469E-BAB9-035FA77767B4}"/>
    <cellStyle name="Měna 6 5 3 5 4" xfId="16341" xr:uid="{29AFCD4D-7EEC-42F4-A9BD-C1ECC70D3B33}"/>
    <cellStyle name="Měna 6 5 3 5 4 2" xfId="42801" xr:uid="{FF202AF8-1EE2-48B4-B2F9-5DD86308A0EF}"/>
    <cellStyle name="Měna 6 5 3 5 5" xfId="20751" xr:uid="{DB3EA761-860C-4C01-BC2B-F42726AB8E51}"/>
    <cellStyle name="Měna 6 5 3 5 5 2" xfId="47211" xr:uid="{15AC2481-3EC7-4F98-81E6-0ABE184A9BCD}"/>
    <cellStyle name="Měna 6 5 3 5 6" xfId="29571" xr:uid="{8AC3B197-A56E-47FC-833E-8753BEC294B9}"/>
    <cellStyle name="Měna 6 5 3 6" xfId="5001" xr:uid="{DD24F1A9-06B7-4EF3-AF99-864F583DAB7C}"/>
    <cellStyle name="Měna 6 5 3 6 2" xfId="22641" xr:uid="{6EA92396-5E3D-4C82-9E29-924B9F91794A}"/>
    <cellStyle name="Měna 6 5 3 6 2 2" xfId="49101" xr:uid="{8F3E8D16-67B8-4402-9FB3-A402182CBD25}"/>
    <cellStyle name="Měna 6 5 3 6 3" xfId="31461" xr:uid="{1AEEDCAD-568A-42A5-ABCC-B05A9F72257D}"/>
    <cellStyle name="Měna 6 5 3 7" xfId="9411" xr:uid="{C17C91F7-48FD-4A33-A8DF-6AE0D91CC66E}"/>
    <cellStyle name="Měna 6 5 3 7 2" xfId="35871" xr:uid="{6E4632B0-50E9-46E8-8A78-7402EF0556ED}"/>
    <cellStyle name="Měna 6 5 3 8" xfId="13821" xr:uid="{9C3A755F-0622-4169-BDF8-1269257DE419}"/>
    <cellStyle name="Měna 6 5 3 8 2" xfId="40281" xr:uid="{955D326F-2BB9-4ED6-A295-A3DE32B61C54}"/>
    <cellStyle name="Měna 6 5 3 9" xfId="18231" xr:uid="{D4D743F9-7C9F-4405-8DA1-F838CA56108E}"/>
    <cellStyle name="Měna 6 5 3 9 2" xfId="44691" xr:uid="{796E851D-EF97-4549-8317-2DD9CC232446}"/>
    <cellStyle name="Měna 6 5 4" xfId="801" xr:uid="{B0A490F1-55EF-45B4-A689-4B91F814340F}"/>
    <cellStyle name="Měna 6 5 4 2" xfId="3321" xr:uid="{3FA986D9-9708-40A6-8796-1F592D181F0E}"/>
    <cellStyle name="Měna 6 5 4 2 2" xfId="7731" xr:uid="{6F7CFD19-502E-43A3-AE30-11FB8FF8CA02}"/>
    <cellStyle name="Měna 6 5 4 2 2 2" xfId="25371" xr:uid="{8A1C3D0F-2A79-410C-BD51-2039108D6C07}"/>
    <cellStyle name="Měna 6 5 4 2 2 2 2" xfId="51831" xr:uid="{87378CE3-8383-4825-804E-9C7D49EBDA30}"/>
    <cellStyle name="Měna 6 5 4 2 2 3" xfId="34191" xr:uid="{83169234-E916-43E0-8B62-8B5D8FD5DCD0}"/>
    <cellStyle name="Měna 6 5 4 2 3" xfId="12141" xr:uid="{D3B4385F-3B01-4098-937F-8F09E33E575C}"/>
    <cellStyle name="Měna 6 5 4 2 3 2" xfId="38601" xr:uid="{1934D04D-0212-4469-AE87-47F4F0911EEC}"/>
    <cellStyle name="Měna 6 5 4 2 4" xfId="16551" xr:uid="{7A0CC891-F534-4F32-A8CD-A7CA41F54CF7}"/>
    <cellStyle name="Měna 6 5 4 2 4 2" xfId="43011" xr:uid="{4F9F118A-BBB2-46EF-928C-334204727332}"/>
    <cellStyle name="Měna 6 5 4 2 5" xfId="20961" xr:uid="{880FF2F3-0FFA-48F6-975A-8EA959FFEBB8}"/>
    <cellStyle name="Měna 6 5 4 2 5 2" xfId="47421" xr:uid="{573C1FE3-7237-4841-862D-D2BCBBB2AA5C}"/>
    <cellStyle name="Měna 6 5 4 2 6" xfId="29781" xr:uid="{F4CB10EC-A275-459F-9ACD-7F1BEB18E3BC}"/>
    <cellStyle name="Měna 6 5 4 3" xfId="5211" xr:uid="{41D215BC-18A5-4DEF-9703-D43AA7071C43}"/>
    <cellStyle name="Měna 6 5 4 3 2" xfId="22851" xr:uid="{CE55BAC1-ADEE-4937-9D1F-C5188461230A}"/>
    <cellStyle name="Měna 6 5 4 3 2 2" xfId="49311" xr:uid="{A7E791E9-8648-4D5E-9524-AA6A27AC7DD9}"/>
    <cellStyle name="Měna 6 5 4 3 3" xfId="31671" xr:uid="{AAE44A0C-6136-4052-BA94-A054AADA3AAC}"/>
    <cellStyle name="Měna 6 5 4 4" xfId="9621" xr:uid="{ECB6C027-1F3A-4E5B-BAE4-6BD0EE1DBA53}"/>
    <cellStyle name="Měna 6 5 4 4 2" xfId="36081" xr:uid="{22188F81-64F5-4C72-89B4-F5DADFA2CDA3}"/>
    <cellStyle name="Měna 6 5 4 5" xfId="14031" xr:uid="{48DE3782-1D5B-465A-9285-4673D794E118}"/>
    <cellStyle name="Měna 6 5 4 5 2" xfId="40491" xr:uid="{1408FEC6-10D4-4382-B7CF-0D31FC036D30}"/>
    <cellStyle name="Měna 6 5 4 6" xfId="18441" xr:uid="{34AC4B73-744B-4D01-9FE1-443F8885F2DB}"/>
    <cellStyle name="Měna 6 5 4 6 2" xfId="44901" xr:uid="{E15AECD2-9659-4208-ADF6-31C8C590DF2E}"/>
    <cellStyle name="Měna 6 5 4 7" xfId="27261" xr:uid="{A4F4C61E-1AEE-4AFB-AE91-EB943EA36FBD}"/>
    <cellStyle name="Měna 6 5 5" xfId="1431" xr:uid="{EF983ED2-BE92-4EE3-B269-85D5C65B76EA}"/>
    <cellStyle name="Měna 6 5 5 2" xfId="3951" xr:uid="{168F89D4-B9D6-4D38-BDB8-4F0FE7708F78}"/>
    <cellStyle name="Měna 6 5 5 2 2" xfId="8361" xr:uid="{78C4F7D9-78B8-443C-BE1C-B9DABE595C33}"/>
    <cellStyle name="Měna 6 5 5 2 2 2" xfId="26001" xr:uid="{7E48F60A-E674-43C6-A235-5A652BB20CF9}"/>
    <cellStyle name="Měna 6 5 5 2 2 2 2" xfId="52461" xr:uid="{383E9BC3-4318-43C4-BD30-CCC191E96E16}"/>
    <cellStyle name="Měna 6 5 5 2 2 3" xfId="34821" xr:uid="{CCBD07AA-AE08-4EFE-B38D-F58A1B577BA2}"/>
    <cellStyle name="Měna 6 5 5 2 3" xfId="12771" xr:uid="{5EF45D46-4128-4AFF-B2C9-F85F0A364639}"/>
    <cellStyle name="Měna 6 5 5 2 3 2" xfId="39231" xr:uid="{CFCF32BA-3367-402B-9C49-1F67643BA2A0}"/>
    <cellStyle name="Měna 6 5 5 2 4" xfId="17181" xr:uid="{E405D2F0-C104-41FB-B1D5-67A18E050EF4}"/>
    <cellStyle name="Měna 6 5 5 2 4 2" xfId="43641" xr:uid="{E2BB6DD7-15BD-485A-9A25-A7AD46205725}"/>
    <cellStyle name="Měna 6 5 5 2 5" xfId="21591" xr:uid="{EE5CB5D4-8EAF-4E9B-AEEA-96B6524ADA92}"/>
    <cellStyle name="Měna 6 5 5 2 5 2" xfId="48051" xr:uid="{FA36C501-D634-41EB-A2F7-020BCB3C97BF}"/>
    <cellStyle name="Měna 6 5 5 2 6" xfId="30411" xr:uid="{418B0E7E-CACC-4F11-AA69-EC1A09B2A9A3}"/>
    <cellStyle name="Měna 6 5 5 3" xfId="5841" xr:uid="{293A649B-59E8-4993-B3E7-98C4FF437B4B}"/>
    <cellStyle name="Měna 6 5 5 3 2" xfId="23481" xr:uid="{94393BFC-E887-4D38-97BD-F627EBD1B208}"/>
    <cellStyle name="Měna 6 5 5 3 2 2" xfId="49941" xr:uid="{9A2B77C5-1168-40FF-AE9B-C41D075FFBCD}"/>
    <cellStyle name="Měna 6 5 5 3 3" xfId="32301" xr:uid="{D16A5931-43B1-42E5-954D-573D4970FBFA}"/>
    <cellStyle name="Měna 6 5 5 4" xfId="10251" xr:uid="{2CAC90C4-61CB-486A-A42C-7BC8447FED1C}"/>
    <cellStyle name="Měna 6 5 5 4 2" xfId="36711" xr:uid="{52344D07-1C9B-48D5-9462-1B43E70B98CD}"/>
    <cellStyle name="Měna 6 5 5 5" xfId="14661" xr:uid="{3FD5B888-16CD-40DE-8B39-9F2EBFD3489D}"/>
    <cellStyle name="Měna 6 5 5 5 2" xfId="41121" xr:uid="{7820FD89-ECA4-4B1F-B941-925CC4FCBA70}"/>
    <cellStyle name="Měna 6 5 5 6" xfId="19071" xr:uid="{1E5E376E-930A-4C33-8CFA-DED0CAF4D3A3}"/>
    <cellStyle name="Měna 6 5 5 6 2" xfId="45531" xr:uid="{4821759A-5825-4B7E-AA58-2B3ED2F64A1D}"/>
    <cellStyle name="Měna 6 5 5 7" xfId="27891" xr:uid="{C7626CD8-7C85-4990-A587-50187BAB9BA8}"/>
    <cellStyle name="Měna 6 5 6" xfId="2061" xr:uid="{56882550-6D40-4AAC-92F7-0BED4021D6BE}"/>
    <cellStyle name="Měna 6 5 6 2" xfId="6471" xr:uid="{91F99E42-5E75-4DA3-B63D-92916B1437E3}"/>
    <cellStyle name="Měna 6 5 6 2 2" xfId="24111" xr:uid="{577E8BD5-8FFE-4E43-836C-4F0B5C33A902}"/>
    <cellStyle name="Měna 6 5 6 2 2 2" xfId="50571" xr:uid="{61B071E3-50EF-4AFF-9D21-231D97EFDB31}"/>
    <cellStyle name="Měna 6 5 6 2 3" xfId="32931" xr:uid="{CF9056E2-0791-49CD-9D88-07DEB101E67A}"/>
    <cellStyle name="Měna 6 5 6 3" xfId="10881" xr:uid="{701ED499-DB79-46A3-BE63-1C7BDBB7D079}"/>
    <cellStyle name="Měna 6 5 6 3 2" xfId="37341" xr:uid="{31E20CA7-CB2B-479C-A266-6D8E78BF4BC3}"/>
    <cellStyle name="Měna 6 5 6 4" xfId="15291" xr:uid="{1F83DDDE-BB7A-4712-A77A-F9901E30F3C0}"/>
    <cellStyle name="Měna 6 5 6 4 2" xfId="41751" xr:uid="{77048279-4AF9-4CCB-BD2A-2620826486BF}"/>
    <cellStyle name="Měna 6 5 6 5" xfId="19701" xr:uid="{5C415C5C-C804-4E53-87BF-AA9B0D815AD0}"/>
    <cellStyle name="Měna 6 5 6 5 2" xfId="46161" xr:uid="{0C7E6EA7-EC1D-4AFF-8F73-E91D7C2DA709}"/>
    <cellStyle name="Měna 6 5 6 6" xfId="28521" xr:uid="{F2C5EF6B-DF91-48E1-8478-F37C2AE346E1}"/>
    <cellStyle name="Měna 6 5 7" xfId="2691" xr:uid="{D1AE31A9-461F-45CE-9866-E0AEF6BE2A7D}"/>
    <cellStyle name="Měna 6 5 7 2" xfId="7101" xr:uid="{A8128340-D35D-42BF-803A-B19FD2AAC5EE}"/>
    <cellStyle name="Měna 6 5 7 2 2" xfId="24741" xr:uid="{F9DB661A-5374-44F3-9C5F-F793E075D897}"/>
    <cellStyle name="Měna 6 5 7 2 2 2" xfId="51201" xr:uid="{BCBA1904-91A6-40D7-B4B5-20CD133F58D2}"/>
    <cellStyle name="Měna 6 5 7 2 3" xfId="33561" xr:uid="{2C131D39-1CCC-4C5A-8D56-4905D7FD8694}"/>
    <cellStyle name="Měna 6 5 7 3" xfId="11511" xr:uid="{CB0BB63A-BAE3-41B8-9A1E-0DA670968D6F}"/>
    <cellStyle name="Měna 6 5 7 3 2" xfId="37971" xr:uid="{E5DBE180-1FE8-4B45-8612-559083BDB62D}"/>
    <cellStyle name="Měna 6 5 7 4" xfId="15921" xr:uid="{C969BFD6-D4E2-4FD5-BA4A-2E28512C7F32}"/>
    <cellStyle name="Měna 6 5 7 4 2" xfId="42381" xr:uid="{E35F244D-CCC8-4876-AE00-06676FBC4FE1}"/>
    <cellStyle name="Měna 6 5 7 5" xfId="20331" xr:uid="{57A50D3A-BA6F-4FFA-801F-E52E87224852}"/>
    <cellStyle name="Měna 6 5 7 5 2" xfId="46791" xr:uid="{8F2C9850-0FBC-4B4A-A4E5-A8BBF63B41AE}"/>
    <cellStyle name="Měna 6 5 7 6" xfId="29151" xr:uid="{94293071-B719-4BCC-9AF3-8F5B80AA75B6}"/>
    <cellStyle name="Měna 6 5 8" xfId="4581" xr:uid="{7B22187B-1541-458E-94AA-F8A39456C7D5}"/>
    <cellStyle name="Měna 6 5 8 2" xfId="22221" xr:uid="{D07D0C67-9692-49F4-80DE-9EB2A8126798}"/>
    <cellStyle name="Měna 6 5 8 2 2" xfId="48681" xr:uid="{06A773F4-6D8B-43E2-94C7-2D920A7A76E9}"/>
    <cellStyle name="Měna 6 5 8 3" xfId="31041" xr:uid="{AD904754-8E0C-4026-AC1C-199661E4711E}"/>
    <cellStyle name="Měna 6 5 9" xfId="8991" xr:uid="{94D5BC34-164E-4323-BFBF-14947455737E}"/>
    <cellStyle name="Měna 6 5 9 2" xfId="35451" xr:uid="{3F398FC0-4C0E-41B7-A49D-0E4C5FABCC33}"/>
    <cellStyle name="Měna 6 6" xfId="212" xr:uid="{E837D9F8-1CA7-4FB7-B6AA-393FF5175C8C}"/>
    <cellStyle name="Měna 6 6 10" xfId="13443" xr:uid="{D14452D8-C5E5-4D98-8202-323FC68DD33D}"/>
    <cellStyle name="Měna 6 6 10 2" xfId="39903" xr:uid="{2D68DEE2-E607-4F4B-BD27-CBB506633097}"/>
    <cellStyle name="Měna 6 6 11" xfId="17853" xr:uid="{C0606962-92F3-4954-9A23-B4A96F32C9A8}"/>
    <cellStyle name="Měna 6 6 11 2" xfId="44313" xr:uid="{7578DE13-8E1A-4FED-8DD9-BDF0DAB479DF}"/>
    <cellStyle name="Měna 6 6 12" xfId="26673" xr:uid="{941D7B6E-8094-4F07-9BCA-746E5D5D3AAB}"/>
    <cellStyle name="Měna 6 6 2" xfId="423" xr:uid="{9A837FEC-2A8A-4CA9-8D3C-9F5C036015DC}"/>
    <cellStyle name="Měna 6 6 2 10" xfId="26883" xr:uid="{8946B9A5-C297-400E-958C-999C3E8E4433}"/>
    <cellStyle name="Měna 6 6 2 2" xfId="1053" xr:uid="{32254E02-696E-4856-92B3-0D7EBB27A279}"/>
    <cellStyle name="Měna 6 6 2 2 2" xfId="3573" xr:uid="{DEFA9DA3-ED9A-4366-A3D6-502DC8F8C165}"/>
    <cellStyle name="Měna 6 6 2 2 2 2" xfId="7983" xr:uid="{8328CA26-E448-4132-9714-653E26081C3D}"/>
    <cellStyle name="Měna 6 6 2 2 2 2 2" xfId="25623" xr:uid="{6A28943D-0CD1-4530-B807-24C30B467267}"/>
    <cellStyle name="Měna 6 6 2 2 2 2 2 2" xfId="52083" xr:uid="{46B0120C-A4A5-4772-BB1A-E4B1F08C7B93}"/>
    <cellStyle name="Měna 6 6 2 2 2 2 3" xfId="34443" xr:uid="{313AD191-277B-47C7-8DF3-7FD14248F554}"/>
    <cellStyle name="Měna 6 6 2 2 2 3" xfId="12393" xr:uid="{BF6609CE-FA27-4844-B2D4-105BD69C9240}"/>
    <cellStyle name="Měna 6 6 2 2 2 3 2" xfId="38853" xr:uid="{0F06A644-6974-48BE-AAA3-6641B2868E2E}"/>
    <cellStyle name="Měna 6 6 2 2 2 4" xfId="16803" xr:uid="{FC36F335-DA0E-4FF1-B580-52FD32731F9C}"/>
    <cellStyle name="Měna 6 6 2 2 2 4 2" xfId="43263" xr:uid="{375969AA-3284-42B0-933D-0A79AFF5CAB6}"/>
    <cellStyle name="Měna 6 6 2 2 2 5" xfId="21213" xr:uid="{28C746D5-6C8A-436D-AC70-991C2D248263}"/>
    <cellStyle name="Měna 6 6 2 2 2 5 2" xfId="47673" xr:uid="{78E9940D-211B-4328-BB7F-232F0493F9A4}"/>
    <cellStyle name="Měna 6 6 2 2 2 6" xfId="30033" xr:uid="{AEE21CEC-12AB-4753-8E1B-A07A214A2D04}"/>
    <cellStyle name="Měna 6 6 2 2 3" xfId="5463" xr:uid="{6D05A5F5-51BF-4D17-9C50-357D9E9D3FA8}"/>
    <cellStyle name="Měna 6 6 2 2 3 2" xfId="23103" xr:uid="{A00E2D64-00D8-4D17-BDF3-FD2422AB2908}"/>
    <cellStyle name="Měna 6 6 2 2 3 2 2" xfId="49563" xr:uid="{136E8A65-B02B-4C7F-AC66-1EAB299D9256}"/>
    <cellStyle name="Měna 6 6 2 2 3 3" xfId="31923" xr:uid="{AF2A939A-5785-482D-B1B9-D39D93DAE373}"/>
    <cellStyle name="Měna 6 6 2 2 4" xfId="9873" xr:uid="{4E13C439-C259-42AF-A957-011318370882}"/>
    <cellStyle name="Měna 6 6 2 2 4 2" xfId="36333" xr:uid="{A71304D4-7C8D-495D-8F1E-AC02A2CC1AFC}"/>
    <cellStyle name="Měna 6 6 2 2 5" xfId="14283" xr:uid="{A341643D-95D7-44BA-9720-74B024D3DAE4}"/>
    <cellStyle name="Měna 6 6 2 2 5 2" xfId="40743" xr:uid="{C2AB198F-5D62-4AFC-84B5-4A7222B71593}"/>
    <cellStyle name="Měna 6 6 2 2 6" xfId="18693" xr:uid="{AB193EFA-EF7E-47A2-B7D0-0A1D4DD008D6}"/>
    <cellStyle name="Měna 6 6 2 2 6 2" xfId="45153" xr:uid="{3355578F-4DA5-4741-8CFE-0671C703980D}"/>
    <cellStyle name="Měna 6 6 2 2 7" xfId="27513" xr:uid="{467CFEEE-FADE-4956-8E28-F35F7E1F5A5B}"/>
    <cellStyle name="Měna 6 6 2 3" xfId="1683" xr:uid="{4451CD30-1D0D-41F4-8D9A-9126672FDB2F}"/>
    <cellStyle name="Měna 6 6 2 3 2" xfId="4203" xr:uid="{A15A3413-A6E6-4AA4-BBA1-B58D0A7E3D93}"/>
    <cellStyle name="Měna 6 6 2 3 2 2" xfId="8613" xr:uid="{A5A6E148-0A63-4B73-BE8B-A5C696339BA7}"/>
    <cellStyle name="Měna 6 6 2 3 2 2 2" xfId="26253" xr:uid="{1D6D6314-6BE5-474F-A6D7-EB7C70E72B82}"/>
    <cellStyle name="Měna 6 6 2 3 2 2 2 2" xfId="52713" xr:uid="{2CF31E98-846A-47C1-80A8-5CEDBEC2CA51}"/>
    <cellStyle name="Měna 6 6 2 3 2 2 3" xfId="35073" xr:uid="{04E9DD82-14A5-4F77-B9A1-1872D194B738}"/>
    <cellStyle name="Měna 6 6 2 3 2 3" xfId="13023" xr:uid="{76C84157-C040-4D47-8322-7A8B13B875DC}"/>
    <cellStyle name="Měna 6 6 2 3 2 3 2" xfId="39483" xr:uid="{4080EDD9-25C8-490E-8259-48A7362CBE5D}"/>
    <cellStyle name="Měna 6 6 2 3 2 4" xfId="17433" xr:uid="{EE0E0DAD-0447-43BA-8CFF-87BC78782C49}"/>
    <cellStyle name="Měna 6 6 2 3 2 4 2" xfId="43893" xr:uid="{2FA6F4DE-0D10-4469-BEDD-1666E9700868}"/>
    <cellStyle name="Měna 6 6 2 3 2 5" xfId="21843" xr:uid="{D833DAE4-0474-460C-B672-626E197B7BFA}"/>
    <cellStyle name="Měna 6 6 2 3 2 5 2" xfId="48303" xr:uid="{025D1B0C-2A37-44D7-BC3B-5AB7591CB722}"/>
    <cellStyle name="Měna 6 6 2 3 2 6" xfId="30663" xr:uid="{AC72DD13-C973-4A06-A65A-7893F5580298}"/>
    <cellStyle name="Měna 6 6 2 3 3" xfId="6093" xr:uid="{95B8A916-5029-4AC7-9163-293FFDF4DAAC}"/>
    <cellStyle name="Měna 6 6 2 3 3 2" xfId="23733" xr:uid="{C15771CE-A012-472A-993D-26E7AF779B70}"/>
    <cellStyle name="Měna 6 6 2 3 3 2 2" xfId="50193" xr:uid="{A5070474-9AAA-4CFE-B58A-85B20DF805D0}"/>
    <cellStyle name="Měna 6 6 2 3 3 3" xfId="32553" xr:uid="{10FCACF4-5941-4C02-8A43-E3E9B03219C0}"/>
    <cellStyle name="Měna 6 6 2 3 4" xfId="10503" xr:uid="{833DD6BB-6FD8-417D-B8AB-0AA16C7A0526}"/>
    <cellStyle name="Měna 6 6 2 3 4 2" xfId="36963" xr:uid="{8420DCCD-197C-48AE-80D5-F791BFF612F0}"/>
    <cellStyle name="Měna 6 6 2 3 5" xfId="14913" xr:uid="{675BF38B-4979-41AA-8EFD-7F1D0BD5164C}"/>
    <cellStyle name="Měna 6 6 2 3 5 2" xfId="41373" xr:uid="{D7C0ED4F-B5BA-471E-9C75-79DA2892399C}"/>
    <cellStyle name="Měna 6 6 2 3 6" xfId="19323" xr:uid="{FD390C0F-8F34-4D0A-A4D0-BA6B87D5D5AA}"/>
    <cellStyle name="Měna 6 6 2 3 6 2" xfId="45783" xr:uid="{D5224787-C4DA-4982-A814-40CF4F41A49C}"/>
    <cellStyle name="Měna 6 6 2 3 7" xfId="28143" xr:uid="{2FC82ADC-8617-44D1-BF73-F8D4CC64A33F}"/>
    <cellStyle name="Měna 6 6 2 4" xfId="2313" xr:uid="{8DA15F9A-3B2A-4396-B11F-D8763382ABE5}"/>
    <cellStyle name="Měna 6 6 2 4 2" xfId="6723" xr:uid="{E28B2D37-F517-4E1C-A36F-74C3A30A7F2E}"/>
    <cellStyle name="Měna 6 6 2 4 2 2" xfId="24363" xr:uid="{7F5BF63D-29EB-4516-93D1-FF75D6A9C8F0}"/>
    <cellStyle name="Měna 6 6 2 4 2 2 2" xfId="50823" xr:uid="{30C3BB46-D1C1-455A-82CB-413045D81470}"/>
    <cellStyle name="Měna 6 6 2 4 2 3" xfId="33183" xr:uid="{217396A5-EABD-4463-9B59-2C8389B41CE1}"/>
    <cellStyle name="Měna 6 6 2 4 3" xfId="11133" xr:uid="{2E98FCEF-FFE6-42C0-AC4B-2E0EE48E22D2}"/>
    <cellStyle name="Měna 6 6 2 4 3 2" xfId="37593" xr:uid="{DF65C4F4-CC1B-4434-8134-DA0306544831}"/>
    <cellStyle name="Měna 6 6 2 4 4" xfId="15543" xr:uid="{EB82340C-EEB5-4B2E-A4A6-3686C01AC72A}"/>
    <cellStyle name="Měna 6 6 2 4 4 2" xfId="42003" xr:uid="{FDF71DC5-0A95-4229-8C19-7CC06E9C9269}"/>
    <cellStyle name="Měna 6 6 2 4 5" xfId="19953" xr:uid="{1F0D24E6-C7D7-480B-BC12-3775A6FECC49}"/>
    <cellStyle name="Měna 6 6 2 4 5 2" xfId="46413" xr:uid="{F84C210A-7815-4078-BC83-AF20BF8674BB}"/>
    <cellStyle name="Měna 6 6 2 4 6" xfId="28773" xr:uid="{43CAE4D6-6712-435D-90AA-32AA79E098D3}"/>
    <cellStyle name="Měna 6 6 2 5" xfId="2943" xr:uid="{77DDDACD-9E33-47B4-BB8A-C451117081FC}"/>
    <cellStyle name="Měna 6 6 2 5 2" xfId="7353" xr:uid="{EB46E207-ED3F-41BD-9CA1-2D17B36E599C}"/>
    <cellStyle name="Měna 6 6 2 5 2 2" xfId="24993" xr:uid="{F8B10988-6BDE-4582-8C49-AD3F8AE96D6F}"/>
    <cellStyle name="Měna 6 6 2 5 2 2 2" xfId="51453" xr:uid="{F2E12937-C5F9-402C-8AAC-1CC0869643A8}"/>
    <cellStyle name="Měna 6 6 2 5 2 3" xfId="33813" xr:uid="{F7EFD3DA-906C-4F1E-B135-012E1AF90A5A}"/>
    <cellStyle name="Měna 6 6 2 5 3" xfId="11763" xr:uid="{BE12BC1D-5E75-416B-96E3-7038CC091686}"/>
    <cellStyle name="Měna 6 6 2 5 3 2" xfId="38223" xr:uid="{72852304-7E70-4E0C-81BA-834F35D2B230}"/>
    <cellStyle name="Měna 6 6 2 5 4" xfId="16173" xr:uid="{E5361E9F-03FE-4B01-89C1-9A3B531449C3}"/>
    <cellStyle name="Měna 6 6 2 5 4 2" xfId="42633" xr:uid="{D52E5438-5FC9-4566-AA77-43186685E81C}"/>
    <cellStyle name="Měna 6 6 2 5 5" xfId="20583" xr:uid="{18D75625-3889-4889-97FD-1BE956DFC05B}"/>
    <cellStyle name="Měna 6 6 2 5 5 2" xfId="47043" xr:uid="{1637D70E-E6AC-46FF-926A-B34F79D40CEC}"/>
    <cellStyle name="Měna 6 6 2 5 6" xfId="29403" xr:uid="{3D0EF388-1DFE-45E7-806B-A40057756B04}"/>
    <cellStyle name="Měna 6 6 2 6" xfId="4833" xr:uid="{C08D3C44-393B-4403-AA18-F559D79E934B}"/>
    <cellStyle name="Měna 6 6 2 6 2" xfId="22473" xr:uid="{16682597-8FB3-4E69-99CE-2E9224B6E4E8}"/>
    <cellStyle name="Měna 6 6 2 6 2 2" xfId="48933" xr:uid="{5F78BFB5-4499-41B1-A922-96B9BB6AD3E5}"/>
    <cellStyle name="Měna 6 6 2 6 3" xfId="31293" xr:uid="{AD63239D-EC11-4955-9E2B-B58B1A041C4A}"/>
    <cellStyle name="Měna 6 6 2 7" xfId="9243" xr:uid="{02D348D4-211B-4097-91F2-5DDACB1C08A3}"/>
    <cellStyle name="Měna 6 6 2 7 2" xfId="35703" xr:uid="{E0C0CF17-6DA2-4AC2-B33A-EC9AE2E1AEA3}"/>
    <cellStyle name="Měna 6 6 2 8" xfId="13653" xr:uid="{751E1F71-161D-488F-B875-E10844E47D1F}"/>
    <cellStyle name="Měna 6 6 2 8 2" xfId="40113" xr:uid="{E8012710-74DB-44E7-AA1E-66B8226B9278}"/>
    <cellStyle name="Měna 6 6 2 9" xfId="18063" xr:uid="{1EB5803E-D86D-484C-A0B8-3C3E5DA69266}"/>
    <cellStyle name="Měna 6 6 2 9 2" xfId="44523" xr:uid="{A1562866-E250-452B-8000-5A942A2240A5}"/>
    <cellStyle name="Měna 6 6 3" xfId="633" xr:uid="{0099A1CF-3FB9-47D5-8199-BB6A51422CA7}"/>
    <cellStyle name="Měna 6 6 3 10" xfId="27093" xr:uid="{B0C4A8CD-7B18-4C92-AD6E-3BE44C68067F}"/>
    <cellStyle name="Měna 6 6 3 2" xfId="1263" xr:uid="{75FD281A-F9F0-4786-8AAF-DD3431AC6F66}"/>
    <cellStyle name="Měna 6 6 3 2 2" xfId="3783" xr:uid="{12BD155D-825F-439A-B71F-75807E2DD607}"/>
    <cellStyle name="Měna 6 6 3 2 2 2" xfId="8193" xr:uid="{DE587D28-D6B4-491E-A6C4-3701A958D844}"/>
    <cellStyle name="Měna 6 6 3 2 2 2 2" xfId="25833" xr:uid="{55771753-73CF-4816-9F12-FC5540EE199B}"/>
    <cellStyle name="Měna 6 6 3 2 2 2 2 2" xfId="52293" xr:uid="{DDD58279-C747-41A3-A9C5-F28FBF213379}"/>
    <cellStyle name="Měna 6 6 3 2 2 2 3" xfId="34653" xr:uid="{18641E06-1828-4BD9-A717-F43C2BB90484}"/>
    <cellStyle name="Měna 6 6 3 2 2 3" xfId="12603" xr:uid="{796D9A99-0916-45C4-9E26-5EDCA371611B}"/>
    <cellStyle name="Měna 6 6 3 2 2 3 2" xfId="39063" xr:uid="{FF7E287B-4E96-4887-9CC4-F3787111CBC9}"/>
    <cellStyle name="Měna 6 6 3 2 2 4" xfId="17013" xr:uid="{C9831BFB-21B6-4DD9-A7BE-88C855321D8F}"/>
    <cellStyle name="Měna 6 6 3 2 2 4 2" xfId="43473" xr:uid="{007B6B01-00F9-4B7D-8EC8-3914ED7B57DC}"/>
    <cellStyle name="Měna 6 6 3 2 2 5" xfId="21423" xr:uid="{2BD668DF-A2B5-4302-89DA-87A8CA0EC1E7}"/>
    <cellStyle name="Měna 6 6 3 2 2 5 2" xfId="47883" xr:uid="{FB3FD045-7706-41D0-B046-D768CA1E0977}"/>
    <cellStyle name="Měna 6 6 3 2 2 6" xfId="30243" xr:uid="{BF9260CA-3557-4D18-A1E7-F57CB4017266}"/>
    <cellStyle name="Měna 6 6 3 2 3" xfId="5673" xr:uid="{5BB60D3A-48D1-4E6B-9B5F-7AFD2CCEA44C}"/>
    <cellStyle name="Měna 6 6 3 2 3 2" xfId="23313" xr:uid="{42F1780C-EBB4-4826-860C-4822F00579F4}"/>
    <cellStyle name="Měna 6 6 3 2 3 2 2" xfId="49773" xr:uid="{CC40BF0C-6B02-4443-82E4-7B17584536C4}"/>
    <cellStyle name="Měna 6 6 3 2 3 3" xfId="32133" xr:uid="{077F75FE-932D-4566-948D-425F6717FC47}"/>
    <cellStyle name="Měna 6 6 3 2 4" xfId="10083" xr:uid="{DE029D94-FD75-44CE-9F67-05AD592046D8}"/>
    <cellStyle name="Měna 6 6 3 2 4 2" xfId="36543" xr:uid="{BB21A6ED-6D64-4095-9BED-85E0D29FE934}"/>
    <cellStyle name="Měna 6 6 3 2 5" xfId="14493" xr:uid="{FDE3E64D-984A-41FF-AEBD-635287EF7EB0}"/>
    <cellStyle name="Měna 6 6 3 2 5 2" xfId="40953" xr:uid="{20D26D26-DACC-42D9-A2AE-FF74FA199322}"/>
    <cellStyle name="Měna 6 6 3 2 6" xfId="18903" xr:uid="{003D8CD4-A853-454C-AA76-A9F0EC8E2F00}"/>
    <cellStyle name="Měna 6 6 3 2 6 2" xfId="45363" xr:uid="{D246BDEF-6434-4109-A5F3-80982A8E695D}"/>
    <cellStyle name="Měna 6 6 3 2 7" xfId="27723" xr:uid="{DAE29622-C681-4C29-86FD-19082C7112DF}"/>
    <cellStyle name="Měna 6 6 3 3" xfId="1893" xr:uid="{A9DE7FC2-FE8B-4FA4-92E6-EE15D78D6F66}"/>
    <cellStyle name="Měna 6 6 3 3 2" xfId="4413" xr:uid="{B8AFE507-603E-49CB-97BC-9E62F7952C91}"/>
    <cellStyle name="Měna 6 6 3 3 2 2" xfId="8823" xr:uid="{6C3BDCB7-9608-4CD4-9835-4054912405AE}"/>
    <cellStyle name="Měna 6 6 3 3 2 2 2" xfId="26463" xr:uid="{DF70FB18-DCCB-4950-BFE1-9FAB178BB18C}"/>
    <cellStyle name="Měna 6 6 3 3 2 2 2 2" xfId="52923" xr:uid="{E0D4A885-A479-4DB1-AFAC-C657C11EDF11}"/>
    <cellStyle name="Měna 6 6 3 3 2 2 3" xfId="35283" xr:uid="{F8C8F5F2-ADD6-471D-A7FC-563FE02DA154}"/>
    <cellStyle name="Měna 6 6 3 3 2 3" xfId="13233" xr:uid="{37BF6749-EF12-4D11-896D-27E3B9DA0569}"/>
    <cellStyle name="Měna 6 6 3 3 2 3 2" xfId="39693" xr:uid="{554601BC-5726-40D0-8E4F-205439FA6E00}"/>
    <cellStyle name="Měna 6 6 3 3 2 4" xfId="17643" xr:uid="{C3A0890E-7BD3-45AA-AC81-3B8B0D45E46D}"/>
    <cellStyle name="Měna 6 6 3 3 2 4 2" xfId="44103" xr:uid="{841E8319-B5C4-4058-A129-5AD42A99D6CB}"/>
    <cellStyle name="Měna 6 6 3 3 2 5" xfId="22053" xr:uid="{22EF9D43-E5EE-4190-A5A4-6196A2A446EB}"/>
    <cellStyle name="Měna 6 6 3 3 2 5 2" xfId="48513" xr:uid="{CFB63C57-2A0F-4AEA-A356-C60BEAF632DC}"/>
    <cellStyle name="Měna 6 6 3 3 2 6" xfId="30873" xr:uid="{A7CE3B3B-A875-46C7-B4E4-A2A076EC9D9D}"/>
    <cellStyle name="Měna 6 6 3 3 3" xfId="6303" xr:uid="{A628A6AE-40CB-4D65-912B-47177888CEA2}"/>
    <cellStyle name="Měna 6 6 3 3 3 2" xfId="23943" xr:uid="{95C9C496-CE88-4FA0-818F-3930FB4CE16C}"/>
    <cellStyle name="Měna 6 6 3 3 3 2 2" xfId="50403" xr:uid="{9E6CADAB-B59E-4904-A3FD-B3DED46C9AAC}"/>
    <cellStyle name="Měna 6 6 3 3 3 3" xfId="32763" xr:uid="{8EBE62C1-8333-407C-B6FF-EDA945437E6A}"/>
    <cellStyle name="Měna 6 6 3 3 4" xfId="10713" xr:uid="{8141F7C2-CC1F-47C1-8B57-DF2584055642}"/>
    <cellStyle name="Měna 6 6 3 3 4 2" xfId="37173" xr:uid="{848FEEAB-243A-4C81-AEBC-E543E875BD2C}"/>
    <cellStyle name="Měna 6 6 3 3 5" xfId="15123" xr:uid="{01A69C54-CC32-4DE2-A42C-88A96F95F4B1}"/>
    <cellStyle name="Měna 6 6 3 3 5 2" xfId="41583" xr:uid="{482A9776-E184-439E-99DF-0A317BBCB211}"/>
    <cellStyle name="Měna 6 6 3 3 6" xfId="19533" xr:uid="{498312A0-F0DA-4BE6-96C9-10FB184F4561}"/>
    <cellStyle name="Měna 6 6 3 3 6 2" xfId="45993" xr:uid="{04818183-CA05-49E2-9CCA-B51C414FCD22}"/>
    <cellStyle name="Měna 6 6 3 3 7" xfId="28353" xr:uid="{E3C17077-EB9C-4502-8F55-76E5BC1D6309}"/>
    <cellStyle name="Měna 6 6 3 4" xfId="2523" xr:uid="{A0D869E9-3E9F-4D3C-853A-54FB51652A25}"/>
    <cellStyle name="Měna 6 6 3 4 2" xfId="6933" xr:uid="{D769D18E-5F69-4CDF-9208-F5B5D2946412}"/>
    <cellStyle name="Měna 6 6 3 4 2 2" xfId="24573" xr:uid="{E500BCAC-2E6C-416B-8070-058CF97ECA49}"/>
    <cellStyle name="Měna 6 6 3 4 2 2 2" xfId="51033" xr:uid="{F8F11561-D61F-4127-8F0F-16F08CC1137F}"/>
    <cellStyle name="Měna 6 6 3 4 2 3" xfId="33393" xr:uid="{4E784D9D-301F-4E70-8005-D6CD1668779E}"/>
    <cellStyle name="Měna 6 6 3 4 3" xfId="11343" xr:uid="{11C9C2F5-9107-466B-934F-A68201CE190C}"/>
    <cellStyle name="Měna 6 6 3 4 3 2" xfId="37803" xr:uid="{7D20A145-8068-4613-A974-9D9AE2DB96CB}"/>
    <cellStyle name="Měna 6 6 3 4 4" xfId="15753" xr:uid="{D3961848-143E-4977-BF4E-0C8892DFAF01}"/>
    <cellStyle name="Měna 6 6 3 4 4 2" xfId="42213" xr:uid="{338F8DF2-DB90-47E9-94FB-0067661FB4AB}"/>
    <cellStyle name="Měna 6 6 3 4 5" xfId="20163" xr:uid="{F3F72379-EFD5-4DED-A3F2-3A746E993F2C}"/>
    <cellStyle name="Měna 6 6 3 4 5 2" xfId="46623" xr:uid="{B56B3D69-80BD-41EF-85E2-F810919EC78F}"/>
    <cellStyle name="Měna 6 6 3 4 6" xfId="28983" xr:uid="{9E9C2C04-DCFD-4937-8701-E1F39DAC0DFC}"/>
    <cellStyle name="Měna 6 6 3 5" xfId="3153" xr:uid="{6334CFD7-C78C-4E3F-8777-F1BBC2B65105}"/>
    <cellStyle name="Měna 6 6 3 5 2" xfId="7563" xr:uid="{1E7A92B6-EDD2-454C-B3DA-2BD8D3769982}"/>
    <cellStyle name="Měna 6 6 3 5 2 2" xfId="25203" xr:uid="{A996271F-8A63-4E24-BC00-A0402E3EEF3A}"/>
    <cellStyle name="Měna 6 6 3 5 2 2 2" xfId="51663" xr:uid="{CBF3E227-60EF-47ED-865B-FCA94D330872}"/>
    <cellStyle name="Měna 6 6 3 5 2 3" xfId="34023" xr:uid="{6B847E01-FC7D-4F80-9366-93D4C119CDB7}"/>
    <cellStyle name="Měna 6 6 3 5 3" xfId="11973" xr:uid="{ADCB8314-76A3-4B78-A84F-2C084041736D}"/>
    <cellStyle name="Měna 6 6 3 5 3 2" xfId="38433" xr:uid="{95A9BDE5-246D-4B3B-BEA9-F56663977279}"/>
    <cellStyle name="Měna 6 6 3 5 4" xfId="16383" xr:uid="{7A001016-9037-49EF-B3CC-695A075F3E92}"/>
    <cellStyle name="Měna 6 6 3 5 4 2" xfId="42843" xr:uid="{1B6F7AC8-D866-476B-BAE8-F079A508BBCD}"/>
    <cellStyle name="Měna 6 6 3 5 5" xfId="20793" xr:uid="{AE594039-9E79-4F71-98EA-9000FD12433E}"/>
    <cellStyle name="Měna 6 6 3 5 5 2" xfId="47253" xr:uid="{7D35E2FE-A109-454E-8181-8D4789979AD3}"/>
    <cellStyle name="Měna 6 6 3 5 6" xfId="29613" xr:uid="{223B4BEE-4DDB-43E5-A0B3-1450BB6438D5}"/>
    <cellStyle name="Měna 6 6 3 6" xfId="5043" xr:uid="{A43A84C0-710E-42A9-9159-01E69ED3272C}"/>
    <cellStyle name="Měna 6 6 3 6 2" xfId="22683" xr:uid="{3EB68263-ED7F-4117-8A83-0E1AB3D8588A}"/>
    <cellStyle name="Měna 6 6 3 6 2 2" xfId="49143" xr:uid="{8E8573B1-8B98-4674-8047-AA2A4A0ABDB2}"/>
    <cellStyle name="Měna 6 6 3 6 3" xfId="31503" xr:uid="{7FA1F398-86C9-4C5C-A3A8-960147581E2B}"/>
    <cellStyle name="Měna 6 6 3 7" xfId="9453" xr:uid="{8CDAB07A-502F-476B-9DF5-1EDC19F837CB}"/>
    <cellStyle name="Měna 6 6 3 7 2" xfId="35913" xr:uid="{7244C614-4CA4-4745-88C9-EB03C817BA25}"/>
    <cellStyle name="Měna 6 6 3 8" xfId="13863" xr:uid="{AA63825E-59FF-48EE-B728-A748A12F438D}"/>
    <cellStyle name="Měna 6 6 3 8 2" xfId="40323" xr:uid="{EF8090C7-CBA8-4B59-8837-07D8D8F53124}"/>
    <cellStyle name="Měna 6 6 3 9" xfId="18273" xr:uid="{1380B17E-07AC-44F5-88D6-250446EA3086}"/>
    <cellStyle name="Měna 6 6 3 9 2" xfId="44733" xr:uid="{B6CA612B-474A-4E93-95AC-EFFA65A02D34}"/>
    <cellStyle name="Měna 6 6 4" xfId="843" xr:uid="{8322476A-9AE4-4B4A-8588-676FC1A281FE}"/>
    <cellStyle name="Měna 6 6 4 2" xfId="3363" xr:uid="{6898DD71-8A05-4196-B79C-C742F8BB0B66}"/>
    <cellStyle name="Měna 6 6 4 2 2" xfId="7773" xr:uid="{44E875D1-DB60-43AA-9C44-37649203131B}"/>
    <cellStyle name="Měna 6 6 4 2 2 2" xfId="25413" xr:uid="{101ED7DD-AE76-4563-9097-E58E26E29379}"/>
    <cellStyle name="Měna 6 6 4 2 2 2 2" xfId="51873" xr:uid="{D026801A-4347-4674-B252-940927A44B02}"/>
    <cellStyle name="Měna 6 6 4 2 2 3" xfId="34233" xr:uid="{F32F756C-3EFF-4CEE-BE66-249F65E96CC1}"/>
    <cellStyle name="Měna 6 6 4 2 3" xfId="12183" xr:uid="{E7C57172-82B2-4D07-A626-B3C552CA3F94}"/>
    <cellStyle name="Měna 6 6 4 2 3 2" xfId="38643" xr:uid="{918B6BAA-C636-4BBD-BE87-1BBE94E84592}"/>
    <cellStyle name="Měna 6 6 4 2 4" xfId="16593" xr:uid="{ADBD87BB-BE80-4634-AD47-5B03B7B6021F}"/>
    <cellStyle name="Měna 6 6 4 2 4 2" xfId="43053" xr:uid="{5D5D05EB-E9D2-491B-9814-9757230872D2}"/>
    <cellStyle name="Měna 6 6 4 2 5" xfId="21003" xr:uid="{4EC55578-7741-4EAA-A158-A8173EA853DD}"/>
    <cellStyle name="Měna 6 6 4 2 5 2" xfId="47463" xr:uid="{A6902B16-B1B7-49E1-89C9-FF35A39065CB}"/>
    <cellStyle name="Měna 6 6 4 2 6" xfId="29823" xr:uid="{2D6567B7-758D-423E-96C2-B6A462EBDF6F}"/>
    <cellStyle name="Měna 6 6 4 3" xfId="5253" xr:uid="{B8989991-A7B0-4ED4-9F03-21480AD6B6F9}"/>
    <cellStyle name="Měna 6 6 4 3 2" xfId="22893" xr:uid="{A824FF04-6354-4CCC-93D2-CA7F7E1D8D2E}"/>
    <cellStyle name="Měna 6 6 4 3 2 2" xfId="49353" xr:uid="{AC01C1C8-D880-4F4F-9ECB-838DA8E0514C}"/>
    <cellStyle name="Měna 6 6 4 3 3" xfId="31713" xr:uid="{D2D11547-CE35-43B7-ACBB-53721F23242D}"/>
    <cellStyle name="Měna 6 6 4 4" xfId="9663" xr:uid="{449E42DC-27F1-4B5F-B47C-F77C852B623A}"/>
    <cellStyle name="Měna 6 6 4 4 2" xfId="36123" xr:uid="{3504AE18-6352-4D72-A093-15993C797D44}"/>
    <cellStyle name="Měna 6 6 4 5" xfId="14073" xr:uid="{7473E187-0725-44B1-85E2-3868F758C985}"/>
    <cellStyle name="Měna 6 6 4 5 2" xfId="40533" xr:uid="{FF9292A2-E9D1-4090-91C2-46E59BEB222C}"/>
    <cellStyle name="Měna 6 6 4 6" xfId="18483" xr:uid="{6805702E-8DBD-4015-94A1-8F4E53413EB7}"/>
    <cellStyle name="Měna 6 6 4 6 2" xfId="44943" xr:uid="{F142A874-F25B-4D3B-A58D-DD2D526D963A}"/>
    <cellStyle name="Měna 6 6 4 7" xfId="27303" xr:uid="{5D8E5CC1-3BA2-49E9-8129-57E86A319279}"/>
    <cellStyle name="Měna 6 6 5" xfId="1473" xr:uid="{72385D1E-4090-47D3-90E3-512A22D8246B}"/>
    <cellStyle name="Měna 6 6 5 2" xfId="3993" xr:uid="{7E2E6CBE-D1FD-4D3D-9DDC-6D5E91D4FD49}"/>
    <cellStyle name="Měna 6 6 5 2 2" xfId="8403" xr:uid="{96507596-345D-40BD-8612-3CF4C0454169}"/>
    <cellStyle name="Měna 6 6 5 2 2 2" xfId="26043" xr:uid="{EB7D3F5E-3C56-48F5-979F-2BB20CE50330}"/>
    <cellStyle name="Měna 6 6 5 2 2 2 2" xfId="52503" xr:uid="{24353D43-442A-44D9-83AC-8AABF617224B}"/>
    <cellStyle name="Měna 6 6 5 2 2 3" xfId="34863" xr:uid="{1DBBCB09-F354-4EC6-9DD3-C7E1B399820B}"/>
    <cellStyle name="Měna 6 6 5 2 3" xfId="12813" xr:uid="{E435DEA8-AD88-413F-B396-03C9E8815A9F}"/>
    <cellStyle name="Měna 6 6 5 2 3 2" xfId="39273" xr:uid="{8CD4C31B-20CC-445D-AABE-E50BF7A4B15F}"/>
    <cellStyle name="Měna 6 6 5 2 4" xfId="17223" xr:uid="{938DAC59-A73F-4BE1-913A-2925A603ECD5}"/>
    <cellStyle name="Měna 6 6 5 2 4 2" xfId="43683" xr:uid="{407582C4-7E71-4C68-B6FC-47C53035A4F8}"/>
    <cellStyle name="Měna 6 6 5 2 5" xfId="21633" xr:uid="{4EC182E7-518D-421B-9E26-D0AC098299B0}"/>
    <cellStyle name="Měna 6 6 5 2 5 2" xfId="48093" xr:uid="{141459A1-8C5B-48DE-937C-281812455DF2}"/>
    <cellStyle name="Měna 6 6 5 2 6" xfId="30453" xr:uid="{26FC12E0-3BE0-4998-8181-358EE3FFA7DA}"/>
    <cellStyle name="Měna 6 6 5 3" xfId="5883" xr:uid="{82837C0F-779D-4446-AB94-6948245E48F8}"/>
    <cellStyle name="Měna 6 6 5 3 2" xfId="23523" xr:uid="{FDCD6F2A-9082-4A9C-9E7B-8126DBB0E237}"/>
    <cellStyle name="Měna 6 6 5 3 2 2" xfId="49983" xr:uid="{708CE9B4-4749-4276-B849-C155E8DC58F3}"/>
    <cellStyle name="Měna 6 6 5 3 3" xfId="32343" xr:uid="{768B9E33-9AED-446E-B35A-AA5A7575322E}"/>
    <cellStyle name="Měna 6 6 5 4" xfId="10293" xr:uid="{45748314-024C-4800-B573-9217A9D9C7CC}"/>
    <cellStyle name="Měna 6 6 5 4 2" xfId="36753" xr:uid="{4EDC5414-06CB-4B05-B981-AE9DA451BFB7}"/>
    <cellStyle name="Měna 6 6 5 5" xfId="14703" xr:uid="{E38846AF-8FCA-4839-9D26-0C5CFD12DC71}"/>
    <cellStyle name="Měna 6 6 5 5 2" xfId="41163" xr:uid="{5D301255-67A2-4707-9B3F-0B00955AC010}"/>
    <cellStyle name="Měna 6 6 5 6" xfId="19113" xr:uid="{69FA65B9-B1B7-47FD-9DCF-AE2FC81A3426}"/>
    <cellStyle name="Měna 6 6 5 6 2" xfId="45573" xr:uid="{7B560E09-4B54-43A4-9F9C-603527354DF7}"/>
    <cellStyle name="Měna 6 6 5 7" xfId="27933" xr:uid="{1BC2B749-FB48-4D6B-B8D4-EEE4E1C6DEF3}"/>
    <cellStyle name="Měna 6 6 6" xfId="2103" xr:uid="{EAF8483D-8485-4320-A57C-206944CD5EDD}"/>
    <cellStyle name="Měna 6 6 6 2" xfId="6513" xr:uid="{F1984C08-9A29-46BB-A27D-57F3A750AE32}"/>
    <cellStyle name="Měna 6 6 6 2 2" xfId="24153" xr:uid="{2B24BF37-0E29-4A73-A1CC-20D067E767FD}"/>
    <cellStyle name="Měna 6 6 6 2 2 2" xfId="50613" xr:uid="{30147202-4971-41AF-B51C-9930D18D4EE7}"/>
    <cellStyle name="Měna 6 6 6 2 3" xfId="32973" xr:uid="{CA7EB289-3BCB-481D-8F73-3A61E0F76F4B}"/>
    <cellStyle name="Měna 6 6 6 3" xfId="10923" xr:uid="{8B644B50-3857-461B-8D11-436E6EF22F3B}"/>
    <cellStyle name="Měna 6 6 6 3 2" xfId="37383" xr:uid="{A5051DA7-0F2B-47AF-8239-16A5BB0FD4A5}"/>
    <cellStyle name="Měna 6 6 6 4" xfId="15333" xr:uid="{4821BC79-DAC7-42E2-883F-EA4E97462D6E}"/>
    <cellStyle name="Měna 6 6 6 4 2" xfId="41793" xr:uid="{6020CABC-4FE5-4DFE-88BE-AB94B8095612}"/>
    <cellStyle name="Měna 6 6 6 5" xfId="19743" xr:uid="{4AA8A9FF-9DC2-4516-8468-E90E43FD3213}"/>
    <cellStyle name="Měna 6 6 6 5 2" xfId="46203" xr:uid="{B907DD99-7F47-4531-A5BA-DECFBE4ABB7D}"/>
    <cellStyle name="Měna 6 6 6 6" xfId="28563" xr:uid="{8495E762-ACBB-4EB0-BB22-E06370F045B4}"/>
    <cellStyle name="Měna 6 6 7" xfId="2733" xr:uid="{7E5C611E-D84E-4AB1-9F05-28D3B2F05D35}"/>
    <cellStyle name="Měna 6 6 7 2" xfId="7143" xr:uid="{9F603983-C4B0-451F-8A04-3BC9F82F36A3}"/>
    <cellStyle name="Měna 6 6 7 2 2" xfId="24783" xr:uid="{3ACACA3D-7416-47E6-A445-519E8586FA52}"/>
    <cellStyle name="Měna 6 6 7 2 2 2" xfId="51243" xr:uid="{26130034-7E54-41BC-8A82-B296AD47722E}"/>
    <cellStyle name="Měna 6 6 7 2 3" xfId="33603" xr:uid="{94B96FE3-8C84-42FC-A3A8-BDFB2FDA84DF}"/>
    <cellStyle name="Měna 6 6 7 3" xfId="11553" xr:uid="{8AF074A9-4DE8-4189-84E0-D399BB46D1B5}"/>
    <cellStyle name="Měna 6 6 7 3 2" xfId="38013" xr:uid="{7C0290CD-9E4B-4512-9108-7F6438DB7C45}"/>
    <cellStyle name="Měna 6 6 7 4" xfId="15963" xr:uid="{2D740532-93D5-4F7D-8BE2-E30E26F217BE}"/>
    <cellStyle name="Měna 6 6 7 4 2" xfId="42423" xr:uid="{5BBE972C-A17E-4BD8-90F7-32A242E4C9BA}"/>
    <cellStyle name="Měna 6 6 7 5" xfId="20373" xr:uid="{7FE599FE-6493-4EA7-91E0-5A22BE2535E2}"/>
    <cellStyle name="Měna 6 6 7 5 2" xfId="46833" xr:uid="{B820D0E3-2DC2-4D82-97C0-9CBFCD98A9FF}"/>
    <cellStyle name="Měna 6 6 7 6" xfId="29193" xr:uid="{072074C9-2328-4CB7-AF60-C4F36E4C0822}"/>
    <cellStyle name="Měna 6 6 8" xfId="4623" xr:uid="{2DA34417-005F-4788-B042-D676A6F5BA7D}"/>
    <cellStyle name="Měna 6 6 8 2" xfId="22263" xr:uid="{8B69DBEB-23CF-483E-B224-255D131C7EEC}"/>
    <cellStyle name="Měna 6 6 8 2 2" xfId="48723" xr:uid="{19B5A97E-E7F8-449D-B1B9-AFA794A2D124}"/>
    <cellStyle name="Měna 6 6 8 3" xfId="31083" xr:uid="{CF3E29C7-D56B-4571-B19A-C676974B798C}"/>
    <cellStyle name="Měna 6 6 9" xfId="9033" xr:uid="{BD3270E3-0EFF-42BE-9CCA-785D6164978D}"/>
    <cellStyle name="Měna 6 6 9 2" xfId="35493" xr:uid="{EF9F71B7-B3C6-4611-A551-5354C6792CBC}"/>
    <cellStyle name="Měna 6 7" xfId="255" xr:uid="{8B09EF3E-18F8-4B8D-B427-7DA1FA1BAD39}"/>
    <cellStyle name="Měna 6 7 10" xfId="26715" xr:uid="{4A685E60-B682-4273-9620-466640FC1985}"/>
    <cellStyle name="Měna 6 7 2" xfId="885" xr:uid="{ED224C50-C20B-4D68-A885-E134D964E7FC}"/>
    <cellStyle name="Měna 6 7 2 2" xfId="3405" xr:uid="{8CFF29F0-5BAD-4AC3-B14C-9AB548DD362F}"/>
    <cellStyle name="Měna 6 7 2 2 2" xfId="7815" xr:uid="{A5E1DC57-96DE-4DA2-A346-66827F38936A}"/>
    <cellStyle name="Měna 6 7 2 2 2 2" xfId="25455" xr:uid="{5FC4648F-A6F2-42EE-A64D-5104A5B77DD9}"/>
    <cellStyle name="Měna 6 7 2 2 2 2 2" xfId="51915" xr:uid="{4AACE427-113D-4088-BA5D-0EC5D930AEF4}"/>
    <cellStyle name="Měna 6 7 2 2 2 3" xfId="34275" xr:uid="{C80A9EF9-1E25-43F6-ABD3-1884396A692C}"/>
    <cellStyle name="Měna 6 7 2 2 3" xfId="12225" xr:uid="{CB8BE3E9-D2DF-4C38-8958-C20F1726F620}"/>
    <cellStyle name="Měna 6 7 2 2 3 2" xfId="38685" xr:uid="{526498DE-87DC-473B-A2FB-78A5D0F0376E}"/>
    <cellStyle name="Měna 6 7 2 2 4" xfId="16635" xr:uid="{23132FD1-1EF6-422A-B8F0-A84DE5DDF637}"/>
    <cellStyle name="Měna 6 7 2 2 4 2" xfId="43095" xr:uid="{7E9F5A1F-8AB1-4505-9374-2D2558A1FBCC}"/>
    <cellStyle name="Měna 6 7 2 2 5" xfId="21045" xr:uid="{C16EFF6D-E427-4D98-A76A-72E531154DFC}"/>
    <cellStyle name="Měna 6 7 2 2 5 2" xfId="47505" xr:uid="{89CEC440-0275-4FA5-B4B7-33E8A24E5079}"/>
    <cellStyle name="Měna 6 7 2 2 6" xfId="29865" xr:uid="{57A67FD8-8F64-424A-8612-4A4D2A303884}"/>
    <cellStyle name="Měna 6 7 2 3" xfId="5295" xr:uid="{EE4BE8BE-DA77-4AB1-B462-BF769C6023A7}"/>
    <cellStyle name="Měna 6 7 2 3 2" xfId="22935" xr:uid="{D647EA27-7F2D-4554-B3D2-A6889408B2AA}"/>
    <cellStyle name="Měna 6 7 2 3 2 2" xfId="49395" xr:uid="{CA250FA5-6F81-47F4-901C-E90F9D3B8584}"/>
    <cellStyle name="Měna 6 7 2 3 3" xfId="31755" xr:uid="{C3018E80-11CB-4776-B02E-F0C01F776C38}"/>
    <cellStyle name="Měna 6 7 2 4" xfId="9705" xr:uid="{78B58173-DF36-483F-882F-B3C974C935D8}"/>
    <cellStyle name="Měna 6 7 2 4 2" xfId="36165" xr:uid="{387BAB25-DCAA-4AAE-9779-E33F5D97314E}"/>
    <cellStyle name="Měna 6 7 2 5" xfId="14115" xr:uid="{1082B69F-FD2A-44BA-8FFD-AB51562D8550}"/>
    <cellStyle name="Měna 6 7 2 5 2" xfId="40575" xr:uid="{021B9567-9F54-482B-8EBD-5B6FFAC23FAD}"/>
    <cellStyle name="Měna 6 7 2 6" xfId="18525" xr:uid="{4A509CA2-D701-4D9E-A587-0E594FCDB9EC}"/>
    <cellStyle name="Měna 6 7 2 6 2" xfId="44985" xr:uid="{44A25EEC-6007-41E6-94CE-6797BC073883}"/>
    <cellStyle name="Měna 6 7 2 7" xfId="27345" xr:uid="{30844C69-EDCB-4044-83F4-B2DB872D168A}"/>
    <cellStyle name="Měna 6 7 3" xfId="1515" xr:uid="{AACF79EC-4A0A-4F19-BB04-7E807AA76710}"/>
    <cellStyle name="Měna 6 7 3 2" xfId="4035" xr:uid="{FC69396A-0C2E-426B-81A2-DBD49160A424}"/>
    <cellStyle name="Měna 6 7 3 2 2" xfId="8445" xr:uid="{0E3C3F5D-753F-4FF9-AD43-EC451BF951D5}"/>
    <cellStyle name="Měna 6 7 3 2 2 2" xfId="26085" xr:uid="{3BEEDDA9-5D37-4D1F-B383-673E4BD03B95}"/>
    <cellStyle name="Měna 6 7 3 2 2 2 2" xfId="52545" xr:uid="{F3E4D18C-09BC-40F4-9727-06D4E61F00F6}"/>
    <cellStyle name="Měna 6 7 3 2 2 3" xfId="34905" xr:uid="{2F9EACB6-0642-4FBD-AAAF-4BDE62DAF3DF}"/>
    <cellStyle name="Měna 6 7 3 2 3" xfId="12855" xr:uid="{15528113-FBFE-4BEF-B75E-BBF6447B66C9}"/>
    <cellStyle name="Měna 6 7 3 2 3 2" xfId="39315" xr:uid="{2609015F-0F5C-4F6D-BFC7-F45E4863A646}"/>
    <cellStyle name="Měna 6 7 3 2 4" xfId="17265" xr:uid="{42355036-F81E-4795-91D7-6205A52E32B5}"/>
    <cellStyle name="Měna 6 7 3 2 4 2" xfId="43725" xr:uid="{F4784BAF-0F06-4E76-8B80-C70663343A50}"/>
    <cellStyle name="Měna 6 7 3 2 5" xfId="21675" xr:uid="{5001B51E-F447-4EDD-B99F-81004AD9E34C}"/>
    <cellStyle name="Měna 6 7 3 2 5 2" xfId="48135" xr:uid="{770ACF3F-00C1-4D3D-A0F5-38D3FBE8AECA}"/>
    <cellStyle name="Měna 6 7 3 2 6" xfId="30495" xr:uid="{621A61EF-ECC8-40AF-8B9F-F754DF22EA0A}"/>
    <cellStyle name="Měna 6 7 3 3" xfId="5925" xr:uid="{A9B15F5D-4EBF-48DA-9434-B35D52D272A1}"/>
    <cellStyle name="Měna 6 7 3 3 2" xfId="23565" xr:uid="{4CCD4FF3-5FC8-47D2-8F43-3350DB3AF200}"/>
    <cellStyle name="Měna 6 7 3 3 2 2" xfId="50025" xr:uid="{01498E9A-1EED-4071-BE1E-B95F3BA3BE19}"/>
    <cellStyle name="Měna 6 7 3 3 3" xfId="32385" xr:uid="{77BE39FA-8726-4E73-AB3A-AE91524CD14B}"/>
    <cellStyle name="Měna 6 7 3 4" xfId="10335" xr:uid="{5BDC0886-C463-4637-9ADF-00B7F47306F7}"/>
    <cellStyle name="Měna 6 7 3 4 2" xfId="36795" xr:uid="{0355D6AF-E457-4D10-8F7A-18BD5BE0B27E}"/>
    <cellStyle name="Měna 6 7 3 5" xfId="14745" xr:uid="{D12737C3-523D-4D50-AD52-DA0D4F60FAFA}"/>
    <cellStyle name="Měna 6 7 3 5 2" xfId="41205" xr:uid="{C12C32C8-9D28-420E-B320-BFD952D2D927}"/>
    <cellStyle name="Měna 6 7 3 6" xfId="19155" xr:uid="{03012B98-C1C8-4363-8B50-2BBFF20E0F9B}"/>
    <cellStyle name="Měna 6 7 3 6 2" xfId="45615" xr:uid="{B103DEC2-FD1E-4167-83C7-CBB60EF7354E}"/>
    <cellStyle name="Měna 6 7 3 7" xfId="27975" xr:uid="{3E9EABB1-0ADA-46C1-9289-8CFBC56E2DB7}"/>
    <cellStyle name="Měna 6 7 4" xfId="2145" xr:uid="{5735391A-FAB1-4530-BAE8-A0AED1B75D9C}"/>
    <cellStyle name="Měna 6 7 4 2" xfId="6555" xr:uid="{8BE53057-CA7B-4E10-B429-E1659E1852D1}"/>
    <cellStyle name="Měna 6 7 4 2 2" xfId="24195" xr:uid="{CE49EDCC-3634-4291-9C00-36ADAECD29DF}"/>
    <cellStyle name="Měna 6 7 4 2 2 2" xfId="50655" xr:uid="{6D66F633-A10B-47E8-8BF9-B5A0C91CF9D6}"/>
    <cellStyle name="Měna 6 7 4 2 3" xfId="33015" xr:uid="{08A0B7E6-4D58-4867-8E8E-E67D9BBF8491}"/>
    <cellStyle name="Měna 6 7 4 3" xfId="10965" xr:uid="{B7BBDFE7-33A0-4662-A8F1-FDD69C69077F}"/>
    <cellStyle name="Měna 6 7 4 3 2" xfId="37425" xr:uid="{F62FBBDB-F332-416A-B368-2F514393616A}"/>
    <cellStyle name="Měna 6 7 4 4" xfId="15375" xr:uid="{A4487E17-A407-4A46-A053-5B99792C4B67}"/>
    <cellStyle name="Měna 6 7 4 4 2" xfId="41835" xr:uid="{47676DA5-67FB-4456-A97C-09DEF58123A7}"/>
    <cellStyle name="Měna 6 7 4 5" xfId="19785" xr:uid="{632936E5-E401-493C-AD11-6ADAB1312152}"/>
    <cellStyle name="Měna 6 7 4 5 2" xfId="46245" xr:uid="{15FF9C7B-8C14-41C4-A629-39E542E6A324}"/>
    <cellStyle name="Měna 6 7 4 6" xfId="28605" xr:uid="{7EC3054C-AE59-4FCD-9ECC-AC6B0C5E38E2}"/>
    <cellStyle name="Měna 6 7 5" xfId="2775" xr:uid="{720153BD-8DA2-4101-A643-8FAEA4502C28}"/>
    <cellStyle name="Měna 6 7 5 2" xfId="7185" xr:uid="{230213CA-ABB2-436F-9D90-9359C64D16E4}"/>
    <cellStyle name="Měna 6 7 5 2 2" xfId="24825" xr:uid="{5DD0BB1C-FCA6-4071-BEB0-185922744922}"/>
    <cellStyle name="Měna 6 7 5 2 2 2" xfId="51285" xr:uid="{8519BADB-5EA1-4850-8A16-B7FA036D3E04}"/>
    <cellStyle name="Měna 6 7 5 2 3" xfId="33645" xr:uid="{0D67820F-7A91-41D9-9E65-92748168DB4E}"/>
    <cellStyle name="Měna 6 7 5 3" xfId="11595" xr:uid="{8B939AE8-7863-450A-BD3E-A9C9F5CAC318}"/>
    <cellStyle name="Měna 6 7 5 3 2" xfId="38055" xr:uid="{2170183C-0E47-434F-BB03-7341C060000F}"/>
    <cellStyle name="Měna 6 7 5 4" xfId="16005" xr:uid="{8D8E8E8C-5A5F-4A87-A6A9-7D6DADD5BF9C}"/>
    <cellStyle name="Měna 6 7 5 4 2" xfId="42465" xr:uid="{0E3831F8-EE6B-4AC4-B959-A228617D99D8}"/>
    <cellStyle name="Měna 6 7 5 5" xfId="20415" xr:uid="{65D1A632-A5DF-44FC-8CC8-C7668DFFA8E6}"/>
    <cellStyle name="Měna 6 7 5 5 2" xfId="46875" xr:uid="{95A84597-7DA9-44E0-864C-0618EA48FBA8}"/>
    <cellStyle name="Měna 6 7 5 6" xfId="29235" xr:uid="{C2075329-1D94-438C-A7D6-634F3244DF18}"/>
    <cellStyle name="Měna 6 7 6" xfId="4665" xr:uid="{912C3C24-88FF-4097-B278-E06770FAEEC1}"/>
    <cellStyle name="Měna 6 7 6 2" xfId="22305" xr:uid="{B4BC39F2-951B-4470-9667-B71303B4CA56}"/>
    <cellStyle name="Měna 6 7 6 2 2" xfId="48765" xr:uid="{4FA5FE07-6B56-4269-9F0A-5C8CA372BEBB}"/>
    <cellStyle name="Měna 6 7 6 3" xfId="31125" xr:uid="{7878422C-1B85-4840-BECA-3C747C1DC804}"/>
    <cellStyle name="Měna 6 7 7" xfId="9075" xr:uid="{07DD58CB-8BF2-4352-ACC4-BCD6DFF3D59E}"/>
    <cellStyle name="Měna 6 7 7 2" xfId="35535" xr:uid="{CC9DF1AE-9E33-4C8D-9896-1BA421954E21}"/>
    <cellStyle name="Měna 6 7 8" xfId="13485" xr:uid="{1C71ACCB-A5F3-44B2-AC0E-AAC072561F27}"/>
    <cellStyle name="Měna 6 7 8 2" xfId="39945" xr:uid="{2F8DFB87-357D-46DE-96DC-B71F5C793D75}"/>
    <cellStyle name="Měna 6 7 9" xfId="17895" xr:uid="{572015D6-35DD-40EB-9112-3A93D5B2650B}"/>
    <cellStyle name="Měna 6 7 9 2" xfId="44355" xr:uid="{2E996217-CD5B-4C98-9F33-B8186547422C}"/>
    <cellStyle name="Měna 6 8" xfId="465" xr:uid="{A8C65BC8-070A-4E22-B542-32591D12961B}"/>
    <cellStyle name="Měna 6 8 10" xfId="26925" xr:uid="{6403393F-A855-4E00-A056-7B5881D88AB2}"/>
    <cellStyle name="Měna 6 8 2" xfId="1095" xr:uid="{91FF7BB3-454D-4F83-96DB-F5A205E71E05}"/>
    <cellStyle name="Měna 6 8 2 2" xfId="3615" xr:uid="{29B206EB-C002-4692-A91A-50DB5596AB61}"/>
    <cellStyle name="Měna 6 8 2 2 2" xfId="8025" xr:uid="{EA8C26CF-9FB7-49D0-8128-B117F7527211}"/>
    <cellStyle name="Měna 6 8 2 2 2 2" xfId="25665" xr:uid="{F3B5B5FA-668B-47F0-B52A-09D1F3C410A9}"/>
    <cellStyle name="Měna 6 8 2 2 2 2 2" xfId="52125" xr:uid="{831C48D5-19A8-45B5-A849-0E456030E736}"/>
    <cellStyle name="Měna 6 8 2 2 2 3" xfId="34485" xr:uid="{FC615F2E-126D-4868-9FA3-9F789B87F7B3}"/>
    <cellStyle name="Měna 6 8 2 2 3" xfId="12435" xr:uid="{CD937F23-EEF1-43F7-A991-B52EB954F7FD}"/>
    <cellStyle name="Měna 6 8 2 2 3 2" xfId="38895" xr:uid="{061DB55B-CD9C-4D0B-9C8B-F09124E893BD}"/>
    <cellStyle name="Měna 6 8 2 2 4" xfId="16845" xr:uid="{A6C5C67B-7593-495F-B01B-82F0E6603DA5}"/>
    <cellStyle name="Měna 6 8 2 2 4 2" xfId="43305" xr:uid="{1117BF96-7A98-41B1-8BAE-DCCE11EC626C}"/>
    <cellStyle name="Měna 6 8 2 2 5" xfId="21255" xr:uid="{190B0884-BAD3-49D2-993E-BE8BACDB0DB9}"/>
    <cellStyle name="Měna 6 8 2 2 5 2" xfId="47715" xr:uid="{15BF4B13-CD72-4F06-9EDD-B01C5DA5EE62}"/>
    <cellStyle name="Měna 6 8 2 2 6" xfId="30075" xr:uid="{71D16D7E-5C24-4F23-AAD7-3616D86C7B15}"/>
    <cellStyle name="Měna 6 8 2 3" xfId="5505" xr:uid="{CD903A0F-FE8B-44F6-8060-99A5F89C8621}"/>
    <cellStyle name="Měna 6 8 2 3 2" xfId="23145" xr:uid="{735747B1-75BF-4E17-A320-20599CDB6B3A}"/>
    <cellStyle name="Měna 6 8 2 3 2 2" xfId="49605" xr:uid="{F430006B-7393-468F-888A-ABD12FD3B350}"/>
    <cellStyle name="Měna 6 8 2 3 3" xfId="31965" xr:uid="{7BC8BE51-7291-40C9-86E8-D5A5744023C0}"/>
    <cellStyle name="Měna 6 8 2 4" xfId="9915" xr:uid="{4F15EA1D-1CAA-4419-999C-7B0037015AEE}"/>
    <cellStyle name="Měna 6 8 2 4 2" xfId="36375" xr:uid="{8BEA9BAB-ED49-4C0E-B494-ECA6C42AD7FC}"/>
    <cellStyle name="Měna 6 8 2 5" xfId="14325" xr:uid="{0EF06A9B-2151-48B3-9398-F946E06890A6}"/>
    <cellStyle name="Měna 6 8 2 5 2" xfId="40785" xr:uid="{EAAE6A4D-97F2-4609-A704-63CA4A2B69B8}"/>
    <cellStyle name="Měna 6 8 2 6" xfId="18735" xr:uid="{2058D85F-D79B-48B4-A1DC-D869532EF5E0}"/>
    <cellStyle name="Měna 6 8 2 6 2" xfId="45195" xr:uid="{2834EB51-84ED-4ED1-8268-F72E4B3BD75E}"/>
    <cellStyle name="Měna 6 8 2 7" xfId="27555" xr:uid="{D7604A88-C661-4CA2-80D8-DBC81FEABCEC}"/>
    <cellStyle name="Měna 6 8 3" xfId="1725" xr:uid="{95B91E4F-7153-402F-A9C8-4CCB3B6C1358}"/>
    <cellStyle name="Měna 6 8 3 2" xfId="4245" xr:uid="{FA16B4C4-450A-41EB-8FAD-995885A71063}"/>
    <cellStyle name="Měna 6 8 3 2 2" xfId="8655" xr:uid="{DC488769-33B8-4248-BFFF-0941FF915C9F}"/>
    <cellStyle name="Měna 6 8 3 2 2 2" xfId="26295" xr:uid="{4A8F5E17-3BCC-4AAC-A6CE-58CE60DF3A04}"/>
    <cellStyle name="Měna 6 8 3 2 2 2 2" xfId="52755" xr:uid="{E05D4E29-98DA-444D-A39C-7D55BD6DB17B}"/>
    <cellStyle name="Měna 6 8 3 2 2 3" xfId="35115" xr:uid="{538C0BCD-E693-4CE4-8FB1-1CBEF2F8D74C}"/>
    <cellStyle name="Měna 6 8 3 2 3" xfId="13065" xr:uid="{689BBDEF-7D7A-47A0-99BE-80D405E98D7C}"/>
    <cellStyle name="Měna 6 8 3 2 3 2" xfId="39525" xr:uid="{B0F091C6-416E-4324-AF9B-EB9F7C044C0D}"/>
    <cellStyle name="Měna 6 8 3 2 4" xfId="17475" xr:uid="{CF4B0BAE-D116-4F1C-AA0B-CD00B259519B}"/>
    <cellStyle name="Měna 6 8 3 2 4 2" xfId="43935" xr:uid="{8D0A5D13-A5CC-4954-A4CC-F9B3101247EA}"/>
    <cellStyle name="Měna 6 8 3 2 5" xfId="21885" xr:uid="{49950333-7C54-40DE-A5C2-040D5C91DC66}"/>
    <cellStyle name="Měna 6 8 3 2 5 2" xfId="48345" xr:uid="{435EFD09-508B-4232-A37E-3AFAA29D2230}"/>
    <cellStyle name="Měna 6 8 3 2 6" xfId="30705" xr:uid="{037AEFC5-A016-4661-8805-390836E84FE3}"/>
    <cellStyle name="Měna 6 8 3 3" xfId="6135" xr:uid="{D329BADA-A22A-415B-8334-F974B3620BA9}"/>
    <cellStyle name="Měna 6 8 3 3 2" xfId="23775" xr:uid="{31ABEE9D-0F8F-43E6-8BAA-29761921668D}"/>
    <cellStyle name="Měna 6 8 3 3 2 2" xfId="50235" xr:uid="{D908216D-1F24-4A72-9E2B-57C948882999}"/>
    <cellStyle name="Měna 6 8 3 3 3" xfId="32595" xr:uid="{6B9E6D08-002B-41BC-955D-BBB07509DA5C}"/>
    <cellStyle name="Měna 6 8 3 4" xfId="10545" xr:uid="{60C4A6BB-DE93-4244-856D-5AEAAEEE93BA}"/>
    <cellStyle name="Měna 6 8 3 4 2" xfId="37005" xr:uid="{6BB562AC-C0CD-469A-B460-31AAA8EA7560}"/>
    <cellStyle name="Měna 6 8 3 5" xfId="14955" xr:uid="{8ACE9C41-579F-420F-ADD6-A25F3FA676A5}"/>
    <cellStyle name="Měna 6 8 3 5 2" xfId="41415" xr:uid="{B3081974-20FD-4819-9650-8397096FFC6E}"/>
    <cellStyle name="Měna 6 8 3 6" xfId="19365" xr:uid="{F5371FD5-F77D-4C99-9983-85EF4240D870}"/>
    <cellStyle name="Měna 6 8 3 6 2" xfId="45825" xr:uid="{64FBE527-0400-463F-8FEB-FC297944CE3B}"/>
    <cellStyle name="Měna 6 8 3 7" xfId="28185" xr:uid="{630BAFC4-577E-4415-9855-D30BECB9DEF5}"/>
    <cellStyle name="Měna 6 8 4" xfId="2355" xr:uid="{B5EFB5B5-2A28-4077-960D-4E89D419F8CB}"/>
    <cellStyle name="Měna 6 8 4 2" xfId="6765" xr:uid="{AD958E23-FC78-40B7-8833-A858FB2D5335}"/>
    <cellStyle name="Měna 6 8 4 2 2" xfId="24405" xr:uid="{3FC652A2-7B3A-4958-98EE-040550BBC643}"/>
    <cellStyle name="Měna 6 8 4 2 2 2" xfId="50865" xr:uid="{0EAE6FD2-4FB5-4422-A5DF-1E79895044F2}"/>
    <cellStyle name="Měna 6 8 4 2 3" xfId="33225" xr:uid="{D158A1AD-D490-4EB1-98D5-F36B5406369C}"/>
    <cellStyle name="Měna 6 8 4 3" xfId="11175" xr:uid="{CAA6C1C7-06A0-474F-A199-23E5CF70268B}"/>
    <cellStyle name="Měna 6 8 4 3 2" xfId="37635" xr:uid="{6A0425B5-92BE-4C8C-85D2-FDB76846F670}"/>
    <cellStyle name="Měna 6 8 4 4" xfId="15585" xr:uid="{5359C72F-060E-48B8-AD63-65EC24B484AA}"/>
    <cellStyle name="Měna 6 8 4 4 2" xfId="42045" xr:uid="{4A6B3F4B-CA99-443F-8E55-22E7F0E018D7}"/>
    <cellStyle name="Měna 6 8 4 5" xfId="19995" xr:uid="{14387A87-E6CB-40F0-849B-CA3835F5F11A}"/>
    <cellStyle name="Měna 6 8 4 5 2" xfId="46455" xr:uid="{E73C9EF0-7B9E-422F-A3BB-E25E68A805FD}"/>
    <cellStyle name="Měna 6 8 4 6" xfId="28815" xr:uid="{F6492B9A-BD55-4B40-B7F3-BA11C16595F7}"/>
    <cellStyle name="Měna 6 8 5" xfId="2985" xr:uid="{A05DF039-A2B9-4CE3-BF88-A9A735096098}"/>
    <cellStyle name="Měna 6 8 5 2" xfId="7395" xr:uid="{CDD35C2E-8DE5-467B-AA05-1BE4B92E0E17}"/>
    <cellStyle name="Měna 6 8 5 2 2" xfId="25035" xr:uid="{CD26DCC7-4D16-4FC8-8EAD-8D4520ACF63C}"/>
    <cellStyle name="Měna 6 8 5 2 2 2" xfId="51495" xr:uid="{5765066C-AB9C-4D1F-9BC7-A7785779C3FD}"/>
    <cellStyle name="Měna 6 8 5 2 3" xfId="33855" xr:uid="{CF725CE4-42CD-4FC2-A829-CA7FF8B9582A}"/>
    <cellStyle name="Měna 6 8 5 3" xfId="11805" xr:uid="{B11B06C2-98CE-485C-AABA-F90D94F34E5D}"/>
    <cellStyle name="Měna 6 8 5 3 2" xfId="38265" xr:uid="{49E6F0CB-B971-465B-9F23-0472B88646C0}"/>
    <cellStyle name="Měna 6 8 5 4" xfId="16215" xr:uid="{B626A824-156C-4388-BEE8-2EDC8667A2F4}"/>
    <cellStyle name="Měna 6 8 5 4 2" xfId="42675" xr:uid="{66C2B881-2CCB-412C-ADB1-B4B1CADA8C39}"/>
    <cellStyle name="Měna 6 8 5 5" xfId="20625" xr:uid="{0DE3ADFD-E3AB-4DFD-9BDA-F3CFDF8B0754}"/>
    <cellStyle name="Měna 6 8 5 5 2" xfId="47085" xr:uid="{96847655-9AD6-494C-8D97-607BD2BDC534}"/>
    <cellStyle name="Měna 6 8 5 6" xfId="29445" xr:uid="{FDAD2BE8-B03E-4C10-AB3B-7476850C3DFC}"/>
    <cellStyle name="Měna 6 8 6" xfId="4875" xr:uid="{4E016B51-C9DF-49F9-9791-51F6415F2C44}"/>
    <cellStyle name="Měna 6 8 6 2" xfId="22515" xr:uid="{37A9EBA0-535B-458B-97DB-9B3A614372A2}"/>
    <cellStyle name="Měna 6 8 6 2 2" xfId="48975" xr:uid="{235D1D77-F8F0-487A-904E-BCBBE5F52B16}"/>
    <cellStyle name="Měna 6 8 6 3" xfId="31335" xr:uid="{7890A29C-D2A1-4BDB-97A1-8C2D10DFAD59}"/>
    <cellStyle name="Měna 6 8 7" xfId="9285" xr:uid="{2134EF81-743E-424E-8AED-58611A04DC3D}"/>
    <cellStyle name="Měna 6 8 7 2" xfId="35745" xr:uid="{958DE280-4BFF-4130-A855-1CD4359349FC}"/>
    <cellStyle name="Měna 6 8 8" xfId="13695" xr:uid="{4739222E-FDB2-48FB-8ACE-BBF9E560C856}"/>
    <cellStyle name="Měna 6 8 8 2" xfId="40155" xr:uid="{37B9CBFC-CE39-434A-AC9F-C16CC695FC3E}"/>
    <cellStyle name="Měna 6 8 9" xfId="18105" xr:uid="{83F52E49-1B6F-49AB-A8C9-943F4E250C98}"/>
    <cellStyle name="Měna 6 8 9 2" xfId="44565" xr:uid="{BD91E935-BCAF-4A16-B578-3E86A6B3DE61}"/>
    <cellStyle name="Měna 6 9" xfId="675" xr:uid="{F6FD7F1E-8B41-4354-9C90-7DB7AAD34D20}"/>
    <cellStyle name="Měna 6 9 2" xfId="3195" xr:uid="{147B50B4-864B-4BBD-88F3-E48E75E21E3D}"/>
    <cellStyle name="Měna 6 9 2 2" xfId="7605" xr:uid="{5D7338DB-8892-4003-A6AE-1A52C022FBB9}"/>
    <cellStyle name="Měna 6 9 2 2 2" xfId="25245" xr:uid="{DEC985ED-4223-4CEF-B94F-BF9DDA67D827}"/>
    <cellStyle name="Měna 6 9 2 2 2 2" xfId="51705" xr:uid="{ADB85C5D-FA71-4790-9965-67EB2A367314}"/>
    <cellStyle name="Měna 6 9 2 2 3" xfId="34065" xr:uid="{DFAE52F8-AAE3-4277-9A9F-DD005AE4380D}"/>
    <cellStyle name="Měna 6 9 2 3" xfId="12015" xr:uid="{AFB89AEA-0A09-4D5B-B8EC-AAFA85D03898}"/>
    <cellStyle name="Měna 6 9 2 3 2" xfId="38475" xr:uid="{7005F0A9-352C-4B79-8B43-4536B8A5A729}"/>
    <cellStyle name="Měna 6 9 2 4" xfId="16425" xr:uid="{837D5B35-0E58-42E2-9AF2-A776CC6268A9}"/>
    <cellStyle name="Měna 6 9 2 4 2" xfId="42885" xr:uid="{734A6C8D-FACB-4B78-8E3F-8F85EE13DCB0}"/>
    <cellStyle name="Měna 6 9 2 5" xfId="20835" xr:uid="{17860E45-FAC9-4650-B9A3-59C36575FD6A}"/>
    <cellStyle name="Měna 6 9 2 5 2" xfId="47295" xr:uid="{F8F042EF-F333-47A0-960C-0EC224269599}"/>
    <cellStyle name="Měna 6 9 2 6" xfId="29655" xr:uid="{EEE4CA4E-76C5-4FEC-9D5C-65CE386FEF92}"/>
    <cellStyle name="Měna 6 9 3" xfId="5085" xr:uid="{C787D209-3A1F-45E6-96EE-6BC319B959B8}"/>
    <cellStyle name="Měna 6 9 3 2" xfId="22725" xr:uid="{3313F8B3-0475-4FCB-BB30-6F5ADC023D94}"/>
    <cellStyle name="Měna 6 9 3 2 2" xfId="49185" xr:uid="{2770B6AB-99CD-4465-810C-DA6FF299AB23}"/>
    <cellStyle name="Měna 6 9 3 3" xfId="31545" xr:uid="{AD3A212A-6CAF-42B7-B275-FE3D0FB4AF0A}"/>
    <cellStyle name="Měna 6 9 4" xfId="9495" xr:uid="{2916EC3A-CAD0-4C09-B04D-27DC5AA49A9C}"/>
    <cellStyle name="Měna 6 9 4 2" xfId="35955" xr:uid="{B804701E-BA84-4C8A-A3B8-D46B72386F62}"/>
    <cellStyle name="Měna 6 9 5" xfId="13905" xr:uid="{C0CA138B-9B63-4450-A499-03AD05450B73}"/>
    <cellStyle name="Měna 6 9 5 2" xfId="40365" xr:uid="{A7D227C6-2A4B-4E8B-98C7-D004E679B31D}"/>
    <cellStyle name="Měna 6 9 6" xfId="18315" xr:uid="{010299DC-FE5F-4C5B-A841-F5C6F797C73F}"/>
    <cellStyle name="Měna 6 9 6 2" xfId="44775" xr:uid="{E45EE519-F5A1-439E-B00B-DCB15EA60761}"/>
    <cellStyle name="Měna 6 9 7" xfId="27135" xr:uid="{8534BCEB-3C65-4654-9841-DA299A22EDE7}"/>
    <cellStyle name="Měna 7" xfId="42" xr:uid="{00000000-0005-0000-0000-00002A000000}"/>
    <cellStyle name="Měna 7 10" xfId="1307" xr:uid="{AFDE2E25-525A-4D79-8C97-6CB8AF3D4DD7}"/>
    <cellStyle name="Měna 7 10 2" xfId="3827" xr:uid="{321A2842-B98C-4F26-B087-EBA304316BC8}"/>
    <cellStyle name="Měna 7 10 2 2" xfId="8237" xr:uid="{23ADC278-AE14-4DDD-86C5-EC8813A6A90C}"/>
    <cellStyle name="Měna 7 10 2 2 2" xfId="25877" xr:uid="{C7EAE8C4-0D16-4616-BD25-C1D504BFBE93}"/>
    <cellStyle name="Měna 7 10 2 2 2 2" xfId="52337" xr:uid="{3C940228-6020-41B3-BF19-18FED1BE2F64}"/>
    <cellStyle name="Měna 7 10 2 2 3" xfId="34697" xr:uid="{9D0E7FAF-BC13-4526-819D-E96E0A2BA4B8}"/>
    <cellStyle name="Měna 7 10 2 3" xfId="12647" xr:uid="{679D3C74-B403-41E8-A86E-1C37AD69E291}"/>
    <cellStyle name="Měna 7 10 2 3 2" xfId="39107" xr:uid="{0CC8700A-D46E-42D7-A06B-42E64E1B1316}"/>
    <cellStyle name="Měna 7 10 2 4" xfId="17057" xr:uid="{BB582619-766E-4A9E-B78A-EDAAFF512A7C}"/>
    <cellStyle name="Měna 7 10 2 4 2" xfId="43517" xr:uid="{3AD13779-7038-44E3-9FB4-EADC6086D27E}"/>
    <cellStyle name="Měna 7 10 2 5" xfId="21467" xr:uid="{82303B00-DD65-40CA-97A4-04BFE6B134C2}"/>
    <cellStyle name="Měna 7 10 2 5 2" xfId="47927" xr:uid="{265DAC9F-33CB-45FA-96EC-9991EBD137C4}"/>
    <cellStyle name="Měna 7 10 2 6" xfId="30287" xr:uid="{347A92C6-8A88-4A9B-BF6D-76726CF43D34}"/>
    <cellStyle name="Měna 7 10 3" xfId="5717" xr:uid="{73DB3247-68E9-4388-85AB-90DC58228D8E}"/>
    <cellStyle name="Měna 7 10 3 2" xfId="23357" xr:uid="{766F38CE-04FA-4BE6-885A-485755021E50}"/>
    <cellStyle name="Měna 7 10 3 2 2" xfId="49817" xr:uid="{FEA2C24A-C143-4B97-A194-43E43D9D722F}"/>
    <cellStyle name="Měna 7 10 3 3" xfId="32177" xr:uid="{D0BB411E-54C6-4184-AA9C-613E79722AA0}"/>
    <cellStyle name="Měna 7 10 4" xfId="10127" xr:uid="{DD253105-063F-4FC4-BA58-A3E1E14B07AE}"/>
    <cellStyle name="Měna 7 10 4 2" xfId="36587" xr:uid="{BE98E5AA-3501-43B4-A615-1E6567A2D165}"/>
    <cellStyle name="Měna 7 10 5" xfId="14537" xr:uid="{034D9424-B1B9-4007-A382-02770B30D8D8}"/>
    <cellStyle name="Měna 7 10 5 2" xfId="40997" xr:uid="{73ED6909-A02D-41DA-A5A2-D3DB0C8CA8E8}"/>
    <cellStyle name="Měna 7 10 6" xfId="18947" xr:uid="{9528113C-9E26-4C34-B950-377991BBA8B3}"/>
    <cellStyle name="Měna 7 10 6 2" xfId="45407" xr:uid="{EB3130B0-9013-4154-A8A7-C1F3D6E9B717}"/>
    <cellStyle name="Měna 7 10 7" xfId="27767" xr:uid="{5D47422F-029D-41DB-9C73-4667D6E9B56D}"/>
    <cellStyle name="Měna 7 11" xfId="1937" xr:uid="{C791C35E-03B4-40EF-9C30-B55B6C93A4C4}"/>
    <cellStyle name="Měna 7 11 2" xfId="6347" xr:uid="{778F5707-87C3-4D25-A194-66A5C10EC450}"/>
    <cellStyle name="Měna 7 11 2 2" xfId="23987" xr:uid="{4D87EAAF-CCAF-448C-815E-640B06CFCFDA}"/>
    <cellStyle name="Měna 7 11 2 2 2" xfId="50447" xr:uid="{42F1EC33-1BFA-4C0F-8EB0-4FE67BFB467D}"/>
    <cellStyle name="Měna 7 11 2 3" xfId="32807" xr:uid="{EA5C15BF-AA06-418C-B26F-4BE2A3518F0C}"/>
    <cellStyle name="Měna 7 11 3" xfId="10757" xr:uid="{D85DBD1B-EC73-4D8A-A127-631163CCDC42}"/>
    <cellStyle name="Měna 7 11 3 2" xfId="37217" xr:uid="{07064DF1-AD3B-42D3-BC9E-DD4EF6A754F2}"/>
    <cellStyle name="Měna 7 11 4" xfId="15167" xr:uid="{3D91A522-DD35-468D-99C6-F3C2E3A708F7}"/>
    <cellStyle name="Měna 7 11 4 2" xfId="41627" xr:uid="{6286405B-7C29-4693-B513-07E1628BF7E5}"/>
    <cellStyle name="Měna 7 11 5" xfId="19577" xr:uid="{8AFE41E3-B35C-4631-844A-2C6EBB2C2370}"/>
    <cellStyle name="Měna 7 11 5 2" xfId="46037" xr:uid="{3B1F4494-A335-49F3-8C59-FE02BF90B437}"/>
    <cellStyle name="Měna 7 11 6" xfId="28397" xr:uid="{0299D26D-BCF1-4211-AE7A-5866158D94FE}"/>
    <cellStyle name="Měna 7 12" xfId="2567" xr:uid="{EA0E428D-C568-49E0-A3B5-C31CBA47A668}"/>
    <cellStyle name="Měna 7 12 2" xfId="6977" xr:uid="{971ABAE8-3F44-4D7B-AF8C-FC79FEDDCED5}"/>
    <cellStyle name="Měna 7 12 2 2" xfId="24617" xr:uid="{E9BFAAFC-BCEB-42F0-8DDD-8759F8DE3FBF}"/>
    <cellStyle name="Měna 7 12 2 2 2" xfId="51077" xr:uid="{D7886711-7BC5-4F5E-BBA1-4292FB2F159B}"/>
    <cellStyle name="Měna 7 12 2 3" xfId="33437" xr:uid="{2910B921-7192-4533-8EF8-C1F798397AD8}"/>
    <cellStyle name="Měna 7 12 3" xfId="11387" xr:uid="{B9B8A251-3E13-4BB1-802E-78D693644821}"/>
    <cellStyle name="Měna 7 12 3 2" xfId="37847" xr:uid="{5493A51C-E482-481C-9873-1A19F9268024}"/>
    <cellStyle name="Měna 7 12 4" xfId="15797" xr:uid="{488871D8-663E-4C5B-83B8-F06A351751C6}"/>
    <cellStyle name="Měna 7 12 4 2" xfId="42257" xr:uid="{FF1F9E66-0F72-4E16-9F29-030D0DB2953D}"/>
    <cellStyle name="Měna 7 12 5" xfId="20207" xr:uid="{69E6FC2E-146F-4470-A65A-49364038697F}"/>
    <cellStyle name="Měna 7 12 5 2" xfId="46667" xr:uid="{44176C7F-B58E-402F-B6DA-D9FA05037A99}"/>
    <cellStyle name="Měna 7 12 6" xfId="29027" xr:uid="{BB36457E-ADA7-4012-A833-3FC96FEB39DF}"/>
    <cellStyle name="Měna 7 13" xfId="4457" xr:uid="{B842AB0A-45F8-4166-AE8F-ADAB05F0177F}"/>
    <cellStyle name="Měna 7 13 2" xfId="22097" xr:uid="{DF451F82-9412-4C44-8BB5-46D5597F454B}"/>
    <cellStyle name="Měna 7 13 2 2" xfId="48557" xr:uid="{3EB1D10A-6367-4BB5-8684-DA9EA9C5FF76}"/>
    <cellStyle name="Měna 7 13 3" xfId="30917" xr:uid="{F5D88124-1E7E-46B0-92B7-080D2EE8EFA7}"/>
    <cellStyle name="Měna 7 14" xfId="8867" xr:uid="{304DCC75-7F26-4EC0-A381-F7D2EA4BA624}"/>
    <cellStyle name="Měna 7 14 2" xfId="35327" xr:uid="{F066BE53-A980-4AC0-A3E9-91C875E9CC94}"/>
    <cellStyle name="Měna 7 15" xfId="13277" xr:uid="{C9008C51-E95C-46B4-948D-6199142DE66D}"/>
    <cellStyle name="Měna 7 15 2" xfId="39737" xr:uid="{C7206D56-503B-467E-9E73-2AA6EE18D86C}"/>
    <cellStyle name="Měna 7 16" xfId="17687" xr:uid="{B2C693ED-E5F2-43B0-B3EF-7582D9B78099}"/>
    <cellStyle name="Měna 7 16 2" xfId="44147" xr:uid="{2C4C2C43-E2BE-467B-B044-02176AADD115}"/>
    <cellStyle name="Měna 7 17" xfId="26507" xr:uid="{D23413AD-0022-433F-9BD1-52CD2D6266A4}"/>
    <cellStyle name="Měna 7 2" xfId="43" xr:uid="{00000000-0005-0000-0000-00002B000000}"/>
    <cellStyle name="Měna 7 2 10" xfId="1938" xr:uid="{F360E1D2-20F8-434B-83BE-96F9FE8BD3F2}"/>
    <cellStyle name="Měna 7 2 10 2" xfId="6348" xr:uid="{7137FAC4-1280-4063-9D79-05AAA2F3654C}"/>
    <cellStyle name="Měna 7 2 10 2 2" xfId="23988" xr:uid="{2762B821-BF75-485F-A937-2F0D9DF40384}"/>
    <cellStyle name="Měna 7 2 10 2 2 2" xfId="50448" xr:uid="{E3D5BB98-7A27-4ECC-A4C4-B6DB8480EB8E}"/>
    <cellStyle name="Měna 7 2 10 2 3" xfId="32808" xr:uid="{15510642-3B6F-451A-99F0-D4CF1F8828A5}"/>
    <cellStyle name="Měna 7 2 10 3" xfId="10758" xr:uid="{EFFFE7DB-20BC-4144-A87E-B6E66424A283}"/>
    <cellStyle name="Měna 7 2 10 3 2" xfId="37218" xr:uid="{49E74811-063C-471C-A53F-F90A36C3AD94}"/>
    <cellStyle name="Měna 7 2 10 4" xfId="15168" xr:uid="{D91E3844-3253-4782-9097-6C4DAD08695A}"/>
    <cellStyle name="Měna 7 2 10 4 2" xfId="41628" xr:uid="{52FC07F2-1D53-43F8-A0CB-BB045FFF7F0B}"/>
    <cellStyle name="Měna 7 2 10 5" xfId="19578" xr:uid="{7E1B1382-721C-45CF-B2FE-4F0B1E3E4354}"/>
    <cellStyle name="Měna 7 2 10 5 2" xfId="46038" xr:uid="{866C24C6-CC34-43A7-85D5-E2975A09AE30}"/>
    <cellStyle name="Měna 7 2 10 6" xfId="28398" xr:uid="{F110A6FF-648E-4A11-A1AE-109D57B3C41C}"/>
    <cellStyle name="Měna 7 2 11" xfId="2568" xr:uid="{152194E0-4DF8-4C74-ABD8-4385A9F2DF70}"/>
    <cellStyle name="Měna 7 2 11 2" xfId="6978" xr:uid="{F1650AA3-3292-406A-9D32-96D9A8821C73}"/>
    <cellStyle name="Měna 7 2 11 2 2" xfId="24618" xr:uid="{4DF58F02-8F97-4268-B202-29E1AF60C91C}"/>
    <cellStyle name="Měna 7 2 11 2 2 2" xfId="51078" xr:uid="{457289C9-4E45-48CC-ABFB-FB24BE213D8A}"/>
    <cellStyle name="Měna 7 2 11 2 3" xfId="33438" xr:uid="{B88F3ABB-05B4-4894-973B-63C9F7FA1EED}"/>
    <cellStyle name="Měna 7 2 11 3" xfId="11388" xr:uid="{2B880BF2-A2C1-4AA0-836D-6167F8B2FEBF}"/>
    <cellStyle name="Měna 7 2 11 3 2" xfId="37848" xr:uid="{D1DEC23D-D0FD-4A67-A92F-DDB65AAF1BDC}"/>
    <cellStyle name="Měna 7 2 11 4" xfId="15798" xr:uid="{97CC2B02-2282-464B-9EB0-8E837AD495BD}"/>
    <cellStyle name="Měna 7 2 11 4 2" xfId="42258" xr:uid="{CEEE0806-981D-4694-8649-63CF4974340C}"/>
    <cellStyle name="Měna 7 2 11 5" xfId="20208" xr:uid="{D4047F49-70FB-449A-868F-55B9F7CBB66C}"/>
    <cellStyle name="Měna 7 2 11 5 2" xfId="46668" xr:uid="{4BB23A0E-1181-4BB3-8C14-AE83B0A3DD97}"/>
    <cellStyle name="Měna 7 2 11 6" xfId="29028" xr:uid="{B2E6C508-873E-4A3D-9D9F-26090E8DC45F}"/>
    <cellStyle name="Měna 7 2 12" xfId="4458" xr:uid="{E136FD15-F68F-4DB4-8763-41D921713AEA}"/>
    <cellStyle name="Měna 7 2 12 2" xfId="22098" xr:uid="{2800B10D-8C03-4016-8019-BF3F78D0C310}"/>
    <cellStyle name="Měna 7 2 12 2 2" xfId="48558" xr:uid="{E57F2E5C-1342-42D4-A66F-BD4A109D8661}"/>
    <cellStyle name="Měna 7 2 12 3" xfId="30918" xr:uid="{0548B1D6-3E2F-4A7B-9599-0B53A76CCE59}"/>
    <cellStyle name="Měna 7 2 13" xfId="8868" xr:uid="{09892E8C-7555-4E33-A156-21D3DFEDF9D4}"/>
    <cellStyle name="Měna 7 2 13 2" xfId="35328" xr:uid="{34B47DAD-4B95-42A2-BE83-C1A8BEC2573E}"/>
    <cellStyle name="Měna 7 2 14" xfId="13278" xr:uid="{84134265-7FB6-44FF-A3E0-56D9F3D2F9CF}"/>
    <cellStyle name="Měna 7 2 14 2" xfId="39738" xr:uid="{BC7CD7C0-67E2-4E16-B59C-5AA0403C8763}"/>
    <cellStyle name="Měna 7 2 15" xfId="17688" xr:uid="{4964243C-C230-4722-9BA6-BD92975633E1}"/>
    <cellStyle name="Měna 7 2 15 2" xfId="44148" xr:uid="{F3457520-EDD5-4FF0-9C15-07DF1E23EF0A}"/>
    <cellStyle name="Měna 7 2 16" xfId="26508" xr:uid="{147F1F5D-D999-4B50-83F1-DBEB782BFCA5}"/>
    <cellStyle name="Měna 7 2 2" xfId="89" xr:uid="{0054005E-AD2C-48DE-9B9C-9720F9B68ABC}"/>
    <cellStyle name="Měna 7 2 2 10" xfId="13320" xr:uid="{88F1355F-303D-4086-9047-3EFB56BB9038}"/>
    <cellStyle name="Měna 7 2 2 10 2" xfId="39780" xr:uid="{8085854E-4A00-4B9B-AEF3-570B9F5DC2FF}"/>
    <cellStyle name="Měna 7 2 2 11" xfId="17730" xr:uid="{4390C10D-2DCC-494E-8650-E752649BD86E}"/>
    <cellStyle name="Měna 7 2 2 11 2" xfId="44190" xr:uid="{E508FF00-0233-430E-A9BC-697BF189D9A7}"/>
    <cellStyle name="Měna 7 2 2 12" xfId="26550" xr:uid="{6ECF55FB-5902-4BA6-A910-D510004DAACF}"/>
    <cellStyle name="Měna 7 2 2 2" xfId="300" xr:uid="{77BBD5C5-CF14-47CA-AC9C-39B49E6FE33A}"/>
    <cellStyle name="Měna 7 2 2 2 10" xfId="26760" xr:uid="{9A7F9E4F-18E6-4987-9A2F-D2C3056E9947}"/>
    <cellStyle name="Měna 7 2 2 2 2" xfId="930" xr:uid="{F5A67D0A-9B87-4D66-ACB4-B740CDC1B70A}"/>
    <cellStyle name="Měna 7 2 2 2 2 2" xfId="3450" xr:uid="{BE6904E8-DD8D-4142-BB65-FC789B0E514A}"/>
    <cellStyle name="Měna 7 2 2 2 2 2 2" xfId="7860" xr:uid="{D0DF431D-D1BD-4138-A4B2-E840C6D85CB6}"/>
    <cellStyle name="Měna 7 2 2 2 2 2 2 2" xfId="25500" xr:uid="{951E2816-8E01-4D69-9AC4-8CFD652DA701}"/>
    <cellStyle name="Měna 7 2 2 2 2 2 2 2 2" xfId="51960" xr:uid="{7512674F-1445-4401-A324-95D8C1FBC0DA}"/>
    <cellStyle name="Měna 7 2 2 2 2 2 2 3" xfId="34320" xr:uid="{E8C153BA-0C5E-4306-82EC-9320C9DACE55}"/>
    <cellStyle name="Měna 7 2 2 2 2 2 3" xfId="12270" xr:uid="{731E7C08-514E-4C8D-B6A7-E3AC31991237}"/>
    <cellStyle name="Měna 7 2 2 2 2 2 3 2" xfId="38730" xr:uid="{73A2FAB5-723A-44A0-AEA7-33720106BB66}"/>
    <cellStyle name="Měna 7 2 2 2 2 2 4" xfId="16680" xr:uid="{0F9F96FA-C92D-4EF6-841A-13CE7CD46D5D}"/>
    <cellStyle name="Měna 7 2 2 2 2 2 4 2" xfId="43140" xr:uid="{C22DE700-3841-47CA-B9BD-39ECFC94A23A}"/>
    <cellStyle name="Měna 7 2 2 2 2 2 5" xfId="21090" xr:uid="{BD53D7F9-ABCC-4AFD-B4B5-EE3AE9CF3889}"/>
    <cellStyle name="Měna 7 2 2 2 2 2 5 2" xfId="47550" xr:uid="{E2F61A75-898D-49D3-90F9-63FA5A326010}"/>
    <cellStyle name="Měna 7 2 2 2 2 2 6" xfId="29910" xr:uid="{BD5C8434-27F2-46BA-84D6-52CF1EDBB171}"/>
    <cellStyle name="Měna 7 2 2 2 2 3" xfId="5340" xr:uid="{09420523-C059-4541-B099-5FB60F3766B5}"/>
    <cellStyle name="Měna 7 2 2 2 2 3 2" xfId="22980" xr:uid="{9B7937FF-914D-4524-9BBB-599F04F2E6B6}"/>
    <cellStyle name="Měna 7 2 2 2 2 3 2 2" xfId="49440" xr:uid="{6254E912-AFC6-4B2D-A565-BD0FC610E4D6}"/>
    <cellStyle name="Měna 7 2 2 2 2 3 3" xfId="31800" xr:uid="{C335D22B-34F0-45D8-A66F-363EFF6DD474}"/>
    <cellStyle name="Měna 7 2 2 2 2 4" xfId="9750" xr:uid="{E903D686-82E8-49AD-8139-6E31CD820039}"/>
    <cellStyle name="Měna 7 2 2 2 2 4 2" xfId="36210" xr:uid="{85246A26-E777-476F-A008-CC3EC7E341B4}"/>
    <cellStyle name="Měna 7 2 2 2 2 5" xfId="14160" xr:uid="{38E9040C-3895-4084-9AA0-BE6E70BCDB7C}"/>
    <cellStyle name="Měna 7 2 2 2 2 5 2" xfId="40620" xr:uid="{C9BA51BE-9199-4A1C-9877-0AFF172AC2BE}"/>
    <cellStyle name="Měna 7 2 2 2 2 6" xfId="18570" xr:uid="{D9168FAA-220B-475A-BEA6-391B9E1F411C}"/>
    <cellStyle name="Měna 7 2 2 2 2 6 2" xfId="45030" xr:uid="{22711A96-DFDC-424D-B5C1-99C996B2B8A6}"/>
    <cellStyle name="Měna 7 2 2 2 2 7" xfId="27390" xr:uid="{F5936E84-CE64-4E30-9675-BF240FF9077A}"/>
    <cellStyle name="Měna 7 2 2 2 3" xfId="1560" xr:uid="{17FD7CA9-06EE-4717-AE44-71C8B56DDEC1}"/>
    <cellStyle name="Měna 7 2 2 2 3 2" xfId="4080" xr:uid="{610D8B0B-A794-4747-A697-67DC6CBB7E09}"/>
    <cellStyle name="Měna 7 2 2 2 3 2 2" xfId="8490" xr:uid="{928E0E46-4C06-43C1-9E52-7BB6809D1A60}"/>
    <cellStyle name="Měna 7 2 2 2 3 2 2 2" xfId="26130" xr:uid="{B0D64FAA-2001-4EC3-9C25-EE146948DDD9}"/>
    <cellStyle name="Měna 7 2 2 2 3 2 2 2 2" xfId="52590" xr:uid="{3700F3EE-BA7D-4081-A267-78C68520D7BA}"/>
    <cellStyle name="Měna 7 2 2 2 3 2 2 3" xfId="34950" xr:uid="{FCED49BC-17AE-4281-BBF6-7775A09E3FA8}"/>
    <cellStyle name="Měna 7 2 2 2 3 2 3" xfId="12900" xr:uid="{4D8D9287-B80D-4E6F-9805-5B7249885976}"/>
    <cellStyle name="Měna 7 2 2 2 3 2 3 2" xfId="39360" xr:uid="{EFECB47A-7E9F-4BE2-9697-22260A11B25B}"/>
    <cellStyle name="Měna 7 2 2 2 3 2 4" xfId="17310" xr:uid="{A0BF2ABF-A52E-4A6B-B6BE-E0CC4589049E}"/>
    <cellStyle name="Měna 7 2 2 2 3 2 4 2" xfId="43770" xr:uid="{2AC76C2D-B970-4198-A944-3074422CC7E6}"/>
    <cellStyle name="Měna 7 2 2 2 3 2 5" xfId="21720" xr:uid="{99B02285-E528-4798-B373-43D8DEF4821B}"/>
    <cellStyle name="Měna 7 2 2 2 3 2 5 2" xfId="48180" xr:uid="{A69FDCC9-0D79-47FA-8323-482AF56F4885}"/>
    <cellStyle name="Měna 7 2 2 2 3 2 6" xfId="30540" xr:uid="{B5D60D9F-8663-4A53-BD14-0715DEF03C43}"/>
    <cellStyle name="Měna 7 2 2 2 3 3" xfId="5970" xr:uid="{BA54070C-3548-48D2-99E8-4388CFF19751}"/>
    <cellStyle name="Měna 7 2 2 2 3 3 2" xfId="23610" xr:uid="{FE9E1280-1E38-43F6-AA92-620A28CAC5D8}"/>
    <cellStyle name="Měna 7 2 2 2 3 3 2 2" xfId="50070" xr:uid="{881A3424-B822-43CB-87B0-2ADAB26610F3}"/>
    <cellStyle name="Měna 7 2 2 2 3 3 3" xfId="32430" xr:uid="{31B548B0-2B63-4A8E-865B-2FB74144B6F1}"/>
    <cellStyle name="Měna 7 2 2 2 3 4" xfId="10380" xr:uid="{24644FA3-A7A9-4736-A530-B77E17BC1D76}"/>
    <cellStyle name="Měna 7 2 2 2 3 4 2" xfId="36840" xr:uid="{AC6042B7-F962-439A-92DE-4A2A9707CEF6}"/>
    <cellStyle name="Měna 7 2 2 2 3 5" xfId="14790" xr:uid="{1B1722C6-31B6-46C7-86D8-B8DDEB631BB4}"/>
    <cellStyle name="Měna 7 2 2 2 3 5 2" xfId="41250" xr:uid="{29501D47-AB52-4523-A625-6C0EA0AB61AB}"/>
    <cellStyle name="Měna 7 2 2 2 3 6" xfId="19200" xr:uid="{B7E5E136-DB18-48FD-9AA8-E7751ECA9957}"/>
    <cellStyle name="Měna 7 2 2 2 3 6 2" xfId="45660" xr:uid="{7900D35B-DB2C-4213-B6F9-DB1D291A92D5}"/>
    <cellStyle name="Měna 7 2 2 2 3 7" xfId="28020" xr:uid="{7B573514-2329-4495-85A0-AF11FB1CC880}"/>
    <cellStyle name="Měna 7 2 2 2 4" xfId="2190" xr:uid="{75945F17-CAD2-458F-94E8-B04B6B42A482}"/>
    <cellStyle name="Měna 7 2 2 2 4 2" xfId="6600" xr:uid="{600FA373-1A89-416E-B9D7-FED552E04AE4}"/>
    <cellStyle name="Měna 7 2 2 2 4 2 2" xfId="24240" xr:uid="{F775DAE8-DFF7-4C40-9D7C-CC6657A1D126}"/>
    <cellStyle name="Měna 7 2 2 2 4 2 2 2" xfId="50700" xr:uid="{3A9283CB-AD07-4831-96BB-113E6FF05A60}"/>
    <cellStyle name="Měna 7 2 2 2 4 2 3" xfId="33060" xr:uid="{81926244-0A5E-40FB-9E2F-FDAD5C4A7C53}"/>
    <cellStyle name="Měna 7 2 2 2 4 3" xfId="11010" xr:uid="{D18472C6-3507-401C-A945-705CDE782391}"/>
    <cellStyle name="Měna 7 2 2 2 4 3 2" xfId="37470" xr:uid="{5177A984-8131-4D9E-A238-F70F8ECE2B74}"/>
    <cellStyle name="Měna 7 2 2 2 4 4" xfId="15420" xr:uid="{8AAD9BC1-193F-43C9-8513-23BFE984AD47}"/>
    <cellStyle name="Měna 7 2 2 2 4 4 2" xfId="41880" xr:uid="{BB86B983-3CB3-4109-8209-3B2B709C6346}"/>
    <cellStyle name="Měna 7 2 2 2 4 5" xfId="19830" xr:uid="{9C7A900B-2203-4C93-AB50-DE682ED5C02E}"/>
    <cellStyle name="Měna 7 2 2 2 4 5 2" xfId="46290" xr:uid="{4B5D90B7-5DC6-4827-BC7A-DE655701D5EC}"/>
    <cellStyle name="Měna 7 2 2 2 4 6" xfId="28650" xr:uid="{E3F39156-EF77-455D-8ED7-8041D3076AA5}"/>
    <cellStyle name="Měna 7 2 2 2 5" xfId="2820" xr:uid="{10838E6D-F08E-41A1-9E21-C7F2361BA3D7}"/>
    <cellStyle name="Měna 7 2 2 2 5 2" xfId="7230" xr:uid="{8C751663-7CE2-494D-A46C-C4388F163C63}"/>
    <cellStyle name="Měna 7 2 2 2 5 2 2" xfId="24870" xr:uid="{54E7FCF7-FB12-456B-8E03-E0D7D82FB278}"/>
    <cellStyle name="Měna 7 2 2 2 5 2 2 2" xfId="51330" xr:uid="{5F806FF9-4674-44C9-A9CA-8E8E46DE32F6}"/>
    <cellStyle name="Měna 7 2 2 2 5 2 3" xfId="33690" xr:uid="{0806A22E-24C2-41C7-A235-46EB8F1D280E}"/>
    <cellStyle name="Měna 7 2 2 2 5 3" xfId="11640" xr:uid="{FDE7FD13-3B56-4445-AE0F-47CC6E1D11CF}"/>
    <cellStyle name="Měna 7 2 2 2 5 3 2" xfId="38100" xr:uid="{F63EB9A3-AE96-45B3-AA78-AECD24E2A8E3}"/>
    <cellStyle name="Měna 7 2 2 2 5 4" xfId="16050" xr:uid="{B8E7D102-E65A-4BC1-A993-3DB3392AEE59}"/>
    <cellStyle name="Měna 7 2 2 2 5 4 2" xfId="42510" xr:uid="{0E446B20-B78C-46B7-8615-54B2BEC0F2D6}"/>
    <cellStyle name="Měna 7 2 2 2 5 5" xfId="20460" xr:uid="{9E984061-EDA4-446D-8C25-D0377CD886C8}"/>
    <cellStyle name="Měna 7 2 2 2 5 5 2" xfId="46920" xr:uid="{00CDD810-43D9-4638-823A-946DA9132A5D}"/>
    <cellStyle name="Měna 7 2 2 2 5 6" xfId="29280" xr:uid="{6CF4EE98-4D58-44BC-B1B1-EEC314EB1712}"/>
    <cellStyle name="Měna 7 2 2 2 6" xfId="4710" xr:uid="{D5B12E66-289D-4D20-870C-1BB520092FF0}"/>
    <cellStyle name="Měna 7 2 2 2 6 2" xfId="22350" xr:uid="{0CBF077E-AB47-4B5E-A605-7EF4CC469F2A}"/>
    <cellStyle name="Měna 7 2 2 2 6 2 2" xfId="48810" xr:uid="{4B1624DE-DE5E-4976-AE58-1EABD6C356BB}"/>
    <cellStyle name="Měna 7 2 2 2 6 3" xfId="31170" xr:uid="{CBD559DB-7E96-43B4-9F4A-B53CFB0AC53B}"/>
    <cellStyle name="Měna 7 2 2 2 7" xfId="9120" xr:uid="{B5AF6483-D738-4D6F-936B-26BD4BF5ABEE}"/>
    <cellStyle name="Měna 7 2 2 2 7 2" xfId="35580" xr:uid="{FDD8ECD3-6401-46FC-80CF-C7BAE14BA667}"/>
    <cellStyle name="Měna 7 2 2 2 8" xfId="13530" xr:uid="{E1AC9D84-4B16-471B-B8FF-4F953C1AA9AA}"/>
    <cellStyle name="Měna 7 2 2 2 8 2" xfId="39990" xr:uid="{85D5AE9E-2965-473B-8C06-EF2F33E7EA9C}"/>
    <cellStyle name="Měna 7 2 2 2 9" xfId="17940" xr:uid="{26055F67-5CDD-48F2-95A8-93CF3958A738}"/>
    <cellStyle name="Měna 7 2 2 2 9 2" xfId="44400" xr:uid="{0068B9C4-3597-4E4C-AE1B-07E65DD523FA}"/>
    <cellStyle name="Měna 7 2 2 3" xfId="510" xr:uid="{7BE887BF-B039-41DA-81A9-40A0008F0F5B}"/>
    <cellStyle name="Měna 7 2 2 3 10" xfId="26970" xr:uid="{80379BD8-F688-469E-B6A6-02F088C3CE2B}"/>
    <cellStyle name="Měna 7 2 2 3 2" xfId="1140" xr:uid="{DDBC5E57-689F-4B00-BE5D-C0FDF0BF5E76}"/>
    <cellStyle name="Měna 7 2 2 3 2 2" xfId="3660" xr:uid="{34105A19-CCF3-4142-A882-DB7963FEDA7A}"/>
    <cellStyle name="Měna 7 2 2 3 2 2 2" xfId="8070" xr:uid="{C6EDED12-4B8B-4239-A3AC-7954D0FD59E5}"/>
    <cellStyle name="Měna 7 2 2 3 2 2 2 2" xfId="25710" xr:uid="{2BEE9E58-6C08-4014-A24C-A7E8730F5CD5}"/>
    <cellStyle name="Měna 7 2 2 3 2 2 2 2 2" xfId="52170" xr:uid="{D3A4E35D-3FA8-49F7-81F7-603C13B42C1E}"/>
    <cellStyle name="Měna 7 2 2 3 2 2 2 3" xfId="34530" xr:uid="{1E56DA55-A27A-4367-A51E-35019BB89B1B}"/>
    <cellStyle name="Měna 7 2 2 3 2 2 3" xfId="12480" xr:uid="{4C52CC64-7455-4EC3-9E20-F20C460C46BF}"/>
    <cellStyle name="Měna 7 2 2 3 2 2 3 2" xfId="38940" xr:uid="{83585333-095A-4BFF-A072-E8AB18B2805F}"/>
    <cellStyle name="Měna 7 2 2 3 2 2 4" xfId="16890" xr:uid="{0EFCA098-5CA3-4182-BDEA-0327BBA7FA39}"/>
    <cellStyle name="Měna 7 2 2 3 2 2 4 2" xfId="43350" xr:uid="{3D5E08CC-CFDC-4907-8FBC-820216CD1E2A}"/>
    <cellStyle name="Měna 7 2 2 3 2 2 5" xfId="21300" xr:uid="{3917C3B8-C3BB-49BE-B485-0CBFF4B65ED4}"/>
    <cellStyle name="Měna 7 2 2 3 2 2 5 2" xfId="47760" xr:uid="{1D67BCAD-1A61-4318-93A7-3067D92B8ED1}"/>
    <cellStyle name="Měna 7 2 2 3 2 2 6" xfId="30120" xr:uid="{CAC289C9-8A36-4806-81D4-039C70AE8CB2}"/>
    <cellStyle name="Měna 7 2 2 3 2 3" xfId="5550" xr:uid="{D4400508-E1B7-426E-B499-0571ED339C11}"/>
    <cellStyle name="Měna 7 2 2 3 2 3 2" xfId="23190" xr:uid="{E527AB6E-8124-4035-9B34-64E4196BB3AA}"/>
    <cellStyle name="Měna 7 2 2 3 2 3 2 2" xfId="49650" xr:uid="{D0815C81-1DEA-404A-B9C3-07260DB76ACD}"/>
    <cellStyle name="Měna 7 2 2 3 2 3 3" xfId="32010" xr:uid="{9F763B47-39DB-48FA-A292-AACDCF37BF1A}"/>
    <cellStyle name="Měna 7 2 2 3 2 4" xfId="9960" xr:uid="{FB3AAE22-83A4-4C85-97BD-16F5AC34B0EB}"/>
    <cellStyle name="Měna 7 2 2 3 2 4 2" xfId="36420" xr:uid="{BCC14509-7DBD-49DD-96C5-C312C572C830}"/>
    <cellStyle name="Měna 7 2 2 3 2 5" xfId="14370" xr:uid="{6F064765-A4FB-475D-99C8-CC33DBFCFD85}"/>
    <cellStyle name="Měna 7 2 2 3 2 5 2" xfId="40830" xr:uid="{2C30EE53-93B4-455E-BEEA-02E86C91CCCE}"/>
    <cellStyle name="Měna 7 2 2 3 2 6" xfId="18780" xr:uid="{7780733D-155F-4E8D-8558-D679319A3D28}"/>
    <cellStyle name="Měna 7 2 2 3 2 6 2" xfId="45240" xr:uid="{7749DB42-C454-4B96-A233-E328B0576E6B}"/>
    <cellStyle name="Měna 7 2 2 3 2 7" xfId="27600" xr:uid="{F124F0A9-39D9-44CA-8E0C-A97044E49FD2}"/>
    <cellStyle name="Měna 7 2 2 3 3" xfId="1770" xr:uid="{C458C3D7-2F02-4A0C-BC4D-FE0664A9B088}"/>
    <cellStyle name="Měna 7 2 2 3 3 2" xfId="4290" xr:uid="{5C5675D6-B7C0-4DCD-B65E-F55048FBA5FE}"/>
    <cellStyle name="Měna 7 2 2 3 3 2 2" xfId="8700" xr:uid="{2AEEE6F0-CB6B-4900-BC8B-283166B50E5A}"/>
    <cellStyle name="Měna 7 2 2 3 3 2 2 2" xfId="26340" xr:uid="{15457B80-B022-46E6-9E2E-4C701427AC54}"/>
    <cellStyle name="Měna 7 2 2 3 3 2 2 2 2" xfId="52800" xr:uid="{E02CEC22-EA9F-4386-B3AE-DBE6B0B723B0}"/>
    <cellStyle name="Měna 7 2 2 3 3 2 2 3" xfId="35160" xr:uid="{FEBA9352-28BD-4A08-8755-1541A1F3486D}"/>
    <cellStyle name="Měna 7 2 2 3 3 2 3" xfId="13110" xr:uid="{4E4451D8-5E27-459D-B375-222D110B9CD5}"/>
    <cellStyle name="Měna 7 2 2 3 3 2 3 2" xfId="39570" xr:uid="{EF343F14-A94F-4D26-9912-9A65D4D6E50F}"/>
    <cellStyle name="Měna 7 2 2 3 3 2 4" xfId="17520" xr:uid="{B1DC8405-5FBF-410E-80D7-8C52D81FCA81}"/>
    <cellStyle name="Měna 7 2 2 3 3 2 4 2" xfId="43980" xr:uid="{289ED8B2-8C0E-4D34-B918-2DEF03190C91}"/>
    <cellStyle name="Měna 7 2 2 3 3 2 5" xfId="21930" xr:uid="{FEC71E46-6E79-4AE5-BC98-0B11594345F3}"/>
    <cellStyle name="Měna 7 2 2 3 3 2 5 2" xfId="48390" xr:uid="{C9D9487B-B6D5-4D67-A4E3-99B1A4361041}"/>
    <cellStyle name="Měna 7 2 2 3 3 2 6" xfId="30750" xr:uid="{96FD307F-98FA-4557-9766-6C0163FC8DB8}"/>
    <cellStyle name="Měna 7 2 2 3 3 3" xfId="6180" xr:uid="{D4632207-B228-4F18-B0B6-926041B3EB26}"/>
    <cellStyle name="Měna 7 2 2 3 3 3 2" xfId="23820" xr:uid="{A26E165F-C2E7-4D39-9643-1977906D02C0}"/>
    <cellStyle name="Měna 7 2 2 3 3 3 2 2" xfId="50280" xr:uid="{F645FD47-0E2A-43A6-A69B-27B04464F9AD}"/>
    <cellStyle name="Měna 7 2 2 3 3 3 3" xfId="32640" xr:uid="{8F38FB2F-5BCD-490E-9851-A657AF4C6537}"/>
    <cellStyle name="Měna 7 2 2 3 3 4" xfId="10590" xr:uid="{0646510E-C85F-49C2-AA08-D335A1BA7AF7}"/>
    <cellStyle name="Měna 7 2 2 3 3 4 2" xfId="37050" xr:uid="{D8DABE73-4267-4B5F-8FE1-7394C33F6FEC}"/>
    <cellStyle name="Měna 7 2 2 3 3 5" xfId="15000" xr:uid="{217F3CB0-9BCD-4D87-A072-839804A6A6FC}"/>
    <cellStyle name="Měna 7 2 2 3 3 5 2" xfId="41460" xr:uid="{2275DFDB-3646-48D9-8DDC-108E218DC76D}"/>
    <cellStyle name="Měna 7 2 2 3 3 6" xfId="19410" xr:uid="{D67E5C9C-DBEF-434E-B0D1-4D3BF63857CE}"/>
    <cellStyle name="Měna 7 2 2 3 3 6 2" xfId="45870" xr:uid="{583D593E-00F0-416A-A991-B17BEDDA1DE7}"/>
    <cellStyle name="Měna 7 2 2 3 3 7" xfId="28230" xr:uid="{CF06B164-5F26-4935-ACB1-AD5825592AE8}"/>
    <cellStyle name="Měna 7 2 2 3 4" xfId="2400" xr:uid="{2ADFA970-A1C0-4FBC-881B-68A6ADBAF807}"/>
    <cellStyle name="Měna 7 2 2 3 4 2" xfId="6810" xr:uid="{A454354D-0D24-459F-B736-789779A94CEA}"/>
    <cellStyle name="Měna 7 2 2 3 4 2 2" xfId="24450" xr:uid="{E431D9DD-D6E1-4B5F-87DF-FD3D04E14E40}"/>
    <cellStyle name="Měna 7 2 2 3 4 2 2 2" xfId="50910" xr:uid="{41F8DB32-F324-48A0-9DA6-0EBB50DA7D3E}"/>
    <cellStyle name="Měna 7 2 2 3 4 2 3" xfId="33270" xr:uid="{1FE1360C-3432-4DF9-AF06-69C3B551F1F3}"/>
    <cellStyle name="Měna 7 2 2 3 4 3" xfId="11220" xr:uid="{0DD60DEB-972D-4F9E-A53D-7F3A8AE19CE1}"/>
    <cellStyle name="Měna 7 2 2 3 4 3 2" xfId="37680" xr:uid="{25815E58-60E8-4D8C-87DD-7FD652E29F81}"/>
    <cellStyle name="Měna 7 2 2 3 4 4" xfId="15630" xr:uid="{16942DE8-2197-4621-BDFB-47D12132F6F1}"/>
    <cellStyle name="Měna 7 2 2 3 4 4 2" xfId="42090" xr:uid="{26B4F09B-5A06-4321-BF3A-1C1131EA1935}"/>
    <cellStyle name="Měna 7 2 2 3 4 5" xfId="20040" xr:uid="{801EA876-70E6-4F3A-BABF-40D1FAD42450}"/>
    <cellStyle name="Měna 7 2 2 3 4 5 2" xfId="46500" xr:uid="{F58E81E8-487C-4DB2-957B-B869E03563D1}"/>
    <cellStyle name="Měna 7 2 2 3 4 6" xfId="28860" xr:uid="{AF6AC58F-C252-42C5-B252-633A48A40496}"/>
    <cellStyle name="Měna 7 2 2 3 5" xfId="3030" xr:uid="{F941CA00-222F-4806-881A-4778D01A3A60}"/>
    <cellStyle name="Měna 7 2 2 3 5 2" xfId="7440" xr:uid="{D0A30A3A-8605-4234-9C90-624DFC528DBD}"/>
    <cellStyle name="Měna 7 2 2 3 5 2 2" xfId="25080" xr:uid="{21C3AF0B-E80E-464E-9419-FD7916C29E85}"/>
    <cellStyle name="Měna 7 2 2 3 5 2 2 2" xfId="51540" xr:uid="{CCEFA269-BA41-4DA8-BD1C-9A7A2607A5D2}"/>
    <cellStyle name="Měna 7 2 2 3 5 2 3" xfId="33900" xr:uid="{A41C48C5-FDDF-4570-A96D-36C4059B9AD5}"/>
    <cellStyle name="Měna 7 2 2 3 5 3" xfId="11850" xr:uid="{D98327F2-04BA-4A55-B148-05CAE9CD4BC7}"/>
    <cellStyle name="Měna 7 2 2 3 5 3 2" xfId="38310" xr:uid="{DA44372E-5CA7-4BD4-8DF5-22CD2DA2D86F}"/>
    <cellStyle name="Měna 7 2 2 3 5 4" xfId="16260" xr:uid="{FBEA0C91-EEC2-4A91-9637-AA1A11BE1E2C}"/>
    <cellStyle name="Měna 7 2 2 3 5 4 2" xfId="42720" xr:uid="{9B1F8941-1C4D-4AAE-9A03-3F079DADBD61}"/>
    <cellStyle name="Měna 7 2 2 3 5 5" xfId="20670" xr:uid="{F01A53D4-26A0-4EBC-8AFB-C6EECCF208C4}"/>
    <cellStyle name="Měna 7 2 2 3 5 5 2" xfId="47130" xr:uid="{3D8C0030-2844-453C-86F9-7B99D373EEAD}"/>
    <cellStyle name="Měna 7 2 2 3 5 6" xfId="29490" xr:uid="{326AEC37-AD1A-475A-BF84-C5DF185F1254}"/>
    <cellStyle name="Měna 7 2 2 3 6" xfId="4920" xr:uid="{F83F3FA5-9564-48ED-952A-5BA60801A7E6}"/>
    <cellStyle name="Měna 7 2 2 3 6 2" xfId="22560" xr:uid="{41A3C2F2-A4D9-4E2B-9194-5D93B285238D}"/>
    <cellStyle name="Měna 7 2 2 3 6 2 2" xfId="49020" xr:uid="{D21AD54D-A99B-46FB-BF3F-7FFB7432D968}"/>
    <cellStyle name="Měna 7 2 2 3 6 3" xfId="31380" xr:uid="{70A1BA67-C61E-4CAC-9491-3A89ED46698D}"/>
    <cellStyle name="Měna 7 2 2 3 7" xfId="9330" xr:uid="{63A5FB5B-A6B7-4696-84BE-6E4A3A0D4F14}"/>
    <cellStyle name="Měna 7 2 2 3 7 2" xfId="35790" xr:uid="{2EE94D4C-F367-44B7-972D-EEAFF3EB8BF3}"/>
    <cellStyle name="Měna 7 2 2 3 8" xfId="13740" xr:uid="{8C7CAA62-1397-4D92-B51B-4C8F290DB683}"/>
    <cellStyle name="Měna 7 2 2 3 8 2" xfId="40200" xr:uid="{0130F6DE-E346-4EF1-83A6-D925EEDE0BFC}"/>
    <cellStyle name="Měna 7 2 2 3 9" xfId="18150" xr:uid="{70CC0C72-1A52-4B2A-B82F-E94DF5F05E19}"/>
    <cellStyle name="Měna 7 2 2 3 9 2" xfId="44610" xr:uid="{590877F2-971F-4E3A-B26E-3EF6E6994DDE}"/>
    <cellStyle name="Měna 7 2 2 4" xfId="720" xr:uid="{E3A219ED-22F9-40A0-AA98-CA808D612D3B}"/>
    <cellStyle name="Měna 7 2 2 4 2" xfId="3240" xr:uid="{FC3DF942-BE31-451C-955F-0214F438E25A}"/>
    <cellStyle name="Měna 7 2 2 4 2 2" xfId="7650" xr:uid="{4BCAD05E-3D83-4A2E-9CF1-A0B6D04F8A9E}"/>
    <cellStyle name="Měna 7 2 2 4 2 2 2" xfId="25290" xr:uid="{6FFFA4AD-3EB0-478E-AC67-80906A515DEB}"/>
    <cellStyle name="Měna 7 2 2 4 2 2 2 2" xfId="51750" xr:uid="{203E7CF4-1505-46E8-8668-0631EDC0DF7B}"/>
    <cellStyle name="Měna 7 2 2 4 2 2 3" xfId="34110" xr:uid="{9507DB5D-BB11-4905-ABFD-4BDC8C402816}"/>
    <cellStyle name="Měna 7 2 2 4 2 3" xfId="12060" xr:uid="{B9FDBC81-ABA4-4332-BAE3-643536C7C4CC}"/>
    <cellStyle name="Měna 7 2 2 4 2 3 2" xfId="38520" xr:uid="{72FC64B9-ADFB-47BE-8663-0D00BCB10B32}"/>
    <cellStyle name="Měna 7 2 2 4 2 4" xfId="16470" xr:uid="{DE3C61F8-B4B1-494E-BC55-9CD2CA296598}"/>
    <cellStyle name="Měna 7 2 2 4 2 4 2" xfId="42930" xr:uid="{918FD2C4-C838-448F-9C99-20C365FD08FA}"/>
    <cellStyle name="Měna 7 2 2 4 2 5" xfId="20880" xr:uid="{7E14BC77-6D8E-4966-800E-208B15C020FA}"/>
    <cellStyle name="Měna 7 2 2 4 2 5 2" xfId="47340" xr:uid="{7E69E9C9-F1EE-4845-A0BC-7768C9B3C5CF}"/>
    <cellStyle name="Měna 7 2 2 4 2 6" xfId="29700" xr:uid="{8EA7CB7E-26F0-4E7D-8E68-83DB63FC3129}"/>
    <cellStyle name="Měna 7 2 2 4 3" xfId="5130" xr:uid="{158FC883-3AB0-4768-BC9C-B384D68F7763}"/>
    <cellStyle name="Měna 7 2 2 4 3 2" xfId="22770" xr:uid="{3403CC2D-12AF-4F8A-9F8A-597BB14E4C06}"/>
    <cellStyle name="Měna 7 2 2 4 3 2 2" xfId="49230" xr:uid="{08DB507E-7A02-467D-9AD9-37624720B18F}"/>
    <cellStyle name="Měna 7 2 2 4 3 3" xfId="31590" xr:uid="{AC8010FE-6EE3-4FBC-BC61-26691EAFD3F3}"/>
    <cellStyle name="Měna 7 2 2 4 4" xfId="9540" xr:uid="{78E65935-4840-47A4-B862-D8A98A489E5C}"/>
    <cellStyle name="Měna 7 2 2 4 4 2" xfId="36000" xr:uid="{EF034F94-42AE-431F-9DAC-1DDB31E6ACE1}"/>
    <cellStyle name="Měna 7 2 2 4 5" xfId="13950" xr:uid="{85C854FE-1860-45F9-A7C8-11578711143A}"/>
    <cellStyle name="Měna 7 2 2 4 5 2" xfId="40410" xr:uid="{416CC858-480C-4104-89D8-100CC1FCEAF7}"/>
    <cellStyle name="Měna 7 2 2 4 6" xfId="18360" xr:uid="{51AF4FB8-6AED-4B3A-89C4-9E717A0F621A}"/>
    <cellStyle name="Měna 7 2 2 4 6 2" xfId="44820" xr:uid="{98DE8CD5-362B-4F30-8247-C30CC1B046A2}"/>
    <cellStyle name="Měna 7 2 2 4 7" xfId="27180" xr:uid="{61A263C1-736A-45EB-AE13-E72BC99032DC}"/>
    <cellStyle name="Měna 7 2 2 5" xfId="1350" xr:uid="{5961DC51-F98C-4AB6-B29C-7AA6DCB4A927}"/>
    <cellStyle name="Měna 7 2 2 5 2" xfId="3870" xr:uid="{87B61744-4302-4FDA-B2A0-FD24DEA755C0}"/>
    <cellStyle name="Měna 7 2 2 5 2 2" xfId="8280" xr:uid="{8722B36B-E72D-4A20-9A7F-341CA8FFBE54}"/>
    <cellStyle name="Měna 7 2 2 5 2 2 2" xfId="25920" xr:uid="{C68A3B50-5435-4806-AEDC-E89310834932}"/>
    <cellStyle name="Měna 7 2 2 5 2 2 2 2" xfId="52380" xr:uid="{53DCAB51-EFCF-4D98-A248-3E6ACE0BC20E}"/>
    <cellStyle name="Měna 7 2 2 5 2 2 3" xfId="34740" xr:uid="{43A0BCDB-FC17-495A-8E17-6E1C1E80F53D}"/>
    <cellStyle name="Měna 7 2 2 5 2 3" xfId="12690" xr:uid="{F64CF5CD-9CEA-4525-AFA6-6D857530DCF3}"/>
    <cellStyle name="Měna 7 2 2 5 2 3 2" xfId="39150" xr:uid="{9CA185E0-9C23-422A-ABC3-AA4EAF8416E0}"/>
    <cellStyle name="Měna 7 2 2 5 2 4" xfId="17100" xr:uid="{0042E9EA-9589-4FEC-B5E3-1DE465C33E5A}"/>
    <cellStyle name="Měna 7 2 2 5 2 4 2" xfId="43560" xr:uid="{02F97FE2-B2CB-4663-B663-23EA0E09243B}"/>
    <cellStyle name="Měna 7 2 2 5 2 5" xfId="21510" xr:uid="{930717B9-950C-4BFA-95FE-EE5D6462B672}"/>
    <cellStyle name="Měna 7 2 2 5 2 5 2" xfId="47970" xr:uid="{F2D4B7B8-A72E-4319-A9AD-C6E457448F37}"/>
    <cellStyle name="Měna 7 2 2 5 2 6" xfId="30330" xr:uid="{881065B7-4A30-4ED8-8FC6-D0437E3ABE7B}"/>
    <cellStyle name="Měna 7 2 2 5 3" xfId="5760" xr:uid="{942346F4-538C-4F70-8CD0-20AE79AF15E5}"/>
    <cellStyle name="Měna 7 2 2 5 3 2" xfId="23400" xr:uid="{61A04C5D-2D4B-48E8-AC6F-9DCF66C68E72}"/>
    <cellStyle name="Měna 7 2 2 5 3 2 2" xfId="49860" xr:uid="{5B244A72-0C56-4FD7-909B-AE311B418E42}"/>
    <cellStyle name="Měna 7 2 2 5 3 3" xfId="32220" xr:uid="{ACFD4449-6548-4B4C-AB63-DD2BD86DB1F2}"/>
    <cellStyle name="Měna 7 2 2 5 4" xfId="10170" xr:uid="{AD180141-9790-4F1C-8D04-DF43ABA3F111}"/>
    <cellStyle name="Měna 7 2 2 5 4 2" xfId="36630" xr:uid="{B99628F7-A32F-4756-9985-229F97F76CF3}"/>
    <cellStyle name="Měna 7 2 2 5 5" xfId="14580" xr:uid="{99DF4A2A-D226-4ABB-A52A-D47F13F074D9}"/>
    <cellStyle name="Měna 7 2 2 5 5 2" xfId="41040" xr:uid="{A9EC5038-ED76-4E48-BFF7-392E50AD2DC6}"/>
    <cellStyle name="Měna 7 2 2 5 6" xfId="18990" xr:uid="{2E5F4C03-D78C-4132-98C2-07CD967E3A5D}"/>
    <cellStyle name="Měna 7 2 2 5 6 2" xfId="45450" xr:uid="{3C2FD28B-C1F2-4DC9-997B-05E06D1A6DBC}"/>
    <cellStyle name="Měna 7 2 2 5 7" xfId="27810" xr:uid="{B6157179-15F0-45F7-845E-152395E9E222}"/>
    <cellStyle name="Měna 7 2 2 6" xfId="1980" xr:uid="{C868982E-52FE-4A70-9FA1-67E1221E6FF6}"/>
    <cellStyle name="Měna 7 2 2 6 2" xfId="6390" xr:uid="{A5B0A2B7-07D9-4FDC-B537-3CBBC2ADEC9C}"/>
    <cellStyle name="Měna 7 2 2 6 2 2" xfId="24030" xr:uid="{59DF3D64-BB60-4B02-AAB5-29FCC2112F9F}"/>
    <cellStyle name="Měna 7 2 2 6 2 2 2" xfId="50490" xr:uid="{36F2DCCF-597A-4A11-990C-463024FDEF9E}"/>
    <cellStyle name="Měna 7 2 2 6 2 3" xfId="32850" xr:uid="{7E36747E-33BC-42A0-BF35-6A82CDF618D3}"/>
    <cellStyle name="Měna 7 2 2 6 3" xfId="10800" xr:uid="{9315862F-EC68-4BAA-8158-1741CE21BE69}"/>
    <cellStyle name="Měna 7 2 2 6 3 2" xfId="37260" xr:uid="{5856CD0C-7D50-4732-BE24-7A4F67706E06}"/>
    <cellStyle name="Měna 7 2 2 6 4" xfId="15210" xr:uid="{503B4D74-20C2-4314-9EBC-B4F9E4475FBC}"/>
    <cellStyle name="Měna 7 2 2 6 4 2" xfId="41670" xr:uid="{DA4A8CB5-613E-43E5-989D-3CD2A0ABC50E}"/>
    <cellStyle name="Měna 7 2 2 6 5" xfId="19620" xr:uid="{AA77026F-9957-4290-9B6B-FF10DA56DF99}"/>
    <cellStyle name="Měna 7 2 2 6 5 2" xfId="46080" xr:uid="{E5F8DC7B-5142-4748-A6AE-24217279EB8E}"/>
    <cellStyle name="Měna 7 2 2 6 6" xfId="28440" xr:uid="{98920A34-F5AD-42FE-9B3B-6AB1D3D8B0F5}"/>
    <cellStyle name="Měna 7 2 2 7" xfId="2610" xr:uid="{EED92178-A27E-471C-BB36-9E551D8A1E94}"/>
    <cellStyle name="Měna 7 2 2 7 2" xfId="7020" xr:uid="{733A4B09-F963-4167-81FA-04923805C9F8}"/>
    <cellStyle name="Měna 7 2 2 7 2 2" xfId="24660" xr:uid="{C1B181C1-B091-40AC-B738-1FAB666D7C2F}"/>
    <cellStyle name="Měna 7 2 2 7 2 2 2" xfId="51120" xr:uid="{5ECAE05A-7760-499E-9C8C-2262FF0E8F5E}"/>
    <cellStyle name="Měna 7 2 2 7 2 3" xfId="33480" xr:uid="{1FB6C149-5A00-4795-9A5B-C46265C37292}"/>
    <cellStyle name="Měna 7 2 2 7 3" xfId="11430" xr:uid="{7B61E883-33B9-45BB-9A34-363E838CC976}"/>
    <cellStyle name="Měna 7 2 2 7 3 2" xfId="37890" xr:uid="{2BD850D6-3A47-4CFF-87C6-E9E9795641C9}"/>
    <cellStyle name="Měna 7 2 2 7 4" xfId="15840" xr:uid="{5FBA7B50-A423-41AF-B264-A9D8BB4AA2A3}"/>
    <cellStyle name="Měna 7 2 2 7 4 2" xfId="42300" xr:uid="{A88185C8-C619-427D-915D-54221C5EC1D5}"/>
    <cellStyle name="Měna 7 2 2 7 5" xfId="20250" xr:uid="{C2FC727D-7171-467B-9690-D56A9E3D7AA4}"/>
    <cellStyle name="Měna 7 2 2 7 5 2" xfId="46710" xr:uid="{5CD50AE8-F116-474B-9EAE-9591935E3378}"/>
    <cellStyle name="Měna 7 2 2 7 6" xfId="29070" xr:uid="{5213355B-BFFC-41B8-BFF9-30B29479E337}"/>
    <cellStyle name="Měna 7 2 2 8" xfId="4500" xr:uid="{AD14762F-8EA5-4463-A6F2-4D8FAB8BF21D}"/>
    <cellStyle name="Měna 7 2 2 8 2" xfId="22140" xr:uid="{E56C8088-2CB3-4116-AD9E-FACA4FFE5AC6}"/>
    <cellStyle name="Měna 7 2 2 8 2 2" xfId="48600" xr:uid="{48953DD0-7BA9-48FC-8823-366A3C88BD74}"/>
    <cellStyle name="Měna 7 2 2 8 3" xfId="30960" xr:uid="{7DD6BFA7-17BA-4071-86F3-3F1E5A1126E1}"/>
    <cellStyle name="Měna 7 2 2 9" xfId="8910" xr:uid="{42000FF9-AB98-46D7-8A7A-90DF951A6FA7}"/>
    <cellStyle name="Měna 7 2 2 9 2" xfId="35370" xr:uid="{2FBAF457-5502-4731-ABA0-A9CC1E48939F}"/>
    <cellStyle name="Měna 7 2 3" xfId="131" xr:uid="{55C8800B-A516-4317-9B81-D0554D2DAD1E}"/>
    <cellStyle name="Měna 7 2 3 10" xfId="13362" xr:uid="{6677237B-0FB9-47C3-BB72-9BCBDB9EAF12}"/>
    <cellStyle name="Měna 7 2 3 10 2" xfId="39822" xr:uid="{012710C5-BD79-4D05-A210-C385E97B3411}"/>
    <cellStyle name="Měna 7 2 3 11" xfId="17772" xr:uid="{8CCE487B-8975-4A53-A65B-BE3522F7613F}"/>
    <cellStyle name="Měna 7 2 3 11 2" xfId="44232" xr:uid="{8744E731-ED73-4F92-AB21-78C09EDDFA3D}"/>
    <cellStyle name="Měna 7 2 3 12" xfId="26592" xr:uid="{1FAB0CA8-80C8-411E-87FA-754C4A53A007}"/>
    <cellStyle name="Měna 7 2 3 2" xfId="342" xr:uid="{B37BF700-B063-419D-8E39-AB3C819D4CE4}"/>
    <cellStyle name="Měna 7 2 3 2 10" xfId="26802" xr:uid="{5FD08479-A66D-4EA1-B304-BB798ABF8B3C}"/>
    <cellStyle name="Měna 7 2 3 2 2" xfId="972" xr:uid="{F57EFED7-E068-42EB-8EA0-FACC677BFE66}"/>
    <cellStyle name="Měna 7 2 3 2 2 2" xfId="3492" xr:uid="{8FB430A3-B68D-416F-A032-1CB120F0734A}"/>
    <cellStyle name="Měna 7 2 3 2 2 2 2" xfId="7902" xr:uid="{8B31444B-D191-42E7-8784-7CB35EEA9976}"/>
    <cellStyle name="Měna 7 2 3 2 2 2 2 2" xfId="25542" xr:uid="{3E63DD1E-4502-47F0-A8A4-9312A0AA0E3A}"/>
    <cellStyle name="Měna 7 2 3 2 2 2 2 2 2" xfId="52002" xr:uid="{48599E62-FFF1-48A7-9CE1-4FC996CD1290}"/>
    <cellStyle name="Měna 7 2 3 2 2 2 2 3" xfId="34362" xr:uid="{90C7C9DC-32B5-47E2-8499-44E04FC93E7A}"/>
    <cellStyle name="Měna 7 2 3 2 2 2 3" xfId="12312" xr:uid="{E8D6197D-54B1-468D-8914-DC3184D4BA65}"/>
    <cellStyle name="Měna 7 2 3 2 2 2 3 2" xfId="38772" xr:uid="{49215B64-A0E8-441B-9268-09A3589BEB10}"/>
    <cellStyle name="Měna 7 2 3 2 2 2 4" xfId="16722" xr:uid="{CE5E8B02-1CDD-4729-996B-87A58DD47C07}"/>
    <cellStyle name="Měna 7 2 3 2 2 2 4 2" xfId="43182" xr:uid="{9FF3EF11-20C2-4B54-84C5-A495B2FEE0F8}"/>
    <cellStyle name="Měna 7 2 3 2 2 2 5" xfId="21132" xr:uid="{FB59D346-63EA-4A41-B85D-C4325000D69E}"/>
    <cellStyle name="Měna 7 2 3 2 2 2 5 2" xfId="47592" xr:uid="{C30ED1F0-CB00-49CE-B803-9499B22844CF}"/>
    <cellStyle name="Měna 7 2 3 2 2 2 6" xfId="29952" xr:uid="{E66E2F6A-F983-4537-A1BF-2E5DEDE90113}"/>
    <cellStyle name="Měna 7 2 3 2 2 3" xfId="5382" xr:uid="{2BAC2360-B40F-4E92-926B-3ECB2E5C516C}"/>
    <cellStyle name="Měna 7 2 3 2 2 3 2" xfId="23022" xr:uid="{03396A9E-51A2-47A8-B978-9C6D39C0047F}"/>
    <cellStyle name="Měna 7 2 3 2 2 3 2 2" xfId="49482" xr:uid="{8BDB7442-E0DC-4C62-8D4B-89BEE70C6DDC}"/>
    <cellStyle name="Měna 7 2 3 2 2 3 3" xfId="31842" xr:uid="{F814EC4B-0A79-4B22-A8F8-2F6AF423B5AA}"/>
    <cellStyle name="Měna 7 2 3 2 2 4" xfId="9792" xr:uid="{AC786913-63DC-4EC4-B3C7-E2467E567F79}"/>
    <cellStyle name="Měna 7 2 3 2 2 4 2" xfId="36252" xr:uid="{A8C39BF2-1172-4C76-9F1B-73818BD56BBB}"/>
    <cellStyle name="Měna 7 2 3 2 2 5" xfId="14202" xr:uid="{76EEBE34-4B96-4258-A40E-07E5CD1E8962}"/>
    <cellStyle name="Měna 7 2 3 2 2 5 2" xfId="40662" xr:uid="{0E6E3A7C-BDCC-4655-A871-DDFF4CCC0810}"/>
    <cellStyle name="Měna 7 2 3 2 2 6" xfId="18612" xr:uid="{B1945125-9BA0-446B-8B4C-C5C43B52CC5D}"/>
    <cellStyle name="Měna 7 2 3 2 2 6 2" xfId="45072" xr:uid="{BD9C0F80-C625-4CC4-B52C-C51F458331CF}"/>
    <cellStyle name="Měna 7 2 3 2 2 7" xfId="27432" xr:uid="{FDF29657-2522-4CC9-A340-12E29DBB4D0B}"/>
    <cellStyle name="Měna 7 2 3 2 3" xfId="1602" xr:uid="{72FF5A4A-3919-48FA-BCD7-55D7F0A9D879}"/>
    <cellStyle name="Měna 7 2 3 2 3 2" xfId="4122" xr:uid="{B72B22C1-7717-4C61-B8C2-941D102AA8A9}"/>
    <cellStyle name="Měna 7 2 3 2 3 2 2" xfId="8532" xr:uid="{840A2C4E-23D5-49B5-8A88-4283ACE2E280}"/>
    <cellStyle name="Měna 7 2 3 2 3 2 2 2" xfId="26172" xr:uid="{BF99D845-3965-4D94-9057-5C3824D6FB70}"/>
    <cellStyle name="Měna 7 2 3 2 3 2 2 2 2" xfId="52632" xr:uid="{25F174FB-CA46-447B-BFB1-8C9FB6D72277}"/>
    <cellStyle name="Měna 7 2 3 2 3 2 2 3" xfId="34992" xr:uid="{C8EC2795-3C05-4290-B22A-461D846A1B7D}"/>
    <cellStyle name="Měna 7 2 3 2 3 2 3" xfId="12942" xr:uid="{0433014E-FA41-4D75-8926-897EC2C03A22}"/>
    <cellStyle name="Měna 7 2 3 2 3 2 3 2" xfId="39402" xr:uid="{7644458E-2199-4286-94ED-DC4561AEFADE}"/>
    <cellStyle name="Měna 7 2 3 2 3 2 4" xfId="17352" xr:uid="{DC2BA2AD-26FA-47B6-9A2F-FC2D79CB7ABE}"/>
    <cellStyle name="Měna 7 2 3 2 3 2 4 2" xfId="43812" xr:uid="{A5E60BAB-1EEC-41A7-AD91-019F3E73871E}"/>
    <cellStyle name="Měna 7 2 3 2 3 2 5" xfId="21762" xr:uid="{7099C793-5E2F-4E90-894A-84A5026970DC}"/>
    <cellStyle name="Měna 7 2 3 2 3 2 5 2" xfId="48222" xr:uid="{79A8DCEC-DE8F-42E2-9BBC-5D3E6FA59E5A}"/>
    <cellStyle name="Měna 7 2 3 2 3 2 6" xfId="30582" xr:uid="{A1F286C5-8355-4D05-9FB4-9A88D7F6F733}"/>
    <cellStyle name="Měna 7 2 3 2 3 3" xfId="6012" xr:uid="{012C6578-59F7-4A83-8F59-D5A09C12699E}"/>
    <cellStyle name="Měna 7 2 3 2 3 3 2" xfId="23652" xr:uid="{BC57090F-9780-4DC1-A0B8-46203D897D79}"/>
    <cellStyle name="Měna 7 2 3 2 3 3 2 2" xfId="50112" xr:uid="{56F6ECE1-0FCC-46CC-B420-B1FA10D85B75}"/>
    <cellStyle name="Měna 7 2 3 2 3 3 3" xfId="32472" xr:uid="{D9064F9A-309E-4460-8673-AB88B5178C8E}"/>
    <cellStyle name="Měna 7 2 3 2 3 4" xfId="10422" xr:uid="{15984A49-6D53-4E36-B513-9FADE3B63DE8}"/>
    <cellStyle name="Měna 7 2 3 2 3 4 2" xfId="36882" xr:uid="{BA9EA953-90BD-43CE-95BD-60A4531E892E}"/>
    <cellStyle name="Měna 7 2 3 2 3 5" xfId="14832" xr:uid="{231DA746-934C-4AEC-B960-A0440D470F5B}"/>
    <cellStyle name="Měna 7 2 3 2 3 5 2" xfId="41292" xr:uid="{195B46F7-2136-4984-B471-C66200288D14}"/>
    <cellStyle name="Měna 7 2 3 2 3 6" xfId="19242" xr:uid="{BA4481BF-96E6-4009-82B7-7EDD8649F9C1}"/>
    <cellStyle name="Měna 7 2 3 2 3 6 2" xfId="45702" xr:uid="{9987DF1C-A10E-41A4-916D-D908B2C2F75B}"/>
    <cellStyle name="Měna 7 2 3 2 3 7" xfId="28062" xr:uid="{FEDF1634-25DC-4615-936A-4CDD38655161}"/>
    <cellStyle name="Měna 7 2 3 2 4" xfId="2232" xr:uid="{8BBCBB27-BF7B-420A-AB58-81CA94F0A616}"/>
    <cellStyle name="Měna 7 2 3 2 4 2" xfId="6642" xr:uid="{013EF673-F5E5-401E-B5A0-E9F4D027AF16}"/>
    <cellStyle name="Měna 7 2 3 2 4 2 2" xfId="24282" xr:uid="{11813423-A1A6-43CB-B3BB-777233136DC4}"/>
    <cellStyle name="Měna 7 2 3 2 4 2 2 2" xfId="50742" xr:uid="{5CEB4F44-9474-4C59-96F2-E8BA17035423}"/>
    <cellStyle name="Měna 7 2 3 2 4 2 3" xfId="33102" xr:uid="{FE17016B-FAE4-41F1-BA9C-FF57BF793EFA}"/>
    <cellStyle name="Měna 7 2 3 2 4 3" xfId="11052" xr:uid="{FC1327DD-A400-477E-9593-AEC4DB8D03EA}"/>
    <cellStyle name="Měna 7 2 3 2 4 3 2" xfId="37512" xr:uid="{EF0FE8E1-F0F8-4D52-977D-E97A020917D4}"/>
    <cellStyle name="Měna 7 2 3 2 4 4" xfId="15462" xr:uid="{CFD8D9B5-7B75-4A57-8AF6-63AF2BEDA71B}"/>
    <cellStyle name="Měna 7 2 3 2 4 4 2" xfId="41922" xr:uid="{A02F8B2B-E9A8-447A-8E12-1B0E24FD4AF0}"/>
    <cellStyle name="Měna 7 2 3 2 4 5" xfId="19872" xr:uid="{689D7E3C-A3E3-4D7C-9D61-61D1035E67D5}"/>
    <cellStyle name="Měna 7 2 3 2 4 5 2" xfId="46332" xr:uid="{B96922B5-93DD-43A4-90F7-570A49EA3237}"/>
    <cellStyle name="Měna 7 2 3 2 4 6" xfId="28692" xr:uid="{EF9D4729-2681-4A7F-8AAD-0EA0B431FFAD}"/>
    <cellStyle name="Měna 7 2 3 2 5" xfId="2862" xr:uid="{AC9DF6D8-5666-4216-BE17-EB04405D4DE5}"/>
    <cellStyle name="Měna 7 2 3 2 5 2" xfId="7272" xr:uid="{2C2009B4-4FD4-4F31-BF98-29D9441AC10C}"/>
    <cellStyle name="Měna 7 2 3 2 5 2 2" xfId="24912" xr:uid="{14166639-9616-417B-8F09-58BC7CD6B5F1}"/>
    <cellStyle name="Měna 7 2 3 2 5 2 2 2" xfId="51372" xr:uid="{DB66CF89-FF67-481E-A91A-D962053E9C27}"/>
    <cellStyle name="Měna 7 2 3 2 5 2 3" xfId="33732" xr:uid="{12FCFEAC-D6F6-4A1F-978A-BD0500173744}"/>
    <cellStyle name="Měna 7 2 3 2 5 3" xfId="11682" xr:uid="{F8FEAF0D-634A-44BC-B15D-83562EEF7D0E}"/>
    <cellStyle name="Měna 7 2 3 2 5 3 2" xfId="38142" xr:uid="{E3D11828-4F02-41F8-B427-8D387A915F43}"/>
    <cellStyle name="Měna 7 2 3 2 5 4" xfId="16092" xr:uid="{367DD401-BD2F-4453-BD85-8EF111C25948}"/>
    <cellStyle name="Měna 7 2 3 2 5 4 2" xfId="42552" xr:uid="{DB882776-2BAA-4C4C-810E-293E12A0F6B2}"/>
    <cellStyle name="Měna 7 2 3 2 5 5" xfId="20502" xr:uid="{AA5F66C3-9FF7-426B-8587-9EEBED676950}"/>
    <cellStyle name="Měna 7 2 3 2 5 5 2" xfId="46962" xr:uid="{74798D10-23FE-4493-A08C-4C6D3CC37144}"/>
    <cellStyle name="Měna 7 2 3 2 5 6" xfId="29322" xr:uid="{34985D86-82CF-4259-95C9-B5214F1CA828}"/>
    <cellStyle name="Měna 7 2 3 2 6" xfId="4752" xr:uid="{9A08EB29-569B-4EDC-99F6-F9A7DD75E2F7}"/>
    <cellStyle name="Měna 7 2 3 2 6 2" xfId="22392" xr:uid="{55FAF0AB-D333-46D8-8E89-EE7DA2E9E54A}"/>
    <cellStyle name="Měna 7 2 3 2 6 2 2" xfId="48852" xr:uid="{B311C299-19F8-4BA2-A2D2-F9C7F077FBD0}"/>
    <cellStyle name="Měna 7 2 3 2 6 3" xfId="31212" xr:uid="{385AD50A-883F-45EE-9448-17767B150AD1}"/>
    <cellStyle name="Měna 7 2 3 2 7" xfId="9162" xr:uid="{B30D1F9B-022A-41BF-925D-0A2EC7E95B95}"/>
    <cellStyle name="Měna 7 2 3 2 7 2" xfId="35622" xr:uid="{57649D41-2505-46EE-A0C5-152A0095BEAF}"/>
    <cellStyle name="Měna 7 2 3 2 8" xfId="13572" xr:uid="{61315FF5-E582-4096-98A7-F3F73E6D6A4F}"/>
    <cellStyle name="Měna 7 2 3 2 8 2" xfId="40032" xr:uid="{34622F57-8B3F-43D9-8442-51CAF15A413A}"/>
    <cellStyle name="Měna 7 2 3 2 9" xfId="17982" xr:uid="{060AD49C-0666-44BF-9493-E084AB8BA20D}"/>
    <cellStyle name="Měna 7 2 3 2 9 2" xfId="44442" xr:uid="{2612A8AB-790F-40A0-9142-06E51178FB0D}"/>
    <cellStyle name="Měna 7 2 3 3" xfId="552" xr:uid="{5C70ACF9-33A3-4A30-8D95-FC5A1309C569}"/>
    <cellStyle name="Měna 7 2 3 3 10" xfId="27012" xr:uid="{F9AE312E-5A5D-47A6-8EAA-84345FEFE38B}"/>
    <cellStyle name="Měna 7 2 3 3 2" xfId="1182" xr:uid="{749362BC-54F5-4C64-87E3-DEC02D5E39F4}"/>
    <cellStyle name="Měna 7 2 3 3 2 2" xfId="3702" xr:uid="{454DD55F-3FE0-49F9-B9E0-4A5E387E3DED}"/>
    <cellStyle name="Měna 7 2 3 3 2 2 2" xfId="8112" xr:uid="{33190388-0141-4F73-9D86-89075005D772}"/>
    <cellStyle name="Měna 7 2 3 3 2 2 2 2" xfId="25752" xr:uid="{2122BDFD-7757-4D48-B9F7-5BFD6544B1C5}"/>
    <cellStyle name="Měna 7 2 3 3 2 2 2 2 2" xfId="52212" xr:uid="{2167E46D-8714-442A-A527-966CFDAC4FCD}"/>
    <cellStyle name="Měna 7 2 3 3 2 2 2 3" xfId="34572" xr:uid="{02007639-8A9C-4FB6-9D99-D1E593986F5D}"/>
    <cellStyle name="Měna 7 2 3 3 2 2 3" xfId="12522" xr:uid="{7672A587-D02A-4B64-AD67-1D4BF770BCEF}"/>
    <cellStyle name="Měna 7 2 3 3 2 2 3 2" xfId="38982" xr:uid="{4C9DAA59-C2EB-42D5-949E-33F56C3A5721}"/>
    <cellStyle name="Měna 7 2 3 3 2 2 4" xfId="16932" xr:uid="{4EC24987-7D6A-4C9A-A2F0-8E1754AD8AD5}"/>
    <cellStyle name="Měna 7 2 3 3 2 2 4 2" xfId="43392" xr:uid="{DA217358-71CF-4AA8-A87A-E9025361697F}"/>
    <cellStyle name="Měna 7 2 3 3 2 2 5" xfId="21342" xr:uid="{07C412F1-E763-43FD-88D9-F701364B4EF7}"/>
    <cellStyle name="Měna 7 2 3 3 2 2 5 2" xfId="47802" xr:uid="{BA74F290-8703-40CE-9AC8-0F9854FC238A}"/>
    <cellStyle name="Měna 7 2 3 3 2 2 6" xfId="30162" xr:uid="{CB7F8523-291C-40B8-B1DE-F33FEC9045A5}"/>
    <cellStyle name="Měna 7 2 3 3 2 3" xfId="5592" xr:uid="{04CF91E1-5AA3-47DD-8C51-DD856CA188E0}"/>
    <cellStyle name="Měna 7 2 3 3 2 3 2" xfId="23232" xr:uid="{565EE26D-8CD9-46CB-B7E9-9440EB6DBDD3}"/>
    <cellStyle name="Měna 7 2 3 3 2 3 2 2" xfId="49692" xr:uid="{B48BF368-448E-4E4E-9BD7-837374A0CF68}"/>
    <cellStyle name="Měna 7 2 3 3 2 3 3" xfId="32052" xr:uid="{B7DCC8C3-5C41-40AB-B635-8922C5411C16}"/>
    <cellStyle name="Měna 7 2 3 3 2 4" xfId="10002" xr:uid="{31C091DB-4CC5-445A-A69E-E60DBA9AFEDB}"/>
    <cellStyle name="Měna 7 2 3 3 2 4 2" xfId="36462" xr:uid="{9338B2A3-E2E1-4930-9CF3-846CFEB0E10A}"/>
    <cellStyle name="Měna 7 2 3 3 2 5" xfId="14412" xr:uid="{0E98581D-9D00-4561-BE2F-C7FAA12EEBFF}"/>
    <cellStyle name="Měna 7 2 3 3 2 5 2" xfId="40872" xr:uid="{6019DD8F-B187-4392-A6F1-76A75B239E7B}"/>
    <cellStyle name="Měna 7 2 3 3 2 6" xfId="18822" xr:uid="{61B70443-3DFB-4A6C-A807-891C4E900D91}"/>
    <cellStyle name="Měna 7 2 3 3 2 6 2" xfId="45282" xr:uid="{6E682226-4215-471A-AD2B-CBE392F7D0BE}"/>
    <cellStyle name="Měna 7 2 3 3 2 7" xfId="27642" xr:uid="{898443F5-EB20-43BC-A7AE-4C1BE9C39C15}"/>
    <cellStyle name="Měna 7 2 3 3 3" xfId="1812" xr:uid="{25C4BA25-F63B-4E1B-B239-C7E561017A96}"/>
    <cellStyle name="Měna 7 2 3 3 3 2" xfId="4332" xr:uid="{AFA94ABB-8AC3-495A-A093-04065CDAF999}"/>
    <cellStyle name="Měna 7 2 3 3 3 2 2" xfId="8742" xr:uid="{6EFD6171-066B-4FA7-94D2-6FD7E5A8B433}"/>
    <cellStyle name="Měna 7 2 3 3 3 2 2 2" xfId="26382" xr:uid="{514E12DA-4575-4C72-B85D-9CFA525D4927}"/>
    <cellStyle name="Měna 7 2 3 3 3 2 2 2 2" xfId="52842" xr:uid="{9D4BC880-0FC7-4954-9A49-25D3BCBEE218}"/>
    <cellStyle name="Měna 7 2 3 3 3 2 2 3" xfId="35202" xr:uid="{7865E213-28BC-40E6-8505-31D3D67D3DD7}"/>
    <cellStyle name="Měna 7 2 3 3 3 2 3" xfId="13152" xr:uid="{4AB56BA1-D5AA-4E68-A5DC-A4BE645F7914}"/>
    <cellStyle name="Měna 7 2 3 3 3 2 3 2" xfId="39612" xr:uid="{1AE2F841-8A3C-4CE0-9B42-CF6EA053942E}"/>
    <cellStyle name="Měna 7 2 3 3 3 2 4" xfId="17562" xr:uid="{F8DC345D-B900-4F8A-B37A-879046713A03}"/>
    <cellStyle name="Měna 7 2 3 3 3 2 4 2" xfId="44022" xr:uid="{AA11F35E-0FE9-4F30-A294-5965A95F650E}"/>
    <cellStyle name="Měna 7 2 3 3 3 2 5" xfId="21972" xr:uid="{3A79CC3B-ACE7-4DE0-A9D0-6D6B37599A61}"/>
    <cellStyle name="Měna 7 2 3 3 3 2 5 2" xfId="48432" xr:uid="{01ED62D1-0147-443F-8018-F313DD1DA932}"/>
    <cellStyle name="Měna 7 2 3 3 3 2 6" xfId="30792" xr:uid="{F61A5F90-BBA0-4E6C-8B1F-A507A030D2B0}"/>
    <cellStyle name="Měna 7 2 3 3 3 3" xfId="6222" xr:uid="{A1A38691-9CA5-47E2-8605-FEB8363651F9}"/>
    <cellStyle name="Měna 7 2 3 3 3 3 2" xfId="23862" xr:uid="{115FFE8F-DBFA-45E3-97B9-1825856A3E5D}"/>
    <cellStyle name="Měna 7 2 3 3 3 3 2 2" xfId="50322" xr:uid="{F595B53A-8480-4D3A-A1A8-76D7687DB762}"/>
    <cellStyle name="Měna 7 2 3 3 3 3 3" xfId="32682" xr:uid="{F6DF4A0E-F8E2-4070-83AC-44ED44ED8266}"/>
    <cellStyle name="Měna 7 2 3 3 3 4" xfId="10632" xr:uid="{0F6DAD53-DB8E-4287-8D4D-DC50944D7BAA}"/>
    <cellStyle name="Měna 7 2 3 3 3 4 2" xfId="37092" xr:uid="{7155D262-C3B2-4567-A28F-F2C68A9F3DBB}"/>
    <cellStyle name="Měna 7 2 3 3 3 5" xfId="15042" xr:uid="{4473B626-4FE9-4067-B7E8-4BB892CE4758}"/>
    <cellStyle name="Měna 7 2 3 3 3 5 2" xfId="41502" xr:uid="{C25ABCC0-4428-4F43-A100-2BC8FB669CD7}"/>
    <cellStyle name="Měna 7 2 3 3 3 6" xfId="19452" xr:uid="{00EF1060-C7CC-47F8-B848-9188537B0DF0}"/>
    <cellStyle name="Měna 7 2 3 3 3 6 2" xfId="45912" xr:uid="{1E667B8C-1BD8-43C9-875A-01E2C8A5E191}"/>
    <cellStyle name="Měna 7 2 3 3 3 7" xfId="28272" xr:uid="{D9E2F6ED-584B-44C3-A227-22FB37CE9620}"/>
    <cellStyle name="Měna 7 2 3 3 4" xfId="2442" xr:uid="{3714C0EF-F167-48A7-9BC4-99AB345ADA1D}"/>
    <cellStyle name="Měna 7 2 3 3 4 2" xfId="6852" xr:uid="{9FD0C2EA-7D22-442C-BA0E-1A4F72C353CC}"/>
    <cellStyle name="Měna 7 2 3 3 4 2 2" xfId="24492" xr:uid="{E39AAFB4-51FE-43F8-997B-DE1C15EF00B1}"/>
    <cellStyle name="Měna 7 2 3 3 4 2 2 2" xfId="50952" xr:uid="{797899CA-3963-4A9E-8814-AD5F2D03F24C}"/>
    <cellStyle name="Měna 7 2 3 3 4 2 3" xfId="33312" xr:uid="{DBA57772-CB73-4068-B4AA-4B31432FC824}"/>
    <cellStyle name="Měna 7 2 3 3 4 3" xfId="11262" xr:uid="{E6441AA8-38BE-455C-8040-E44F7519C91D}"/>
    <cellStyle name="Měna 7 2 3 3 4 3 2" xfId="37722" xr:uid="{94A10950-CC69-48FD-BC07-86948C06AFB1}"/>
    <cellStyle name="Měna 7 2 3 3 4 4" xfId="15672" xr:uid="{0A91DD24-3F94-4CF8-9DEF-0F35D9BE330F}"/>
    <cellStyle name="Měna 7 2 3 3 4 4 2" xfId="42132" xr:uid="{A63D5BB7-0F54-443E-A0A2-F9892256522D}"/>
    <cellStyle name="Měna 7 2 3 3 4 5" xfId="20082" xr:uid="{8350E479-581A-4FC7-9AD4-097006978FDC}"/>
    <cellStyle name="Měna 7 2 3 3 4 5 2" xfId="46542" xr:uid="{C3A0E9D0-EA7A-4A7F-B532-1B3B7CB6EC9D}"/>
    <cellStyle name="Měna 7 2 3 3 4 6" xfId="28902" xr:uid="{56B13F50-23BE-470E-BFA6-56F6AD1FB309}"/>
    <cellStyle name="Měna 7 2 3 3 5" xfId="3072" xr:uid="{E02CC920-0400-4ED8-A7DA-E949D589EFD1}"/>
    <cellStyle name="Měna 7 2 3 3 5 2" xfId="7482" xr:uid="{243FE341-DD1E-4B47-862D-35C3FE6433F4}"/>
    <cellStyle name="Měna 7 2 3 3 5 2 2" xfId="25122" xr:uid="{6BBBCD5E-C71F-4E42-BBA8-B03574828C02}"/>
    <cellStyle name="Měna 7 2 3 3 5 2 2 2" xfId="51582" xr:uid="{C7B11847-C0A6-4F10-9A4D-BD9E848685CF}"/>
    <cellStyle name="Měna 7 2 3 3 5 2 3" xfId="33942" xr:uid="{123B3A2F-3E70-408D-8E1B-0B7BACA55ACF}"/>
    <cellStyle name="Měna 7 2 3 3 5 3" xfId="11892" xr:uid="{7F26D65C-BA0E-4CB8-8317-C26E2380344F}"/>
    <cellStyle name="Měna 7 2 3 3 5 3 2" xfId="38352" xr:uid="{78077562-B383-410A-B5BC-C270CE6AC952}"/>
    <cellStyle name="Měna 7 2 3 3 5 4" xfId="16302" xr:uid="{4792EE82-F7E6-4D56-AA74-C2CAE4F23A64}"/>
    <cellStyle name="Měna 7 2 3 3 5 4 2" xfId="42762" xr:uid="{A3E860AB-57F3-4B71-B2BB-3CCCEA30E00C}"/>
    <cellStyle name="Měna 7 2 3 3 5 5" xfId="20712" xr:uid="{CA6A5A49-C73A-47DE-A410-D3155DEB5DAC}"/>
    <cellStyle name="Měna 7 2 3 3 5 5 2" xfId="47172" xr:uid="{62EFD0AF-A20B-4BD7-A442-64C45FAA86EB}"/>
    <cellStyle name="Měna 7 2 3 3 5 6" xfId="29532" xr:uid="{B62D836B-90BE-4CD5-901F-4A1BE183BCF2}"/>
    <cellStyle name="Měna 7 2 3 3 6" xfId="4962" xr:uid="{87382B91-D1A8-47FD-9CE4-BB016FA6E4BB}"/>
    <cellStyle name="Měna 7 2 3 3 6 2" xfId="22602" xr:uid="{BAD2A6D6-0651-4020-AE22-0E42348E7878}"/>
    <cellStyle name="Měna 7 2 3 3 6 2 2" xfId="49062" xr:uid="{D27DC0F4-9D1F-4084-98F8-616E6041CD0B}"/>
    <cellStyle name="Měna 7 2 3 3 6 3" xfId="31422" xr:uid="{9DEC895A-E94C-4D9D-8690-D1E78C66F6E7}"/>
    <cellStyle name="Měna 7 2 3 3 7" xfId="9372" xr:uid="{2D8B92AD-6211-48BF-96C3-88B5C9558175}"/>
    <cellStyle name="Měna 7 2 3 3 7 2" xfId="35832" xr:uid="{C74FAB98-0B98-4492-BD96-99B6648FA190}"/>
    <cellStyle name="Měna 7 2 3 3 8" xfId="13782" xr:uid="{4098FFEB-BE75-4E55-8595-5DE504C0B116}"/>
    <cellStyle name="Měna 7 2 3 3 8 2" xfId="40242" xr:uid="{0C365314-0FEC-4A46-8A1E-DEF198F42E9A}"/>
    <cellStyle name="Měna 7 2 3 3 9" xfId="18192" xr:uid="{4B323A86-6210-4102-89CA-1CAE99E33551}"/>
    <cellStyle name="Měna 7 2 3 3 9 2" xfId="44652" xr:uid="{AA090151-9B4C-4C48-8F49-4C95A7C57B71}"/>
    <cellStyle name="Měna 7 2 3 4" xfId="762" xr:uid="{4D2E6A52-A189-4E1C-A5F3-0D02462BD8E7}"/>
    <cellStyle name="Měna 7 2 3 4 2" xfId="3282" xr:uid="{8CA4C84C-6FD8-48D2-B876-2E972C68971B}"/>
    <cellStyle name="Měna 7 2 3 4 2 2" xfId="7692" xr:uid="{04978B13-1D0C-4F50-AEC4-DEB7EF6BDD69}"/>
    <cellStyle name="Měna 7 2 3 4 2 2 2" xfId="25332" xr:uid="{3FD7FDF8-F84E-4F25-98F9-F17E1B02AD21}"/>
    <cellStyle name="Měna 7 2 3 4 2 2 2 2" xfId="51792" xr:uid="{73469B63-E247-4893-8E39-E57EA49BE830}"/>
    <cellStyle name="Měna 7 2 3 4 2 2 3" xfId="34152" xr:uid="{C767B425-CFB9-4228-B927-76C1CD0AAB4E}"/>
    <cellStyle name="Měna 7 2 3 4 2 3" xfId="12102" xr:uid="{35093C56-0210-4F5C-8882-D784FB59D23B}"/>
    <cellStyle name="Měna 7 2 3 4 2 3 2" xfId="38562" xr:uid="{ACFE9E5B-33AD-4CC2-97BB-C801E6487CB4}"/>
    <cellStyle name="Měna 7 2 3 4 2 4" xfId="16512" xr:uid="{D0CE16DB-3AB5-4041-A939-18B539127449}"/>
    <cellStyle name="Měna 7 2 3 4 2 4 2" xfId="42972" xr:uid="{EC5696E7-3595-4B4A-B519-765BF4271AC2}"/>
    <cellStyle name="Měna 7 2 3 4 2 5" xfId="20922" xr:uid="{61C1E8CD-7E6F-49B0-B3FA-4CB874B72634}"/>
    <cellStyle name="Měna 7 2 3 4 2 5 2" xfId="47382" xr:uid="{FAB36771-62C1-4BB1-9992-3AAA8B62E022}"/>
    <cellStyle name="Měna 7 2 3 4 2 6" xfId="29742" xr:uid="{1F85474C-66E2-4B74-BCEC-C1DB32A029C2}"/>
    <cellStyle name="Měna 7 2 3 4 3" xfId="5172" xr:uid="{CE45F35B-BC5F-49AD-AEBF-8E3AED3658CF}"/>
    <cellStyle name="Měna 7 2 3 4 3 2" xfId="22812" xr:uid="{975A3672-9DFB-4CA0-B22D-F6C073003382}"/>
    <cellStyle name="Měna 7 2 3 4 3 2 2" xfId="49272" xr:uid="{7EABD98B-675C-444A-876F-3B509CF55FA4}"/>
    <cellStyle name="Měna 7 2 3 4 3 3" xfId="31632" xr:uid="{EB9CF50A-B5F4-474A-87F9-5C66B2FF98C5}"/>
    <cellStyle name="Měna 7 2 3 4 4" xfId="9582" xr:uid="{6416DCAE-6246-4E2F-A39A-114CC32AD4FB}"/>
    <cellStyle name="Měna 7 2 3 4 4 2" xfId="36042" xr:uid="{B3342D67-A9D0-4B96-A0FC-00F46103CAA4}"/>
    <cellStyle name="Měna 7 2 3 4 5" xfId="13992" xr:uid="{1D23369C-C418-44E1-80D9-8BB28EB97944}"/>
    <cellStyle name="Měna 7 2 3 4 5 2" xfId="40452" xr:uid="{4BBD58D6-85C3-42B5-AD8D-23BD5C05B641}"/>
    <cellStyle name="Měna 7 2 3 4 6" xfId="18402" xr:uid="{E85A23A7-C837-49B7-997C-4F7E287CD5C8}"/>
    <cellStyle name="Měna 7 2 3 4 6 2" xfId="44862" xr:uid="{039A9BDF-60DA-4AD1-8037-7D18297A9B5E}"/>
    <cellStyle name="Měna 7 2 3 4 7" xfId="27222" xr:uid="{D3D755D1-E8C8-471C-8F10-185FAAC93161}"/>
    <cellStyle name="Měna 7 2 3 5" xfId="1392" xr:uid="{1D13733C-51E2-432C-85D1-BDECEDE87394}"/>
    <cellStyle name="Měna 7 2 3 5 2" xfId="3912" xr:uid="{9C9320B7-B063-4FC9-8645-E059AFB0AEC9}"/>
    <cellStyle name="Měna 7 2 3 5 2 2" xfId="8322" xr:uid="{9FB45836-1410-415F-A7FC-AB94177CE8A4}"/>
    <cellStyle name="Měna 7 2 3 5 2 2 2" xfId="25962" xr:uid="{FAA6DF01-CB97-47A9-A650-9174E1C925A0}"/>
    <cellStyle name="Měna 7 2 3 5 2 2 2 2" xfId="52422" xr:uid="{06A95E08-3D92-4AF6-AE43-85FAC5A07700}"/>
    <cellStyle name="Měna 7 2 3 5 2 2 3" xfId="34782" xr:uid="{13044864-D8EC-4198-A8D4-9643DBB8F143}"/>
    <cellStyle name="Měna 7 2 3 5 2 3" xfId="12732" xr:uid="{74F75F61-81E1-40DD-B4D0-0BB35AAE5BA5}"/>
    <cellStyle name="Měna 7 2 3 5 2 3 2" xfId="39192" xr:uid="{236836F5-5B6D-476B-9691-5A7066422B1D}"/>
    <cellStyle name="Měna 7 2 3 5 2 4" xfId="17142" xr:uid="{92B3A12A-F4BC-4F0F-8395-83A6938EF698}"/>
    <cellStyle name="Měna 7 2 3 5 2 4 2" xfId="43602" xr:uid="{88EC3347-4BC1-431D-89F5-AEB4EE6B6CD3}"/>
    <cellStyle name="Měna 7 2 3 5 2 5" xfId="21552" xr:uid="{0EB6AEDD-0094-4CA8-877E-8F9491B54E39}"/>
    <cellStyle name="Měna 7 2 3 5 2 5 2" xfId="48012" xr:uid="{EB776B67-C543-4409-AEE4-FE7741D59BA7}"/>
    <cellStyle name="Měna 7 2 3 5 2 6" xfId="30372" xr:uid="{7FE9B04E-3BA0-4818-9F6B-F96DECD43B0B}"/>
    <cellStyle name="Měna 7 2 3 5 3" xfId="5802" xr:uid="{EFA43A9F-C0CC-4E15-8115-C7C8028B3FEA}"/>
    <cellStyle name="Měna 7 2 3 5 3 2" xfId="23442" xr:uid="{A1462699-F9EB-4766-8EF4-913A6A38EB2F}"/>
    <cellStyle name="Měna 7 2 3 5 3 2 2" xfId="49902" xr:uid="{0224B142-C0CF-4E46-B86F-CCF1370C56AB}"/>
    <cellStyle name="Měna 7 2 3 5 3 3" xfId="32262" xr:uid="{B1B5B5AB-E969-4BE9-9318-A4F5E6E1464A}"/>
    <cellStyle name="Měna 7 2 3 5 4" xfId="10212" xr:uid="{42305C6B-D278-4A00-A670-731905797ECE}"/>
    <cellStyle name="Měna 7 2 3 5 4 2" xfId="36672" xr:uid="{2A0C7D17-A4C2-4EAD-86D5-CCEB1CB4188C}"/>
    <cellStyle name="Měna 7 2 3 5 5" xfId="14622" xr:uid="{1652E692-7903-48B9-B561-48988AB8E622}"/>
    <cellStyle name="Měna 7 2 3 5 5 2" xfId="41082" xr:uid="{66621B3D-37CC-4E59-9C2E-F1E4ED9F1126}"/>
    <cellStyle name="Měna 7 2 3 5 6" xfId="19032" xr:uid="{AB1DCB80-A6A2-4593-8457-37A9CABDC9BD}"/>
    <cellStyle name="Měna 7 2 3 5 6 2" xfId="45492" xr:uid="{2D847A6A-0309-42E5-8F2A-A954141ADF49}"/>
    <cellStyle name="Měna 7 2 3 5 7" xfId="27852" xr:uid="{C67CF7AF-8597-4479-B53B-A83DDF4AF497}"/>
    <cellStyle name="Měna 7 2 3 6" xfId="2022" xr:uid="{32611B24-9B58-4C1E-96DF-0403F3B923E7}"/>
    <cellStyle name="Měna 7 2 3 6 2" xfId="6432" xr:uid="{9A7D4E1B-B1C4-41F4-A4BF-61CC8D1EE9DD}"/>
    <cellStyle name="Měna 7 2 3 6 2 2" xfId="24072" xr:uid="{45E7BBF3-7F30-4AF4-B553-F0AF5E7FCDB7}"/>
    <cellStyle name="Měna 7 2 3 6 2 2 2" xfId="50532" xr:uid="{FF83DAC9-B679-4C19-B063-FC08ACC0AE2C}"/>
    <cellStyle name="Měna 7 2 3 6 2 3" xfId="32892" xr:uid="{818CCBB5-24AC-4F58-8C26-575C9BC27000}"/>
    <cellStyle name="Měna 7 2 3 6 3" xfId="10842" xr:uid="{2E63ED57-49BF-4DF1-A611-6E1805046278}"/>
    <cellStyle name="Měna 7 2 3 6 3 2" xfId="37302" xr:uid="{F49F6E90-E5B8-4F6A-BB73-60C467E03552}"/>
    <cellStyle name="Měna 7 2 3 6 4" xfId="15252" xr:uid="{79C92A56-9B46-4173-9CF4-6FE4108EBA2E}"/>
    <cellStyle name="Měna 7 2 3 6 4 2" xfId="41712" xr:uid="{DAD35F78-6293-4930-9D79-39A8296C4767}"/>
    <cellStyle name="Měna 7 2 3 6 5" xfId="19662" xr:uid="{20C468BF-CA9A-4431-BCEE-A5C907817F09}"/>
    <cellStyle name="Měna 7 2 3 6 5 2" xfId="46122" xr:uid="{5C254311-BFD8-4B19-99EE-68565654EDAE}"/>
    <cellStyle name="Měna 7 2 3 6 6" xfId="28482" xr:uid="{018917D1-227B-46EE-ADC7-CD80413F18CA}"/>
    <cellStyle name="Měna 7 2 3 7" xfId="2652" xr:uid="{B034771D-9D6D-4968-93F6-57FF1F003D18}"/>
    <cellStyle name="Měna 7 2 3 7 2" xfId="7062" xr:uid="{5570A442-C057-495E-A553-772C680496DC}"/>
    <cellStyle name="Měna 7 2 3 7 2 2" xfId="24702" xr:uid="{FA88AF16-0055-476F-82DA-29CBB7F80CB2}"/>
    <cellStyle name="Měna 7 2 3 7 2 2 2" xfId="51162" xr:uid="{E988E95D-C155-4C41-97D6-50CE35711F82}"/>
    <cellStyle name="Měna 7 2 3 7 2 3" xfId="33522" xr:uid="{73549B21-1810-4B4B-BE4D-59DA55D08967}"/>
    <cellStyle name="Měna 7 2 3 7 3" xfId="11472" xr:uid="{02A4C27C-09B2-4B41-9609-D22A57D7C5DE}"/>
    <cellStyle name="Měna 7 2 3 7 3 2" xfId="37932" xr:uid="{FF64EDE3-6058-4F31-9C72-05F8E5B69988}"/>
    <cellStyle name="Měna 7 2 3 7 4" xfId="15882" xr:uid="{EBA534A1-55A6-4991-9405-D31977220543}"/>
    <cellStyle name="Měna 7 2 3 7 4 2" xfId="42342" xr:uid="{8FEC7FE5-9DE2-409E-A229-0D392788B08E}"/>
    <cellStyle name="Měna 7 2 3 7 5" xfId="20292" xr:uid="{8189BBBA-67E1-4D15-9E19-891E7D07DC68}"/>
    <cellStyle name="Měna 7 2 3 7 5 2" xfId="46752" xr:uid="{1931A506-B4D0-49DB-98AC-BCCDEC700957}"/>
    <cellStyle name="Měna 7 2 3 7 6" xfId="29112" xr:uid="{E3A444E9-CD92-4CB7-99E4-935DA5945C78}"/>
    <cellStyle name="Měna 7 2 3 8" xfId="4542" xr:uid="{9B70C2D7-8788-4600-825E-D43755E4B131}"/>
    <cellStyle name="Měna 7 2 3 8 2" xfId="22182" xr:uid="{C6F82B26-1A69-411D-9751-27CE5E37E5C2}"/>
    <cellStyle name="Měna 7 2 3 8 2 2" xfId="48642" xr:uid="{43C5EE46-1D9C-4686-9723-279A5AD68F2B}"/>
    <cellStyle name="Měna 7 2 3 8 3" xfId="31002" xr:uid="{48CE9004-A1CC-4789-80AC-90B5341B871B}"/>
    <cellStyle name="Měna 7 2 3 9" xfId="8952" xr:uid="{CA9818C3-11AF-486D-A9D7-7C94574E6C22}"/>
    <cellStyle name="Měna 7 2 3 9 2" xfId="35412" xr:uid="{7CE4C455-71C0-4A77-B028-C6E2F5CCD8F7}"/>
    <cellStyle name="Měna 7 2 4" xfId="173" xr:uid="{77DA29E8-A4C1-4389-B601-9C4FFF7B4B3A}"/>
    <cellStyle name="Měna 7 2 4 10" xfId="13404" xr:uid="{3E1E3D79-D7AC-4776-A1B7-4C9AAD20D0E9}"/>
    <cellStyle name="Měna 7 2 4 10 2" xfId="39864" xr:uid="{8E65CBF4-2E9B-4409-8267-0FE842E31E9F}"/>
    <cellStyle name="Měna 7 2 4 11" xfId="17814" xr:uid="{B0F6E05F-1BFF-4A19-AB4F-B21DEB01470B}"/>
    <cellStyle name="Měna 7 2 4 11 2" xfId="44274" xr:uid="{8582D64A-74BB-4D74-8287-0E377E1E9DFB}"/>
    <cellStyle name="Měna 7 2 4 12" xfId="26634" xr:uid="{C70CB1DF-E4F6-45A6-B526-1172BE7D35A0}"/>
    <cellStyle name="Měna 7 2 4 2" xfId="384" xr:uid="{241BB71E-6FDD-49CA-914F-27BB8B8545C4}"/>
    <cellStyle name="Měna 7 2 4 2 10" xfId="26844" xr:uid="{5F9E5319-F4F6-42AD-BF42-FC5FECDDC6BA}"/>
    <cellStyle name="Měna 7 2 4 2 2" xfId="1014" xr:uid="{432CF065-15F6-48F7-A02D-28780809D269}"/>
    <cellStyle name="Měna 7 2 4 2 2 2" xfId="3534" xr:uid="{C589CAF8-63DB-4B1A-89E5-71D7C4176D0D}"/>
    <cellStyle name="Měna 7 2 4 2 2 2 2" xfId="7944" xr:uid="{15040F08-3237-4389-BAE4-F77ABA44100E}"/>
    <cellStyle name="Měna 7 2 4 2 2 2 2 2" xfId="25584" xr:uid="{A933E8B9-B2FB-4B1F-9826-A4974BAA364D}"/>
    <cellStyle name="Měna 7 2 4 2 2 2 2 2 2" xfId="52044" xr:uid="{4E00E0B2-5B24-42CF-A01F-DE08E8B18043}"/>
    <cellStyle name="Měna 7 2 4 2 2 2 2 3" xfId="34404" xr:uid="{A04CD1B5-5049-4B59-A0E7-E3B1D9FECC6A}"/>
    <cellStyle name="Měna 7 2 4 2 2 2 3" xfId="12354" xr:uid="{45509C53-507F-48A1-9C65-EA576906A59C}"/>
    <cellStyle name="Měna 7 2 4 2 2 2 3 2" xfId="38814" xr:uid="{EF79F0CC-4C2A-4F3D-BABA-49D9CA78323E}"/>
    <cellStyle name="Měna 7 2 4 2 2 2 4" xfId="16764" xr:uid="{8B67747E-5D9C-4F8B-910F-08653567A850}"/>
    <cellStyle name="Měna 7 2 4 2 2 2 4 2" xfId="43224" xr:uid="{CC846661-CE51-4D6F-8F87-B147955EF9C6}"/>
    <cellStyle name="Měna 7 2 4 2 2 2 5" xfId="21174" xr:uid="{58641DB3-5A20-42B6-A037-2CCDAB11A4E0}"/>
    <cellStyle name="Měna 7 2 4 2 2 2 5 2" xfId="47634" xr:uid="{7EC2D50C-ED5F-47B4-8776-430BB34DFA86}"/>
    <cellStyle name="Měna 7 2 4 2 2 2 6" xfId="29994" xr:uid="{22FA213F-C7C7-483B-9B6A-3AB669D1ECB4}"/>
    <cellStyle name="Měna 7 2 4 2 2 3" xfId="5424" xr:uid="{7F9D9C3D-6908-44CE-9889-2AE1D5C85857}"/>
    <cellStyle name="Měna 7 2 4 2 2 3 2" xfId="23064" xr:uid="{799AA8C0-0A2B-47B4-B236-12EFDF2773D1}"/>
    <cellStyle name="Měna 7 2 4 2 2 3 2 2" xfId="49524" xr:uid="{A4012AB0-E23D-409D-BC72-BF72234FF0A5}"/>
    <cellStyle name="Měna 7 2 4 2 2 3 3" xfId="31884" xr:uid="{FE6492C2-7E86-4C06-9349-8405F8B62ED4}"/>
    <cellStyle name="Měna 7 2 4 2 2 4" xfId="9834" xr:uid="{5C46D4C0-C0A8-4427-B3C8-72F48E373687}"/>
    <cellStyle name="Měna 7 2 4 2 2 4 2" xfId="36294" xr:uid="{60DCD97D-C1A8-4645-A323-F244F4787E58}"/>
    <cellStyle name="Měna 7 2 4 2 2 5" xfId="14244" xr:uid="{B9C4008B-6E97-4B46-9B86-028F54773A21}"/>
    <cellStyle name="Měna 7 2 4 2 2 5 2" xfId="40704" xr:uid="{4BD50FC8-1D45-4CB6-8687-2D7C8DF994CA}"/>
    <cellStyle name="Měna 7 2 4 2 2 6" xfId="18654" xr:uid="{93A3D33A-C259-4496-8490-212ABAFDF434}"/>
    <cellStyle name="Měna 7 2 4 2 2 6 2" xfId="45114" xr:uid="{10CDDBCE-213C-4838-B2D2-1E1C5A8A994C}"/>
    <cellStyle name="Měna 7 2 4 2 2 7" xfId="27474" xr:uid="{D18789D0-E4DF-475D-A813-EA3CDAA7BBCD}"/>
    <cellStyle name="Měna 7 2 4 2 3" xfId="1644" xr:uid="{B9785F93-140C-4D20-AD72-4E0AB64A065B}"/>
    <cellStyle name="Měna 7 2 4 2 3 2" xfId="4164" xr:uid="{D9FF7A29-63F2-45FA-A4E9-28EAAD4A6198}"/>
    <cellStyle name="Měna 7 2 4 2 3 2 2" xfId="8574" xr:uid="{12D6E190-45DF-497D-900F-DD3C29F6AB4C}"/>
    <cellStyle name="Měna 7 2 4 2 3 2 2 2" xfId="26214" xr:uid="{6CCC3200-FE8C-431A-AE22-5354BF8A8D88}"/>
    <cellStyle name="Měna 7 2 4 2 3 2 2 2 2" xfId="52674" xr:uid="{6CF68D8B-BCB9-48D1-9044-66CE3B634CFD}"/>
    <cellStyle name="Měna 7 2 4 2 3 2 2 3" xfId="35034" xr:uid="{EBDDBE76-49AB-400B-87FD-1913188BF077}"/>
    <cellStyle name="Měna 7 2 4 2 3 2 3" xfId="12984" xr:uid="{C02E9AF1-3709-4ED2-B9B2-AFBCBC0EEAFA}"/>
    <cellStyle name="Měna 7 2 4 2 3 2 3 2" xfId="39444" xr:uid="{50718ED3-C623-4875-9AB1-91B28FE2ACF1}"/>
    <cellStyle name="Měna 7 2 4 2 3 2 4" xfId="17394" xr:uid="{6B5073C3-FEB7-4756-BDF9-1D9F19DC3B62}"/>
    <cellStyle name="Měna 7 2 4 2 3 2 4 2" xfId="43854" xr:uid="{676B71F7-90B6-483B-B0AF-D184CD1751F8}"/>
    <cellStyle name="Měna 7 2 4 2 3 2 5" xfId="21804" xr:uid="{963055E7-3BE8-4F22-A86A-E06715356686}"/>
    <cellStyle name="Měna 7 2 4 2 3 2 5 2" xfId="48264" xr:uid="{4004695C-5F1A-4612-AF1C-26CA36104B87}"/>
    <cellStyle name="Měna 7 2 4 2 3 2 6" xfId="30624" xr:uid="{BD48C340-563E-417C-B70E-41A645257418}"/>
    <cellStyle name="Měna 7 2 4 2 3 3" xfId="6054" xr:uid="{E03C0876-9FAD-4926-A1EC-55455120CDF1}"/>
    <cellStyle name="Měna 7 2 4 2 3 3 2" xfId="23694" xr:uid="{5A42888B-6EE2-4260-94E9-36DE5C2C36CF}"/>
    <cellStyle name="Měna 7 2 4 2 3 3 2 2" xfId="50154" xr:uid="{8AF0760F-4696-4869-AEE3-1E9B09CEA04F}"/>
    <cellStyle name="Měna 7 2 4 2 3 3 3" xfId="32514" xr:uid="{FD1D8F8A-F03B-469F-BF87-E0367E08B91B}"/>
    <cellStyle name="Měna 7 2 4 2 3 4" xfId="10464" xr:uid="{7F121B17-2544-4674-B94C-A11672ED3B5C}"/>
    <cellStyle name="Měna 7 2 4 2 3 4 2" xfId="36924" xr:uid="{914C5778-E041-42E8-820C-645B3108E382}"/>
    <cellStyle name="Měna 7 2 4 2 3 5" xfId="14874" xr:uid="{D93DE3FB-4F37-45A3-ADCA-3BB829BDB883}"/>
    <cellStyle name="Měna 7 2 4 2 3 5 2" xfId="41334" xr:uid="{80BE7E7A-52EB-4B32-823D-7A9E2FD41FB1}"/>
    <cellStyle name="Měna 7 2 4 2 3 6" xfId="19284" xr:uid="{9C959BE1-8CFA-4FC0-824E-5E658CC45EC0}"/>
    <cellStyle name="Měna 7 2 4 2 3 6 2" xfId="45744" xr:uid="{BC927DAE-7F5F-468E-B052-43C3B2B01130}"/>
    <cellStyle name="Měna 7 2 4 2 3 7" xfId="28104" xr:uid="{A30860B7-3215-4843-8BF1-4AC5C08EB3BF}"/>
    <cellStyle name="Měna 7 2 4 2 4" xfId="2274" xr:uid="{A6750432-DD23-48B5-9972-D2EC8FB9F75A}"/>
    <cellStyle name="Měna 7 2 4 2 4 2" xfId="6684" xr:uid="{F6585A49-689E-4885-A018-2AA4A0AA5242}"/>
    <cellStyle name="Měna 7 2 4 2 4 2 2" xfId="24324" xr:uid="{732ACA53-E494-4BD5-A175-F5E573F30CD1}"/>
    <cellStyle name="Měna 7 2 4 2 4 2 2 2" xfId="50784" xr:uid="{699829FC-29DA-48F4-A932-68D018D11CA2}"/>
    <cellStyle name="Měna 7 2 4 2 4 2 3" xfId="33144" xr:uid="{64E094AD-29F0-4073-B8DB-8E01680DC5AA}"/>
    <cellStyle name="Měna 7 2 4 2 4 3" xfId="11094" xr:uid="{16A1B007-5BD9-4122-AC8C-C6A9BF13326F}"/>
    <cellStyle name="Měna 7 2 4 2 4 3 2" xfId="37554" xr:uid="{97A0663C-4186-45C5-993B-C20DEDA067FB}"/>
    <cellStyle name="Měna 7 2 4 2 4 4" xfId="15504" xr:uid="{F3AD4095-89F4-4FBA-A07C-79B8654966B3}"/>
    <cellStyle name="Měna 7 2 4 2 4 4 2" xfId="41964" xr:uid="{310892D4-CC56-4558-9FB6-A04C7CC94ABA}"/>
    <cellStyle name="Měna 7 2 4 2 4 5" xfId="19914" xr:uid="{8E036059-6691-4D18-AF25-72F7AB115418}"/>
    <cellStyle name="Měna 7 2 4 2 4 5 2" xfId="46374" xr:uid="{9A0D2E97-6D74-4B30-A874-1AB1198FBEB6}"/>
    <cellStyle name="Měna 7 2 4 2 4 6" xfId="28734" xr:uid="{7CB4CCF9-F44D-4D74-A26F-AE1FEB7464B8}"/>
    <cellStyle name="Měna 7 2 4 2 5" xfId="2904" xr:uid="{7D79C956-FF51-493C-A6A3-443FC04A4D42}"/>
    <cellStyle name="Měna 7 2 4 2 5 2" xfId="7314" xr:uid="{A5CB1ADD-5C4C-43EB-8160-82659E0A083F}"/>
    <cellStyle name="Měna 7 2 4 2 5 2 2" xfId="24954" xr:uid="{9B475F41-C715-439F-9077-A0B905B80AFE}"/>
    <cellStyle name="Měna 7 2 4 2 5 2 2 2" xfId="51414" xr:uid="{BB669470-C926-4D88-8628-F2AC9AD46A24}"/>
    <cellStyle name="Měna 7 2 4 2 5 2 3" xfId="33774" xr:uid="{B585361B-F1F3-4B2D-A384-C916DDA889B6}"/>
    <cellStyle name="Měna 7 2 4 2 5 3" xfId="11724" xr:uid="{723CC86B-AA8B-46DF-8348-C5A614BF8B71}"/>
    <cellStyle name="Měna 7 2 4 2 5 3 2" xfId="38184" xr:uid="{C78A3BFA-A8D3-4E38-85BA-0B20C78108EB}"/>
    <cellStyle name="Měna 7 2 4 2 5 4" xfId="16134" xr:uid="{D345779C-A47A-4651-B0C5-9D325080E6FD}"/>
    <cellStyle name="Měna 7 2 4 2 5 4 2" xfId="42594" xr:uid="{BBA28DD1-2E28-4FFE-AFD3-269FDC51CCB1}"/>
    <cellStyle name="Měna 7 2 4 2 5 5" xfId="20544" xr:uid="{13312D5D-D958-49C0-A730-3D64FFB28734}"/>
    <cellStyle name="Měna 7 2 4 2 5 5 2" xfId="47004" xr:uid="{49EC5CBB-FAB4-4456-9779-35CB79310601}"/>
    <cellStyle name="Měna 7 2 4 2 5 6" xfId="29364" xr:uid="{A64205AA-6943-4CC9-86FC-259B309898BC}"/>
    <cellStyle name="Měna 7 2 4 2 6" xfId="4794" xr:uid="{DB24ACEB-B820-426A-BDC6-AE5DDAA75D13}"/>
    <cellStyle name="Měna 7 2 4 2 6 2" xfId="22434" xr:uid="{AF709290-361C-434F-8A28-39EFAFF9797E}"/>
    <cellStyle name="Měna 7 2 4 2 6 2 2" xfId="48894" xr:uid="{4258EE3E-2BD7-4CB4-AA96-A60FA8176A66}"/>
    <cellStyle name="Měna 7 2 4 2 6 3" xfId="31254" xr:uid="{EE004EFE-0851-4747-8703-F79B8997731E}"/>
    <cellStyle name="Měna 7 2 4 2 7" xfId="9204" xr:uid="{474F5692-3899-441C-9DAD-4381F0B7078C}"/>
    <cellStyle name="Měna 7 2 4 2 7 2" xfId="35664" xr:uid="{7D0B88EC-D531-49B3-B2B7-B87AC8616FC3}"/>
    <cellStyle name="Měna 7 2 4 2 8" xfId="13614" xr:uid="{BEEF9682-BF09-40DA-AC3E-611260B54A4C}"/>
    <cellStyle name="Měna 7 2 4 2 8 2" xfId="40074" xr:uid="{B4B97E91-026A-4202-9A04-35E9FA566296}"/>
    <cellStyle name="Měna 7 2 4 2 9" xfId="18024" xr:uid="{CA8ECF6B-1DED-4AF8-8A8D-4315F762158F}"/>
    <cellStyle name="Měna 7 2 4 2 9 2" xfId="44484" xr:uid="{CBF9054A-CBBD-4065-AF1B-62C4D84D0E71}"/>
    <cellStyle name="Měna 7 2 4 3" xfId="594" xr:uid="{4F5194E4-29E2-4694-913F-8E8595122CB0}"/>
    <cellStyle name="Měna 7 2 4 3 10" xfId="27054" xr:uid="{610249AE-9696-4044-A711-DA3D955B3AD1}"/>
    <cellStyle name="Měna 7 2 4 3 2" xfId="1224" xr:uid="{9FD26DEA-6C51-4D1B-B6D9-611A628F8B42}"/>
    <cellStyle name="Měna 7 2 4 3 2 2" xfId="3744" xr:uid="{E9DAEC53-A8B8-43D8-B541-1140DCD7FC50}"/>
    <cellStyle name="Měna 7 2 4 3 2 2 2" xfId="8154" xr:uid="{D5448E8F-D814-4B63-8014-23738A41F07C}"/>
    <cellStyle name="Měna 7 2 4 3 2 2 2 2" xfId="25794" xr:uid="{3CE42BD0-EC4E-4A4C-A24E-97E7B13DA961}"/>
    <cellStyle name="Měna 7 2 4 3 2 2 2 2 2" xfId="52254" xr:uid="{B45458E1-5134-4E9F-9999-9D82AEC20C4A}"/>
    <cellStyle name="Měna 7 2 4 3 2 2 2 3" xfId="34614" xr:uid="{35BC3085-E97E-420E-BFE3-9C1AC9DD9C95}"/>
    <cellStyle name="Měna 7 2 4 3 2 2 3" xfId="12564" xr:uid="{6B25FDB8-936F-4A79-8499-ADE8F950CFDE}"/>
    <cellStyle name="Měna 7 2 4 3 2 2 3 2" xfId="39024" xr:uid="{5C095446-5C93-4EDA-8CAB-F0E4A1E33B24}"/>
    <cellStyle name="Měna 7 2 4 3 2 2 4" xfId="16974" xr:uid="{DFDD2527-1932-445B-A8F7-86637F728536}"/>
    <cellStyle name="Měna 7 2 4 3 2 2 4 2" xfId="43434" xr:uid="{FACC374D-6C85-4132-B6F2-AA80C6997C20}"/>
    <cellStyle name="Měna 7 2 4 3 2 2 5" xfId="21384" xr:uid="{59C31DEE-9431-4752-8006-5BA10B04FB9D}"/>
    <cellStyle name="Měna 7 2 4 3 2 2 5 2" xfId="47844" xr:uid="{39929A45-CCC7-4844-8EB0-A10E61DDF0AC}"/>
    <cellStyle name="Měna 7 2 4 3 2 2 6" xfId="30204" xr:uid="{BFC6712E-7FC8-4CEB-AB38-B6D930630A5E}"/>
    <cellStyle name="Měna 7 2 4 3 2 3" xfId="5634" xr:uid="{38C49829-7FD6-49FF-8C5F-587EB4149CDB}"/>
    <cellStyle name="Měna 7 2 4 3 2 3 2" xfId="23274" xr:uid="{B8226BFB-594D-4971-9AC0-8B172614A4F4}"/>
    <cellStyle name="Měna 7 2 4 3 2 3 2 2" xfId="49734" xr:uid="{48022F45-B906-4FA6-BF75-3FEB5FB2EBD2}"/>
    <cellStyle name="Měna 7 2 4 3 2 3 3" xfId="32094" xr:uid="{271F0700-1730-4F2B-8059-AED8DC944FBB}"/>
    <cellStyle name="Měna 7 2 4 3 2 4" xfId="10044" xr:uid="{40497AB4-5148-4221-9A14-71F50F7D2CA0}"/>
    <cellStyle name="Měna 7 2 4 3 2 4 2" xfId="36504" xr:uid="{3167361B-5B1A-4A09-BD9F-D52102A44C20}"/>
    <cellStyle name="Měna 7 2 4 3 2 5" xfId="14454" xr:uid="{881A5F0F-CDAF-4BB9-ABC9-3B475AB3BC88}"/>
    <cellStyle name="Měna 7 2 4 3 2 5 2" xfId="40914" xr:uid="{025C7553-6601-49F1-B0A1-83AE3244AFE1}"/>
    <cellStyle name="Měna 7 2 4 3 2 6" xfId="18864" xr:uid="{F029DFB9-F035-45F8-B1F3-E699FD690E71}"/>
    <cellStyle name="Měna 7 2 4 3 2 6 2" xfId="45324" xr:uid="{18F25812-AF47-4F0C-8A68-CAC273811785}"/>
    <cellStyle name="Měna 7 2 4 3 2 7" xfId="27684" xr:uid="{66BA2CFE-2A06-45BE-89B9-27300CBB1E0E}"/>
    <cellStyle name="Měna 7 2 4 3 3" xfId="1854" xr:uid="{84FA348B-BFBA-4A3A-991A-2B3A4FC5C2E7}"/>
    <cellStyle name="Měna 7 2 4 3 3 2" xfId="4374" xr:uid="{5D600BD7-E5CB-45A5-8694-4E596F751D14}"/>
    <cellStyle name="Měna 7 2 4 3 3 2 2" xfId="8784" xr:uid="{CFD18187-29C1-4013-815B-2B96AA7085BA}"/>
    <cellStyle name="Měna 7 2 4 3 3 2 2 2" xfId="26424" xr:uid="{8AC02DEF-C184-49BE-A8AC-7BBDFE4FB816}"/>
    <cellStyle name="Měna 7 2 4 3 3 2 2 2 2" xfId="52884" xr:uid="{00D24688-6379-4FCF-907A-65BAE8A8A23F}"/>
    <cellStyle name="Měna 7 2 4 3 3 2 2 3" xfId="35244" xr:uid="{223EC195-48E7-475F-AFE5-BB887C41835C}"/>
    <cellStyle name="Měna 7 2 4 3 3 2 3" xfId="13194" xr:uid="{B97F758E-4447-461E-9BB9-FA00C00B436B}"/>
    <cellStyle name="Měna 7 2 4 3 3 2 3 2" xfId="39654" xr:uid="{89821515-9F50-4E78-B289-54E7E8316FBD}"/>
    <cellStyle name="Měna 7 2 4 3 3 2 4" xfId="17604" xr:uid="{80465CAC-64B4-4F1A-87CD-F8B92B777ABF}"/>
    <cellStyle name="Měna 7 2 4 3 3 2 4 2" xfId="44064" xr:uid="{B2021B42-8339-4B44-8BE9-E67621CCE2DA}"/>
    <cellStyle name="Měna 7 2 4 3 3 2 5" xfId="22014" xr:uid="{4464A04E-D182-470A-917C-F40AC0DF70DB}"/>
    <cellStyle name="Měna 7 2 4 3 3 2 5 2" xfId="48474" xr:uid="{E64C6057-A26C-4C45-B2CD-E28121DC5661}"/>
    <cellStyle name="Měna 7 2 4 3 3 2 6" xfId="30834" xr:uid="{934970FA-BBD9-46FB-B390-8D5BE5FB0FD1}"/>
    <cellStyle name="Měna 7 2 4 3 3 3" xfId="6264" xr:uid="{EDED031E-1C1E-4BBF-AB9D-60D2D65D8896}"/>
    <cellStyle name="Měna 7 2 4 3 3 3 2" xfId="23904" xr:uid="{D9EAFEAB-D505-47D5-88B7-B1A134AB7038}"/>
    <cellStyle name="Měna 7 2 4 3 3 3 2 2" xfId="50364" xr:uid="{5BB115E5-6D5C-4C3B-9C0B-A7E04237E961}"/>
    <cellStyle name="Měna 7 2 4 3 3 3 3" xfId="32724" xr:uid="{8F37996F-C9B3-4919-8185-3D1758C25C54}"/>
    <cellStyle name="Měna 7 2 4 3 3 4" xfId="10674" xr:uid="{6839972F-E2E3-476F-8607-A320D7243F4E}"/>
    <cellStyle name="Měna 7 2 4 3 3 4 2" xfId="37134" xr:uid="{FC98FDD6-55BE-4C94-B89D-8AC7F6BD08B0}"/>
    <cellStyle name="Měna 7 2 4 3 3 5" xfId="15084" xr:uid="{F24AA51E-5253-4424-9827-99231FF925EF}"/>
    <cellStyle name="Měna 7 2 4 3 3 5 2" xfId="41544" xr:uid="{EC4118DD-8D7C-468A-AFB8-E4329036E844}"/>
    <cellStyle name="Měna 7 2 4 3 3 6" xfId="19494" xr:uid="{AE9173A7-CBE6-4D7E-ADF6-8649D3C171F8}"/>
    <cellStyle name="Měna 7 2 4 3 3 6 2" xfId="45954" xr:uid="{0DE3F313-D490-44A1-ADDA-930BA0AD43CB}"/>
    <cellStyle name="Měna 7 2 4 3 3 7" xfId="28314" xr:uid="{193244E0-1FB9-414F-8116-535A00F13BBE}"/>
    <cellStyle name="Měna 7 2 4 3 4" xfId="2484" xr:uid="{3CB82E79-C2A4-4094-AB0F-891B67DA0B79}"/>
    <cellStyle name="Měna 7 2 4 3 4 2" xfId="6894" xr:uid="{24DF5A34-B6D4-4353-8AD1-75697BFEAF37}"/>
    <cellStyle name="Měna 7 2 4 3 4 2 2" xfId="24534" xr:uid="{02B8D74F-3E0E-499F-898D-D735D935A1DD}"/>
    <cellStyle name="Měna 7 2 4 3 4 2 2 2" xfId="50994" xr:uid="{BF04B72C-B286-4E64-9C72-3BD3B3123067}"/>
    <cellStyle name="Měna 7 2 4 3 4 2 3" xfId="33354" xr:uid="{DA1D12FD-D175-4287-99B5-26AC422C5A51}"/>
    <cellStyle name="Měna 7 2 4 3 4 3" xfId="11304" xr:uid="{F9FDCF2C-0D5C-4E16-B42E-8D8D409A81AD}"/>
    <cellStyle name="Měna 7 2 4 3 4 3 2" xfId="37764" xr:uid="{5B3C2B1A-0C07-433B-885B-CFD4CF28C10E}"/>
    <cellStyle name="Měna 7 2 4 3 4 4" xfId="15714" xr:uid="{E7A54186-F4D2-4CF4-88CB-8DB18AA1327E}"/>
    <cellStyle name="Měna 7 2 4 3 4 4 2" xfId="42174" xr:uid="{A84FEDA3-4161-4D67-83D7-E36AA9FACA7D}"/>
    <cellStyle name="Měna 7 2 4 3 4 5" xfId="20124" xr:uid="{9E66434C-C3EA-491C-82E9-B785DA07E678}"/>
    <cellStyle name="Měna 7 2 4 3 4 5 2" xfId="46584" xr:uid="{C090A66B-7A6A-46C9-B3DF-FB21CFF7F5CB}"/>
    <cellStyle name="Měna 7 2 4 3 4 6" xfId="28944" xr:uid="{E207AA1F-A686-4F61-B5F1-214697D54F61}"/>
    <cellStyle name="Měna 7 2 4 3 5" xfId="3114" xr:uid="{4A8DC01E-5B30-43C3-B6B6-7C39423E6794}"/>
    <cellStyle name="Měna 7 2 4 3 5 2" xfId="7524" xr:uid="{68CAAD39-D097-491A-A628-4961E0CCC1B1}"/>
    <cellStyle name="Měna 7 2 4 3 5 2 2" xfId="25164" xr:uid="{B5C9B3B1-CED8-49CF-87D8-318A7E830F64}"/>
    <cellStyle name="Měna 7 2 4 3 5 2 2 2" xfId="51624" xr:uid="{DF584355-DCAD-467D-ACD0-B185F691CF00}"/>
    <cellStyle name="Měna 7 2 4 3 5 2 3" xfId="33984" xr:uid="{1BBDA119-A4B1-4FB4-AB16-631CB48A173D}"/>
    <cellStyle name="Měna 7 2 4 3 5 3" xfId="11934" xr:uid="{79E6FB9F-4DB2-45E8-BD19-54A5FA16F8F6}"/>
    <cellStyle name="Měna 7 2 4 3 5 3 2" xfId="38394" xr:uid="{FA5CC89B-1FF8-44C0-961A-CAEF58AFFD19}"/>
    <cellStyle name="Měna 7 2 4 3 5 4" xfId="16344" xr:uid="{3FD54009-0E7A-4A5F-8D8C-52805417FD00}"/>
    <cellStyle name="Měna 7 2 4 3 5 4 2" xfId="42804" xr:uid="{A34F4DB8-5413-428B-A21A-6E8262B0DF04}"/>
    <cellStyle name="Měna 7 2 4 3 5 5" xfId="20754" xr:uid="{6D387A0B-8750-4018-83E6-A3B2F02739BD}"/>
    <cellStyle name="Měna 7 2 4 3 5 5 2" xfId="47214" xr:uid="{06228A8F-21B1-44A7-9F20-9B23F4F2FD13}"/>
    <cellStyle name="Měna 7 2 4 3 5 6" xfId="29574" xr:uid="{B35A75A9-9929-4128-8F94-AFE987170B7F}"/>
    <cellStyle name="Měna 7 2 4 3 6" xfId="5004" xr:uid="{F19C08DC-111A-4E9F-B234-2B83BA905D2E}"/>
    <cellStyle name="Měna 7 2 4 3 6 2" xfId="22644" xr:uid="{E2E8CBAE-D91C-43F3-91FC-302909C7387B}"/>
    <cellStyle name="Měna 7 2 4 3 6 2 2" xfId="49104" xr:uid="{2CAE0518-EF09-4372-B2A5-55230E709317}"/>
    <cellStyle name="Měna 7 2 4 3 6 3" xfId="31464" xr:uid="{C701ADBB-D2B5-4FAB-9DF9-57E490FAEDA8}"/>
    <cellStyle name="Měna 7 2 4 3 7" xfId="9414" xr:uid="{394BB51B-A172-446C-9D52-C14B6CB33271}"/>
    <cellStyle name="Měna 7 2 4 3 7 2" xfId="35874" xr:uid="{BAA7E1C0-F42C-4DE8-8EAF-6300FDB0FBDD}"/>
    <cellStyle name="Měna 7 2 4 3 8" xfId="13824" xr:uid="{622E0886-7D48-4B52-8D22-0905888224D7}"/>
    <cellStyle name="Měna 7 2 4 3 8 2" xfId="40284" xr:uid="{84F5A10E-7FF3-46B9-A53A-1FD7D894C1FC}"/>
    <cellStyle name="Měna 7 2 4 3 9" xfId="18234" xr:uid="{703DBAC7-BF45-4342-839C-6946FD3D5229}"/>
    <cellStyle name="Měna 7 2 4 3 9 2" xfId="44694" xr:uid="{FAFD7846-E6C8-4928-B7B0-576B26E3DCD2}"/>
    <cellStyle name="Měna 7 2 4 4" xfId="804" xr:uid="{F035FA1D-F260-4817-B52C-F28EE0608D0B}"/>
    <cellStyle name="Měna 7 2 4 4 2" xfId="3324" xr:uid="{640CEC80-1E47-4DFC-9885-7806AE165157}"/>
    <cellStyle name="Měna 7 2 4 4 2 2" xfId="7734" xr:uid="{FB816AFF-00F9-4C70-AD5A-20F02D893D59}"/>
    <cellStyle name="Měna 7 2 4 4 2 2 2" xfId="25374" xr:uid="{ABD6C81D-8F78-432C-9F27-37AE0D18781D}"/>
    <cellStyle name="Měna 7 2 4 4 2 2 2 2" xfId="51834" xr:uid="{CEC18492-0FCD-4DAA-B4B2-7819FFF7E5E4}"/>
    <cellStyle name="Měna 7 2 4 4 2 2 3" xfId="34194" xr:uid="{B47F0422-5C87-4413-B181-DEFCEE4C187D}"/>
    <cellStyle name="Měna 7 2 4 4 2 3" xfId="12144" xr:uid="{3065484B-7BD4-4522-A257-98864660B27D}"/>
    <cellStyle name="Měna 7 2 4 4 2 3 2" xfId="38604" xr:uid="{D1EDCF3A-A735-48EC-A4BE-CC09EA1E6676}"/>
    <cellStyle name="Měna 7 2 4 4 2 4" xfId="16554" xr:uid="{FCCAB950-DA5D-41B5-9628-F8BC307889CE}"/>
    <cellStyle name="Měna 7 2 4 4 2 4 2" xfId="43014" xr:uid="{ADE57621-649E-462C-9F62-9A3D1FD7891B}"/>
    <cellStyle name="Měna 7 2 4 4 2 5" xfId="20964" xr:uid="{32EE0A1E-9D33-4277-BEE8-E01191406153}"/>
    <cellStyle name="Měna 7 2 4 4 2 5 2" xfId="47424" xr:uid="{244D0EF8-FB0F-419C-808E-5C2E37D36A47}"/>
    <cellStyle name="Měna 7 2 4 4 2 6" xfId="29784" xr:uid="{34BA1754-6C19-4748-ADDE-D72C95F0A36E}"/>
    <cellStyle name="Měna 7 2 4 4 3" xfId="5214" xr:uid="{C6C4F298-2697-42AE-B07E-A1FB02F5423C}"/>
    <cellStyle name="Měna 7 2 4 4 3 2" xfId="22854" xr:uid="{5B824C6F-6E60-4638-A45B-5C602AD35470}"/>
    <cellStyle name="Měna 7 2 4 4 3 2 2" xfId="49314" xr:uid="{9B993A6D-4C1D-4B75-B19E-2C5D429B5A48}"/>
    <cellStyle name="Měna 7 2 4 4 3 3" xfId="31674" xr:uid="{AA41E639-E0A2-48F8-90A1-B374BEFFEA96}"/>
    <cellStyle name="Měna 7 2 4 4 4" xfId="9624" xr:uid="{6F5D0D1C-DD9E-4E49-AD8E-A4D823518C0C}"/>
    <cellStyle name="Měna 7 2 4 4 4 2" xfId="36084" xr:uid="{C9C91963-A6A7-4BC4-A8AF-CA0D8AAAA410}"/>
    <cellStyle name="Měna 7 2 4 4 5" xfId="14034" xr:uid="{54F333EE-B539-4C7B-84FB-99E7C45D24EF}"/>
    <cellStyle name="Měna 7 2 4 4 5 2" xfId="40494" xr:uid="{F3C79597-B6EE-4B76-B186-6CB31F0564A6}"/>
    <cellStyle name="Měna 7 2 4 4 6" xfId="18444" xr:uid="{9DB8BB3F-E833-4C12-B905-93A1A5F77616}"/>
    <cellStyle name="Měna 7 2 4 4 6 2" xfId="44904" xr:uid="{69D890C3-9382-48DB-B2C8-254E7EDA3983}"/>
    <cellStyle name="Měna 7 2 4 4 7" xfId="27264" xr:uid="{04B4C29C-3395-4A2E-814C-FD6075A6381D}"/>
    <cellStyle name="Měna 7 2 4 5" xfId="1434" xr:uid="{273C9F31-4E96-4217-8297-F949328BA86A}"/>
    <cellStyle name="Měna 7 2 4 5 2" xfId="3954" xr:uid="{2EC2E630-627E-4508-BF3C-16E3B95BA0CB}"/>
    <cellStyle name="Měna 7 2 4 5 2 2" xfId="8364" xr:uid="{6162A827-8D9C-49FF-8F78-69EA5AE87EF3}"/>
    <cellStyle name="Měna 7 2 4 5 2 2 2" xfId="26004" xr:uid="{BE3ABA78-643A-4D64-AD5C-EAEBE741F65E}"/>
    <cellStyle name="Měna 7 2 4 5 2 2 2 2" xfId="52464" xr:uid="{F7266BFE-1979-4761-A4DD-AD49E4338AD6}"/>
    <cellStyle name="Měna 7 2 4 5 2 2 3" xfId="34824" xr:uid="{EABFFFDE-98AE-4BC5-ADB0-C38773467B12}"/>
    <cellStyle name="Měna 7 2 4 5 2 3" xfId="12774" xr:uid="{B79F31C7-9E97-42F2-BEB9-75B87D0DB3F8}"/>
    <cellStyle name="Měna 7 2 4 5 2 3 2" xfId="39234" xr:uid="{A3608F68-6AB5-4F1F-AC62-38B84ACF3F62}"/>
    <cellStyle name="Měna 7 2 4 5 2 4" xfId="17184" xr:uid="{87788084-D392-4D27-94AA-B609FEAE1168}"/>
    <cellStyle name="Měna 7 2 4 5 2 4 2" xfId="43644" xr:uid="{EC1B5A48-F320-495D-AD48-C927AC2CCDAA}"/>
    <cellStyle name="Měna 7 2 4 5 2 5" xfId="21594" xr:uid="{53ACF3F7-06F3-4422-B745-7380D9AA92A8}"/>
    <cellStyle name="Měna 7 2 4 5 2 5 2" xfId="48054" xr:uid="{4E80FADD-EF6D-4A56-8F70-C1DC4A92EDCB}"/>
    <cellStyle name="Měna 7 2 4 5 2 6" xfId="30414" xr:uid="{98F5EC80-6144-49C1-B399-8BDC5E71F738}"/>
    <cellStyle name="Měna 7 2 4 5 3" xfId="5844" xr:uid="{8CAFBDF4-E9FC-4342-A6F6-7F39AC05EBD8}"/>
    <cellStyle name="Měna 7 2 4 5 3 2" xfId="23484" xr:uid="{7F38B819-7B2E-4E00-B360-37C9F9F0792A}"/>
    <cellStyle name="Měna 7 2 4 5 3 2 2" xfId="49944" xr:uid="{CFAD6903-9CFA-4CB6-8D33-BEDC60DA360B}"/>
    <cellStyle name="Měna 7 2 4 5 3 3" xfId="32304" xr:uid="{7F7FE5AF-8C43-4C95-A8EB-775F2D269290}"/>
    <cellStyle name="Měna 7 2 4 5 4" xfId="10254" xr:uid="{BB737323-0112-43F2-88B1-CDDEA82F59CF}"/>
    <cellStyle name="Měna 7 2 4 5 4 2" xfId="36714" xr:uid="{072E1CDC-38DC-4063-A90E-B43876AA84F4}"/>
    <cellStyle name="Měna 7 2 4 5 5" xfId="14664" xr:uid="{44391183-76B1-4EF9-BCB4-97153EEB9FCB}"/>
    <cellStyle name="Měna 7 2 4 5 5 2" xfId="41124" xr:uid="{E120E9AD-C08D-4097-984E-CFD1C0BAAE60}"/>
    <cellStyle name="Měna 7 2 4 5 6" xfId="19074" xr:uid="{271B7F4D-4A9B-496E-9815-FE6FB1AAECA1}"/>
    <cellStyle name="Měna 7 2 4 5 6 2" xfId="45534" xr:uid="{E8E1B740-007A-4964-9401-4DA5596E5E3C}"/>
    <cellStyle name="Měna 7 2 4 5 7" xfId="27894" xr:uid="{6ED33B7D-6515-4076-A481-9C10E7C3D419}"/>
    <cellStyle name="Měna 7 2 4 6" xfId="2064" xr:uid="{D66B81E2-BCD3-4A71-8598-196CC2473160}"/>
    <cellStyle name="Měna 7 2 4 6 2" xfId="6474" xr:uid="{BEC0CF7F-CCB8-4FDF-B0AB-52F8FB772C5C}"/>
    <cellStyle name="Měna 7 2 4 6 2 2" xfId="24114" xr:uid="{745D4068-670A-4F0B-A6C5-10874FB215A6}"/>
    <cellStyle name="Měna 7 2 4 6 2 2 2" xfId="50574" xr:uid="{233C4FB7-060E-4E37-B0C7-68BC895610DD}"/>
    <cellStyle name="Měna 7 2 4 6 2 3" xfId="32934" xr:uid="{82D24189-7BA5-41C6-A472-64EBE4295527}"/>
    <cellStyle name="Měna 7 2 4 6 3" xfId="10884" xr:uid="{7131F9B8-AF22-4BA4-86D0-596A6A3BE67F}"/>
    <cellStyle name="Měna 7 2 4 6 3 2" xfId="37344" xr:uid="{111B7FDB-BFC7-4154-8D59-BEF00E04DBE5}"/>
    <cellStyle name="Měna 7 2 4 6 4" xfId="15294" xr:uid="{675445E3-4D34-4002-8936-8FD1A789396A}"/>
    <cellStyle name="Měna 7 2 4 6 4 2" xfId="41754" xr:uid="{546BBE9C-4740-4121-83DA-AB938F253E2B}"/>
    <cellStyle name="Měna 7 2 4 6 5" xfId="19704" xr:uid="{DE036E9D-7A33-41F6-8243-AFB6C116E899}"/>
    <cellStyle name="Měna 7 2 4 6 5 2" xfId="46164" xr:uid="{C62957D4-4223-4347-BCA8-942F7FA2F404}"/>
    <cellStyle name="Měna 7 2 4 6 6" xfId="28524" xr:uid="{E37BBB22-1B8A-492E-B9E4-485608F595B4}"/>
    <cellStyle name="Měna 7 2 4 7" xfId="2694" xr:uid="{CBFBE00C-E542-4708-A686-2B2744F15429}"/>
    <cellStyle name="Měna 7 2 4 7 2" xfId="7104" xr:uid="{005773CE-0364-44DF-B98E-8DEBA8AEE1E5}"/>
    <cellStyle name="Měna 7 2 4 7 2 2" xfId="24744" xr:uid="{75B972E4-76D1-469D-956C-948F5E02038D}"/>
    <cellStyle name="Měna 7 2 4 7 2 2 2" xfId="51204" xr:uid="{2DEDF94B-075A-4455-8039-D002DBE3C6A1}"/>
    <cellStyle name="Měna 7 2 4 7 2 3" xfId="33564" xr:uid="{BADE0CFA-F370-4E56-BFB9-82B98B651C51}"/>
    <cellStyle name="Měna 7 2 4 7 3" xfId="11514" xr:uid="{16DCD4B1-70B8-4827-AD45-CFC0E7D78B8E}"/>
    <cellStyle name="Měna 7 2 4 7 3 2" xfId="37974" xr:uid="{8FD52479-EC6E-4AF7-8D97-2EE5BD49359E}"/>
    <cellStyle name="Měna 7 2 4 7 4" xfId="15924" xr:uid="{20549B46-25B2-4D27-A1F7-D95A6E255604}"/>
    <cellStyle name="Měna 7 2 4 7 4 2" xfId="42384" xr:uid="{DF5B9EC8-FA43-4A31-903A-ED8599FABE36}"/>
    <cellStyle name="Měna 7 2 4 7 5" xfId="20334" xr:uid="{7A742F65-A7F4-4134-B3FE-6460BF55CB27}"/>
    <cellStyle name="Měna 7 2 4 7 5 2" xfId="46794" xr:uid="{7AB960C0-EFD1-440A-827A-CA6B944A1D96}"/>
    <cellStyle name="Měna 7 2 4 7 6" xfId="29154" xr:uid="{10C35EC6-C79F-4A71-B49E-4E220ACB04CF}"/>
    <cellStyle name="Měna 7 2 4 8" xfId="4584" xr:uid="{72FB7D2B-407B-4E73-9E28-BFB7047DBDA7}"/>
    <cellStyle name="Měna 7 2 4 8 2" xfId="22224" xr:uid="{785F8FBD-9304-46A4-99F3-E339AFD3135F}"/>
    <cellStyle name="Měna 7 2 4 8 2 2" xfId="48684" xr:uid="{0C5BFCD5-D120-492C-903E-6ECF9B24064F}"/>
    <cellStyle name="Měna 7 2 4 8 3" xfId="31044" xr:uid="{8C907E86-BB13-45FE-AC02-295030D81DAE}"/>
    <cellStyle name="Měna 7 2 4 9" xfId="8994" xr:uid="{12C79E0E-C50C-48BE-8619-47380CB516D6}"/>
    <cellStyle name="Měna 7 2 4 9 2" xfId="35454" xr:uid="{D78C60A8-9F7B-4E32-B8D1-12CA68A28E96}"/>
    <cellStyle name="Měna 7 2 5" xfId="215" xr:uid="{249B18DE-6ACB-4DCF-A532-299E6E7304A6}"/>
    <cellStyle name="Měna 7 2 5 10" xfId="13446" xr:uid="{30635596-CEE8-484B-BF3C-92C467126A68}"/>
    <cellStyle name="Měna 7 2 5 10 2" xfId="39906" xr:uid="{872614CF-C5C2-483E-8269-9E3CAF8C6ADD}"/>
    <cellStyle name="Měna 7 2 5 11" xfId="17856" xr:uid="{511DCD60-B089-4A1C-8B66-46C2BAE0060C}"/>
    <cellStyle name="Měna 7 2 5 11 2" xfId="44316" xr:uid="{29C53879-7682-422E-A413-BE59A79F1450}"/>
    <cellStyle name="Měna 7 2 5 12" xfId="26676" xr:uid="{3B45431F-E689-4CF2-8C31-C64F41089497}"/>
    <cellStyle name="Měna 7 2 5 2" xfId="426" xr:uid="{6F0783F2-B9E2-4684-B3AC-3A71284465B1}"/>
    <cellStyle name="Měna 7 2 5 2 10" xfId="26886" xr:uid="{A7076C87-316B-40DA-BF5B-4B545FC2D609}"/>
    <cellStyle name="Měna 7 2 5 2 2" xfId="1056" xr:uid="{9930C7A5-0409-49B3-8AB2-A36373BBDA03}"/>
    <cellStyle name="Měna 7 2 5 2 2 2" xfId="3576" xr:uid="{AE88C147-57CF-46D4-8AEA-E749AE35B0FC}"/>
    <cellStyle name="Měna 7 2 5 2 2 2 2" xfId="7986" xr:uid="{DA820E8F-8D2E-457D-BC1D-072F6F831DF2}"/>
    <cellStyle name="Měna 7 2 5 2 2 2 2 2" xfId="25626" xr:uid="{60FA318C-E8A2-4F23-A498-6E4DF02B154A}"/>
    <cellStyle name="Měna 7 2 5 2 2 2 2 2 2" xfId="52086" xr:uid="{BFF6E6E2-7BE0-46A1-AC1E-9DAF737D1E43}"/>
    <cellStyle name="Měna 7 2 5 2 2 2 2 3" xfId="34446" xr:uid="{C784C71F-F69E-41EB-AEE4-120AFCAD0FCD}"/>
    <cellStyle name="Měna 7 2 5 2 2 2 3" xfId="12396" xr:uid="{9EC85272-868E-4294-9208-4A4201ADE339}"/>
    <cellStyle name="Měna 7 2 5 2 2 2 3 2" xfId="38856" xr:uid="{A779B14B-2761-460C-AC5F-8E8476E33423}"/>
    <cellStyle name="Měna 7 2 5 2 2 2 4" xfId="16806" xr:uid="{19C3A389-9146-4957-A79A-EC0B246FE8E8}"/>
    <cellStyle name="Měna 7 2 5 2 2 2 4 2" xfId="43266" xr:uid="{31CA0777-8B28-4C60-9078-35369935B550}"/>
    <cellStyle name="Měna 7 2 5 2 2 2 5" xfId="21216" xr:uid="{23472471-40D2-4F53-8CAD-69783879A734}"/>
    <cellStyle name="Měna 7 2 5 2 2 2 5 2" xfId="47676" xr:uid="{DA6BB1D3-3787-408B-8A4E-3189496EC775}"/>
    <cellStyle name="Měna 7 2 5 2 2 2 6" xfId="30036" xr:uid="{540103DB-960A-4E64-9D7A-2A80B1B35F89}"/>
    <cellStyle name="Měna 7 2 5 2 2 3" xfId="5466" xr:uid="{4CDD3BC4-6073-44B6-BDA6-175ECAC520E2}"/>
    <cellStyle name="Měna 7 2 5 2 2 3 2" xfId="23106" xr:uid="{7B7A5F43-B2E9-4F02-A81E-8D0034589FE1}"/>
    <cellStyle name="Měna 7 2 5 2 2 3 2 2" xfId="49566" xr:uid="{A76BFDE5-7C3B-4D0A-A591-F63E766BCF33}"/>
    <cellStyle name="Měna 7 2 5 2 2 3 3" xfId="31926" xr:uid="{6E0B1F45-7F02-466C-9B26-C33009A7C792}"/>
    <cellStyle name="Měna 7 2 5 2 2 4" xfId="9876" xr:uid="{19C876E3-72FD-448C-96EA-D5A7A9709B3C}"/>
    <cellStyle name="Měna 7 2 5 2 2 4 2" xfId="36336" xr:uid="{3117BF6F-8D3F-4027-B09E-A4ABB86A354D}"/>
    <cellStyle name="Měna 7 2 5 2 2 5" xfId="14286" xr:uid="{716512C0-3C90-4685-8C9E-5B0F15010BAA}"/>
    <cellStyle name="Měna 7 2 5 2 2 5 2" xfId="40746" xr:uid="{52A158F6-3C26-4B1E-8442-222E0F4B9AFC}"/>
    <cellStyle name="Měna 7 2 5 2 2 6" xfId="18696" xr:uid="{66F7AAD3-CAB5-48A1-A816-E4EE82863BAF}"/>
    <cellStyle name="Měna 7 2 5 2 2 6 2" xfId="45156" xr:uid="{D7FE2AEC-698D-4497-8193-E669E01167A5}"/>
    <cellStyle name="Měna 7 2 5 2 2 7" xfId="27516" xr:uid="{E10CAB2B-E776-4D6F-A726-537E747A9863}"/>
    <cellStyle name="Měna 7 2 5 2 3" xfId="1686" xr:uid="{A6BA74BA-0A23-47D6-B086-07A3657F85F0}"/>
    <cellStyle name="Měna 7 2 5 2 3 2" xfId="4206" xr:uid="{23FADDC8-E5B0-4C09-812C-776124509464}"/>
    <cellStyle name="Měna 7 2 5 2 3 2 2" xfId="8616" xr:uid="{9DBF3590-9FD6-4DAF-898A-5413D6848692}"/>
    <cellStyle name="Měna 7 2 5 2 3 2 2 2" xfId="26256" xr:uid="{A1B3696C-D6D6-4A2A-A310-56422D88623F}"/>
    <cellStyle name="Měna 7 2 5 2 3 2 2 2 2" xfId="52716" xr:uid="{046B38E4-100F-459A-9115-2CE79265F77D}"/>
    <cellStyle name="Měna 7 2 5 2 3 2 2 3" xfId="35076" xr:uid="{726BE226-C846-47D0-8EC6-2DE8B031236C}"/>
    <cellStyle name="Měna 7 2 5 2 3 2 3" xfId="13026" xr:uid="{484EAA21-B556-43D5-A3EC-730CF5F5C65D}"/>
    <cellStyle name="Měna 7 2 5 2 3 2 3 2" xfId="39486" xr:uid="{7D347E2B-75AF-4BE6-856F-BB7F7D656D4B}"/>
    <cellStyle name="Měna 7 2 5 2 3 2 4" xfId="17436" xr:uid="{2B69D30C-73FC-4767-85CD-D24E912DEF74}"/>
    <cellStyle name="Měna 7 2 5 2 3 2 4 2" xfId="43896" xr:uid="{74BD6380-B75A-4364-A285-A29E259D379C}"/>
    <cellStyle name="Měna 7 2 5 2 3 2 5" xfId="21846" xr:uid="{D372CD61-F4FF-4E54-B9EE-69B1ADBEA9F3}"/>
    <cellStyle name="Měna 7 2 5 2 3 2 5 2" xfId="48306" xr:uid="{FE1606E9-E93D-49C9-8780-EEAA11CDAD63}"/>
    <cellStyle name="Měna 7 2 5 2 3 2 6" xfId="30666" xr:uid="{8098001C-5785-44CF-ACCC-8139C2CAD3D3}"/>
    <cellStyle name="Měna 7 2 5 2 3 3" xfId="6096" xr:uid="{4DA8016E-23C6-4CDC-8DE6-D03FCF81F372}"/>
    <cellStyle name="Měna 7 2 5 2 3 3 2" xfId="23736" xr:uid="{73103F3F-B174-4721-96BC-A91A50EB0F78}"/>
    <cellStyle name="Měna 7 2 5 2 3 3 2 2" xfId="50196" xr:uid="{370EE7E8-443B-458B-8458-CDEEF13ABCB7}"/>
    <cellStyle name="Měna 7 2 5 2 3 3 3" xfId="32556" xr:uid="{CF2BFB1E-9F3A-4CA6-AB0B-29E8DDF83EC7}"/>
    <cellStyle name="Měna 7 2 5 2 3 4" xfId="10506" xr:uid="{CC5B86A2-FCD0-4B8B-80E1-8FD55E77BDEB}"/>
    <cellStyle name="Měna 7 2 5 2 3 4 2" xfId="36966" xr:uid="{0156BF68-AB7B-4F6B-8E2E-54B905845228}"/>
    <cellStyle name="Měna 7 2 5 2 3 5" xfId="14916" xr:uid="{AA11DED3-D973-4A73-ABF1-C836AD21E383}"/>
    <cellStyle name="Měna 7 2 5 2 3 5 2" xfId="41376" xr:uid="{2B38582D-CDC2-4DEA-8617-89AF0C40F206}"/>
    <cellStyle name="Měna 7 2 5 2 3 6" xfId="19326" xr:uid="{61BCB57F-D784-4B44-93E4-78E34ADCC895}"/>
    <cellStyle name="Měna 7 2 5 2 3 6 2" xfId="45786" xr:uid="{348422D9-D4B9-4F21-B259-E7B0AE82B2B2}"/>
    <cellStyle name="Měna 7 2 5 2 3 7" xfId="28146" xr:uid="{A9D66CD8-2665-4D4B-BF5F-D8F1546E0048}"/>
    <cellStyle name="Měna 7 2 5 2 4" xfId="2316" xr:uid="{A4F2C93F-851C-4BEB-82F0-87C621D59843}"/>
    <cellStyle name="Měna 7 2 5 2 4 2" xfId="6726" xr:uid="{DB29A960-AF2A-416B-B1DE-50B4112A0CAF}"/>
    <cellStyle name="Měna 7 2 5 2 4 2 2" xfId="24366" xr:uid="{B50792D8-8566-405C-97B9-89B10D7A8C3A}"/>
    <cellStyle name="Měna 7 2 5 2 4 2 2 2" xfId="50826" xr:uid="{7C309238-6DE2-493D-99D6-B9C85B60EBB4}"/>
    <cellStyle name="Měna 7 2 5 2 4 2 3" xfId="33186" xr:uid="{261A5352-E1D8-4485-8D01-5D0C39F0A736}"/>
    <cellStyle name="Měna 7 2 5 2 4 3" xfId="11136" xr:uid="{AD1E4D77-ADED-4547-93DD-CD14F2D1B5D9}"/>
    <cellStyle name="Měna 7 2 5 2 4 3 2" xfId="37596" xr:uid="{F2AA1079-D71C-49D6-B925-DDDF7F86B26E}"/>
    <cellStyle name="Měna 7 2 5 2 4 4" xfId="15546" xr:uid="{8690B675-E6B7-4D30-8A36-3EF420CB9945}"/>
    <cellStyle name="Měna 7 2 5 2 4 4 2" xfId="42006" xr:uid="{6498B595-CEDE-452B-812F-0558DA65945B}"/>
    <cellStyle name="Měna 7 2 5 2 4 5" xfId="19956" xr:uid="{26441B93-0F9D-48A0-BE0D-D2155D6783DE}"/>
    <cellStyle name="Měna 7 2 5 2 4 5 2" xfId="46416" xr:uid="{E57043FC-6D1A-4A0B-919B-1196F4633CC1}"/>
    <cellStyle name="Měna 7 2 5 2 4 6" xfId="28776" xr:uid="{79912DB9-9AF7-4A83-A9D4-0BADEB43D5EA}"/>
    <cellStyle name="Měna 7 2 5 2 5" xfId="2946" xr:uid="{A2C13E96-8B13-4EC0-B6C6-B08F7644338A}"/>
    <cellStyle name="Měna 7 2 5 2 5 2" xfId="7356" xr:uid="{4DD2CFD6-3127-4B24-9FF3-CA6D48951254}"/>
    <cellStyle name="Měna 7 2 5 2 5 2 2" xfId="24996" xr:uid="{40243E20-772B-4761-B7A5-347B58BCE541}"/>
    <cellStyle name="Měna 7 2 5 2 5 2 2 2" xfId="51456" xr:uid="{CA90FBEF-F9EF-4531-917F-ED030CF2F3DB}"/>
    <cellStyle name="Měna 7 2 5 2 5 2 3" xfId="33816" xr:uid="{B2B5195E-5A91-4B75-A51A-2B766A9759AD}"/>
    <cellStyle name="Měna 7 2 5 2 5 3" xfId="11766" xr:uid="{7852D920-4504-4449-887D-7CD75C4EB74F}"/>
    <cellStyle name="Měna 7 2 5 2 5 3 2" xfId="38226" xr:uid="{20F741CD-9E54-46A1-A981-BE449A33623F}"/>
    <cellStyle name="Měna 7 2 5 2 5 4" xfId="16176" xr:uid="{F831FF55-A269-4D21-B231-49C84DF1985A}"/>
    <cellStyle name="Měna 7 2 5 2 5 4 2" xfId="42636" xr:uid="{FEC1B28E-E882-4B68-A561-410A5C1A7B6A}"/>
    <cellStyle name="Měna 7 2 5 2 5 5" xfId="20586" xr:uid="{F806A540-A961-4B2A-9585-D460DE644106}"/>
    <cellStyle name="Měna 7 2 5 2 5 5 2" xfId="47046" xr:uid="{E6AF855A-1998-4FC6-A48B-9337D23395F9}"/>
    <cellStyle name="Měna 7 2 5 2 5 6" xfId="29406" xr:uid="{CF125821-F98A-49F3-A779-14400E462E64}"/>
    <cellStyle name="Měna 7 2 5 2 6" xfId="4836" xr:uid="{5BF93417-3C5A-449B-8589-989D90D5A4C1}"/>
    <cellStyle name="Měna 7 2 5 2 6 2" xfId="22476" xr:uid="{DE568423-88A8-4C24-8018-C9E04EE394F5}"/>
    <cellStyle name="Měna 7 2 5 2 6 2 2" xfId="48936" xr:uid="{A94C0645-A721-4ABB-8336-9DF55E5C1953}"/>
    <cellStyle name="Měna 7 2 5 2 6 3" xfId="31296" xr:uid="{E2F0E529-C88A-44EE-AF06-ADD5DC832B08}"/>
    <cellStyle name="Měna 7 2 5 2 7" xfId="9246" xr:uid="{8DCCF9D8-24A4-443B-B964-74ADE5975862}"/>
    <cellStyle name="Měna 7 2 5 2 7 2" xfId="35706" xr:uid="{13B29530-C085-4933-90B7-5FD4094B2E02}"/>
    <cellStyle name="Měna 7 2 5 2 8" xfId="13656" xr:uid="{B8D6AB56-C030-4450-8A0C-345DCB2D3D0C}"/>
    <cellStyle name="Měna 7 2 5 2 8 2" xfId="40116" xr:uid="{B9B88605-0110-457C-9A87-910ACD23BD1F}"/>
    <cellStyle name="Měna 7 2 5 2 9" xfId="18066" xr:uid="{A8E8E32C-4F9A-42C5-ADA3-46592395AA21}"/>
    <cellStyle name="Měna 7 2 5 2 9 2" xfId="44526" xr:uid="{DC1770C5-504E-4786-9F0E-DBAC7E9ACD76}"/>
    <cellStyle name="Měna 7 2 5 3" xfId="636" xr:uid="{D4BCADFB-265F-4C22-A663-72A528954C9F}"/>
    <cellStyle name="Měna 7 2 5 3 10" xfId="27096" xr:uid="{9B3AB7FD-70DD-4D49-9E91-8C9D43CD5C2C}"/>
    <cellStyle name="Měna 7 2 5 3 2" xfId="1266" xr:uid="{A2707D4E-2E38-4C65-8DA3-7D3A60631DA6}"/>
    <cellStyle name="Měna 7 2 5 3 2 2" xfId="3786" xr:uid="{B311F520-E51D-4271-8A64-1DCB95ECFEBC}"/>
    <cellStyle name="Měna 7 2 5 3 2 2 2" xfId="8196" xr:uid="{CF3AD932-2583-4B28-8699-5BC9811248D7}"/>
    <cellStyle name="Měna 7 2 5 3 2 2 2 2" xfId="25836" xr:uid="{192F6B2E-2694-420C-B59E-28FAEA07203B}"/>
    <cellStyle name="Měna 7 2 5 3 2 2 2 2 2" xfId="52296" xr:uid="{7FCA7772-22CA-447C-8A3C-0FFED8345C71}"/>
    <cellStyle name="Měna 7 2 5 3 2 2 2 3" xfId="34656" xr:uid="{C3C30D69-CD16-481A-AAA6-C578031C8FA0}"/>
    <cellStyle name="Měna 7 2 5 3 2 2 3" xfId="12606" xr:uid="{DC9B63F3-C232-4620-B5CC-1849A8F092A7}"/>
    <cellStyle name="Měna 7 2 5 3 2 2 3 2" xfId="39066" xr:uid="{FFF54F85-EE91-439C-A09D-1C65131E7665}"/>
    <cellStyle name="Měna 7 2 5 3 2 2 4" xfId="17016" xr:uid="{563A59DB-1733-4731-923A-57A11A95F3FB}"/>
    <cellStyle name="Měna 7 2 5 3 2 2 4 2" xfId="43476" xr:uid="{A3A97DA9-4FAD-48B2-B155-75AAB9E91B31}"/>
    <cellStyle name="Měna 7 2 5 3 2 2 5" xfId="21426" xr:uid="{75AD5F27-51FB-42A4-AD9F-D8A281F4308D}"/>
    <cellStyle name="Měna 7 2 5 3 2 2 5 2" xfId="47886" xr:uid="{E8A0C4DF-DC80-43EB-B9CC-682DFAEF7252}"/>
    <cellStyle name="Měna 7 2 5 3 2 2 6" xfId="30246" xr:uid="{A98DEE53-D00C-4D5B-8B9E-C05F40FCD144}"/>
    <cellStyle name="Měna 7 2 5 3 2 3" xfId="5676" xr:uid="{F1BED65F-268A-45B3-97F5-3E2C4B3035C3}"/>
    <cellStyle name="Měna 7 2 5 3 2 3 2" xfId="23316" xr:uid="{0F57F4AE-4DAA-4244-AA68-B88D5C274850}"/>
    <cellStyle name="Měna 7 2 5 3 2 3 2 2" xfId="49776" xr:uid="{D9F29E02-229A-4309-852D-E89496298023}"/>
    <cellStyle name="Měna 7 2 5 3 2 3 3" xfId="32136" xr:uid="{606C337D-7DFD-4798-94C9-D3B2D4B05250}"/>
    <cellStyle name="Měna 7 2 5 3 2 4" xfId="10086" xr:uid="{83F1FF94-23B5-4EDA-8137-5E94E90CE8C9}"/>
    <cellStyle name="Měna 7 2 5 3 2 4 2" xfId="36546" xr:uid="{2DB7EB1F-16CD-4EFD-B243-01E6B57CAC90}"/>
    <cellStyle name="Měna 7 2 5 3 2 5" xfId="14496" xr:uid="{74A39701-CAC0-492D-85DC-EC1CFA64D20D}"/>
    <cellStyle name="Měna 7 2 5 3 2 5 2" xfId="40956" xr:uid="{B3F4CAC1-71FC-4FD4-B284-8355EC76B743}"/>
    <cellStyle name="Měna 7 2 5 3 2 6" xfId="18906" xr:uid="{43506469-76DA-4DE4-8F78-CF7ED9818E0F}"/>
    <cellStyle name="Měna 7 2 5 3 2 6 2" xfId="45366" xr:uid="{24478A80-36D0-4C29-9478-436452487F31}"/>
    <cellStyle name="Měna 7 2 5 3 2 7" xfId="27726" xr:uid="{F67608E5-06FC-4438-895A-18122D3265EF}"/>
    <cellStyle name="Měna 7 2 5 3 3" xfId="1896" xr:uid="{F91792BA-1496-4346-B6A3-D161D5E51F43}"/>
    <cellStyle name="Měna 7 2 5 3 3 2" xfId="4416" xr:uid="{79227091-9510-465E-BB13-08E09EECF6EC}"/>
    <cellStyle name="Měna 7 2 5 3 3 2 2" xfId="8826" xr:uid="{8B749FF3-5585-4EB0-AB67-1EDEB0D4AAFD}"/>
    <cellStyle name="Měna 7 2 5 3 3 2 2 2" xfId="26466" xr:uid="{22188AA6-FCE8-4ED1-8DB6-918D2B17244D}"/>
    <cellStyle name="Měna 7 2 5 3 3 2 2 2 2" xfId="52926" xr:uid="{148540B6-DF9F-4660-9413-C58802BF54F5}"/>
    <cellStyle name="Měna 7 2 5 3 3 2 2 3" xfId="35286" xr:uid="{3267C225-7E95-4B58-ADC8-4D55FCA1ABE5}"/>
    <cellStyle name="Měna 7 2 5 3 3 2 3" xfId="13236" xr:uid="{B381F5B1-DC55-4978-A3A1-4ED3D25D4C75}"/>
    <cellStyle name="Měna 7 2 5 3 3 2 3 2" xfId="39696" xr:uid="{8B7D94B0-EC23-44C2-9A30-B69BD59470C4}"/>
    <cellStyle name="Měna 7 2 5 3 3 2 4" xfId="17646" xr:uid="{D8A15273-2A44-468C-9BA8-162709A4FBED}"/>
    <cellStyle name="Měna 7 2 5 3 3 2 4 2" xfId="44106" xr:uid="{B8815C89-CEAE-4650-90AC-E54CD48A8A54}"/>
    <cellStyle name="Měna 7 2 5 3 3 2 5" xfId="22056" xr:uid="{4C04AE1A-A8E0-479B-A135-6565D83EB66A}"/>
    <cellStyle name="Měna 7 2 5 3 3 2 5 2" xfId="48516" xr:uid="{A96CEC27-C065-4973-A202-1CEB25BD3865}"/>
    <cellStyle name="Měna 7 2 5 3 3 2 6" xfId="30876" xr:uid="{A79400FD-6182-4123-A03E-1964429FE7A8}"/>
    <cellStyle name="Měna 7 2 5 3 3 3" xfId="6306" xr:uid="{E3499FCD-9FCD-4A5E-8B80-5587AC9C200A}"/>
    <cellStyle name="Měna 7 2 5 3 3 3 2" xfId="23946" xr:uid="{B88E42D2-EC97-42DC-A3D9-0A61B03E2E0C}"/>
    <cellStyle name="Měna 7 2 5 3 3 3 2 2" xfId="50406" xr:uid="{B3F669AB-B908-4657-88AD-E044D5E8D6AF}"/>
    <cellStyle name="Měna 7 2 5 3 3 3 3" xfId="32766" xr:uid="{1DB9E3EB-22B2-4FCC-9A2D-8278E22333E0}"/>
    <cellStyle name="Měna 7 2 5 3 3 4" xfId="10716" xr:uid="{717C4634-2F64-4FB4-8BBE-0D808128A371}"/>
    <cellStyle name="Měna 7 2 5 3 3 4 2" xfId="37176" xr:uid="{004D4A56-7FAE-4C5A-8E9D-076D2B05D827}"/>
    <cellStyle name="Měna 7 2 5 3 3 5" xfId="15126" xr:uid="{D9140E51-D162-43DA-BB3A-D6D746B7883B}"/>
    <cellStyle name="Měna 7 2 5 3 3 5 2" xfId="41586" xr:uid="{EA746AB9-C8A8-41F2-A382-5EC3A4B20373}"/>
    <cellStyle name="Měna 7 2 5 3 3 6" xfId="19536" xr:uid="{9C4BBD08-C1B1-4202-9DE3-86F3633859A2}"/>
    <cellStyle name="Měna 7 2 5 3 3 6 2" xfId="45996" xr:uid="{36C9322E-A105-4191-818B-B54C47DA8293}"/>
    <cellStyle name="Měna 7 2 5 3 3 7" xfId="28356" xr:uid="{6D897798-8558-43B8-A51A-2933F8718840}"/>
    <cellStyle name="Měna 7 2 5 3 4" xfId="2526" xr:uid="{52AFFC8F-C138-4301-ABFE-42429CA7C489}"/>
    <cellStyle name="Měna 7 2 5 3 4 2" xfId="6936" xr:uid="{EF42112F-A671-491F-8F3E-CFE90E387633}"/>
    <cellStyle name="Měna 7 2 5 3 4 2 2" xfId="24576" xr:uid="{84EC7D12-73A7-47EF-A1B9-65328E25417F}"/>
    <cellStyle name="Měna 7 2 5 3 4 2 2 2" xfId="51036" xr:uid="{5D0E02A3-DF2B-43F6-A04A-7BA983386F36}"/>
    <cellStyle name="Měna 7 2 5 3 4 2 3" xfId="33396" xr:uid="{E88322BF-6BF1-4FC9-A9BD-FD8715422007}"/>
    <cellStyle name="Měna 7 2 5 3 4 3" xfId="11346" xr:uid="{16533624-9F7F-47E3-A996-3D4D378A74FD}"/>
    <cellStyle name="Měna 7 2 5 3 4 3 2" xfId="37806" xr:uid="{5A421AA6-33F0-4E21-9E6C-D2225FE85D5F}"/>
    <cellStyle name="Měna 7 2 5 3 4 4" xfId="15756" xr:uid="{720C34BA-97DE-4212-A917-6B87412F1621}"/>
    <cellStyle name="Měna 7 2 5 3 4 4 2" xfId="42216" xr:uid="{D5913B48-E6D8-4436-975A-1B97D9CE0E6C}"/>
    <cellStyle name="Měna 7 2 5 3 4 5" xfId="20166" xr:uid="{1764E89C-E92E-450B-9168-6078C63D4897}"/>
    <cellStyle name="Měna 7 2 5 3 4 5 2" xfId="46626" xr:uid="{E35809C2-523A-4664-B154-9FA77A2FC5D2}"/>
    <cellStyle name="Měna 7 2 5 3 4 6" xfId="28986" xr:uid="{BB205E7C-219D-4E5E-B170-6CBBB2D93AB8}"/>
    <cellStyle name="Měna 7 2 5 3 5" xfId="3156" xr:uid="{865025AC-B2B3-48EF-8C91-69B61A71D6A3}"/>
    <cellStyle name="Měna 7 2 5 3 5 2" xfId="7566" xr:uid="{C36E9FD2-99BF-4283-9AA7-9D68BC4FE577}"/>
    <cellStyle name="Měna 7 2 5 3 5 2 2" xfId="25206" xr:uid="{C864499B-7E8E-4113-8633-D8F938D6E14D}"/>
    <cellStyle name="Měna 7 2 5 3 5 2 2 2" xfId="51666" xr:uid="{FE0EEEF1-D79A-47D6-8041-AF6D73CECDC7}"/>
    <cellStyle name="Měna 7 2 5 3 5 2 3" xfId="34026" xr:uid="{39A5B1E5-2D6F-4CDC-B0BF-ADB0D93EB299}"/>
    <cellStyle name="Měna 7 2 5 3 5 3" xfId="11976" xr:uid="{CF7B3ED5-D1A7-4076-A8FF-4F1B6BE5FD92}"/>
    <cellStyle name="Měna 7 2 5 3 5 3 2" xfId="38436" xr:uid="{17C6543F-B8DB-4C27-99D6-3BB6D2B440F1}"/>
    <cellStyle name="Měna 7 2 5 3 5 4" xfId="16386" xr:uid="{002989B3-011F-4DC4-9A0F-EFC79480426D}"/>
    <cellStyle name="Měna 7 2 5 3 5 4 2" xfId="42846" xr:uid="{C70CC4A2-5405-4404-A424-7FED65C66E75}"/>
    <cellStyle name="Měna 7 2 5 3 5 5" xfId="20796" xr:uid="{AC5D4728-142E-4368-B95E-3A1CD4AF67FE}"/>
    <cellStyle name="Měna 7 2 5 3 5 5 2" xfId="47256" xr:uid="{8AD9B30F-5CE4-4FC0-B6CE-C9824E987CD3}"/>
    <cellStyle name="Měna 7 2 5 3 5 6" xfId="29616" xr:uid="{6C198D54-8A74-4BAE-89CC-A0B5E4E8314D}"/>
    <cellStyle name="Měna 7 2 5 3 6" xfId="5046" xr:uid="{B85CF3D3-47F4-4CC6-B034-E308960C655A}"/>
    <cellStyle name="Měna 7 2 5 3 6 2" xfId="22686" xr:uid="{555511FB-FA23-4518-B3B7-8A5A9EFBA950}"/>
    <cellStyle name="Měna 7 2 5 3 6 2 2" xfId="49146" xr:uid="{499BC52B-FB05-4493-8F24-323AAE400A0D}"/>
    <cellStyle name="Měna 7 2 5 3 6 3" xfId="31506" xr:uid="{0A137C4C-7044-4220-B0A4-D2CEE17B60A4}"/>
    <cellStyle name="Měna 7 2 5 3 7" xfId="9456" xr:uid="{EBD241F9-652C-47DD-A3C4-73244DBE41A7}"/>
    <cellStyle name="Měna 7 2 5 3 7 2" xfId="35916" xr:uid="{6079B147-0192-44FC-9D70-335C81417A31}"/>
    <cellStyle name="Měna 7 2 5 3 8" xfId="13866" xr:uid="{176E57FB-70A9-49CC-BA7D-97F534039FF1}"/>
    <cellStyle name="Měna 7 2 5 3 8 2" xfId="40326" xr:uid="{CCE80E6A-3A6C-4647-97BE-816C813BD5A9}"/>
    <cellStyle name="Měna 7 2 5 3 9" xfId="18276" xr:uid="{22342679-A27D-48AC-87CA-A2D8FB7304F6}"/>
    <cellStyle name="Měna 7 2 5 3 9 2" xfId="44736" xr:uid="{6D0828DB-A881-4F60-84CE-D1D0201AAF9A}"/>
    <cellStyle name="Měna 7 2 5 4" xfId="846" xr:uid="{35E8A0AE-02B3-4E80-B899-78C6B77C6ED8}"/>
    <cellStyle name="Měna 7 2 5 4 2" xfId="3366" xr:uid="{7E131BFF-91DE-45E3-BD14-72B0B0804805}"/>
    <cellStyle name="Měna 7 2 5 4 2 2" xfId="7776" xr:uid="{8F388917-82CA-4B7C-B1FF-8FCA854B1B67}"/>
    <cellStyle name="Měna 7 2 5 4 2 2 2" xfId="25416" xr:uid="{63A6751B-5427-4025-BC51-619B8565667D}"/>
    <cellStyle name="Měna 7 2 5 4 2 2 2 2" xfId="51876" xr:uid="{BE967932-7A58-4CA7-9A58-5A6C06754BF2}"/>
    <cellStyle name="Měna 7 2 5 4 2 2 3" xfId="34236" xr:uid="{517965FA-71FE-4761-9047-6360DAA12C6E}"/>
    <cellStyle name="Měna 7 2 5 4 2 3" xfId="12186" xr:uid="{7B502E34-538E-4AC5-9E83-53103EBAB300}"/>
    <cellStyle name="Měna 7 2 5 4 2 3 2" xfId="38646" xr:uid="{DCAE86A0-F3CE-4708-B085-5C7203486B70}"/>
    <cellStyle name="Měna 7 2 5 4 2 4" xfId="16596" xr:uid="{3CDA455C-9257-4D08-AC55-F0005D5B1884}"/>
    <cellStyle name="Měna 7 2 5 4 2 4 2" xfId="43056" xr:uid="{0E51727B-164B-44D7-B4C8-2FF7417C85F3}"/>
    <cellStyle name="Měna 7 2 5 4 2 5" xfId="21006" xr:uid="{E4B5FED4-2E97-4AC5-9D1C-826B12C395CD}"/>
    <cellStyle name="Měna 7 2 5 4 2 5 2" xfId="47466" xr:uid="{3143352C-F965-4F48-82B2-E3D732749FAA}"/>
    <cellStyle name="Měna 7 2 5 4 2 6" xfId="29826" xr:uid="{425AD1DC-CF10-4EEC-9984-5815898AD9C1}"/>
    <cellStyle name="Měna 7 2 5 4 3" xfId="5256" xr:uid="{6ABCDBE5-E5AE-45EC-9613-25F6B8BB22E4}"/>
    <cellStyle name="Měna 7 2 5 4 3 2" xfId="22896" xr:uid="{BB23D0F4-97F3-4949-9D15-C09E62CD612B}"/>
    <cellStyle name="Měna 7 2 5 4 3 2 2" xfId="49356" xr:uid="{472EF218-1D42-4DF8-8CF1-A1EC642A160D}"/>
    <cellStyle name="Měna 7 2 5 4 3 3" xfId="31716" xr:uid="{00A073C6-75B5-46C6-B40F-49F42AD3C594}"/>
    <cellStyle name="Měna 7 2 5 4 4" xfId="9666" xr:uid="{12F19397-6A8E-4C7E-B1D9-745B78DF571F}"/>
    <cellStyle name="Měna 7 2 5 4 4 2" xfId="36126" xr:uid="{D7C255D6-1384-472E-AA1B-3AB3A6966B11}"/>
    <cellStyle name="Měna 7 2 5 4 5" xfId="14076" xr:uid="{CBAB711E-587F-4F5F-BB8E-CDD82A3A3B77}"/>
    <cellStyle name="Měna 7 2 5 4 5 2" xfId="40536" xr:uid="{A59B5169-D773-4F72-873C-A76844B5C3F0}"/>
    <cellStyle name="Měna 7 2 5 4 6" xfId="18486" xr:uid="{7DD4A956-50DC-4946-80F9-2CABFF392B11}"/>
    <cellStyle name="Měna 7 2 5 4 6 2" xfId="44946" xr:uid="{BC8D05E7-3CCF-4C41-81AA-90E678EAE923}"/>
    <cellStyle name="Měna 7 2 5 4 7" xfId="27306" xr:uid="{741D791B-8884-4322-9EF0-C1299C5912B4}"/>
    <cellStyle name="Měna 7 2 5 5" xfId="1476" xr:uid="{72C2D06A-4723-40AF-87A6-8438AD422EE3}"/>
    <cellStyle name="Měna 7 2 5 5 2" xfId="3996" xr:uid="{87886CF4-48C5-4EBC-A2F9-9410D715C8F4}"/>
    <cellStyle name="Měna 7 2 5 5 2 2" xfId="8406" xr:uid="{078C4D16-4288-47EE-9765-FDB8AE038FA3}"/>
    <cellStyle name="Měna 7 2 5 5 2 2 2" xfId="26046" xr:uid="{4380693E-B4E1-4524-83C7-C339120768F7}"/>
    <cellStyle name="Měna 7 2 5 5 2 2 2 2" xfId="52506" xr:uid="{87EFD678-CBA0-49CF-89BD-30CC47E65DCD}"/>
    <cellStyle name="Měna 7 2 5 5 2 2 3" xfId="34866" xr:uid="{BC782FDF-A159-4388-9442-6D329978A373}"/>
    <cellStyle name="Měna 7 2 5 5 2 3" xfId="12816" xr:uid="{3C106C7C-7377-4785-9B82-BDAD91A27617}"/>
    <cellStyle name="Měna 7 2 5 5 2 3 2" xfId="39276" xr:uid="{05590830-B7C0-4A57-B9B7-E4DAC58EA0C8}"/>
    <cellStyle name="Měna 7 2 5 5 2 4" xfId="17226" xr:uid="{8EC7705B-371A-484A-B77E-1B3587E0F1F1}"/>
    <cellStyle name="Měna 7 2 5 5 2 4 2" xfId="43686" xr:uid="{FC0FFA3A-493E-4D99-8F06-5C2D9C98E1CD}"/>
    <cellStyle name="Měna 7 2 5 5 2 5" xfId="21636" xr:uid="{EC30DB34-70D4-4125-97CE-8D5C9A90E8FF}"/>
    <cellStyle name="Měna 7 2 5 5 2 5 2" xfId="48096" xr:uid="{617F0B91-1263-4DEF-BF68-48E1070C2323}"/>
    <cellStyle name="Měna 7 2 5 5 2 6" xfId="30456" xr:uid="{9D6774D8-C231-492B-8CB3-E6BFD1EE1037}"/>
    <cellStyle name="Měna 7 2 5 5 3" xfId="5886" xr:uid="{FA0E0A50-5164-4CD5-98D9-FD2F87FD7D2B}"/>
    <cellStyle name="Měna 7 2 5 5 3 2" xfId="23526" xr:uid="{89EA7713-8339-4D65-BF5A-C7CC1F379D8F}"/>
    <cellStyle name="Měna 7 2 5 5 3 2 2" xfId="49986" xr:uid="{8283E62A-07C8-4F75-8FFB-4F9FE434ED97}"/>
    <cellStyle name="Měna 7 2 5 5 3 3" xfId="32346" xr:uid="{4116C075-3407-4CD1-BF84-8FCD5A319D8C}"/>
    <cellStyle name="Měna 7 2 5 5 4" xfId="10296" xr:uid="{ADA19451-825E-44EE-B5BC-AF004B2175F7}"/>
    <cellStyle name="Měna 7 2 5 5 4 2" xfId="36756" xr:uid="{21F75694-AFD3-4465-8365-624056516950}"/>
    <cellStyle name="Měna 7 2 5 5 5" xfId="14706" xr:uid="{26FFE7BD-C795-4347-8900-F9A6A64179E9}"/>
    <cellStyle name="Měna 7 2 5 5 5 2" xfId="41166" xr:uid="{8F85354C-CFA2-4037-A550-809489EF2668}"/>
    <cellStyle name="Měna 7 2 5 5 6" xfId="19116" xr:uid="{3B98E3A7-EB95-4E4E-8129-B6667E7CD1A9}"/>
    <cellStyle name="Měna 7 2 5 5 6 2" xfId="45576" xr:uid="{17EA5A48-9A6E-4887-9A5A-C48E4C3D99F8}"/>
    <cellStyle name="Měna 7 2 5 5 7" xfId="27936" xr:uid="{FE9D8F98-E819-4F73-9FE4-CF6D5B210554}"/>
    <cellStyle name="Měna 7 2 5 6" xfId="2106" xr:uid="{8B01EC1D-C8E7-463D-9E25-4F32D20A7684}"/>
    <cellStyle name="Měna 7 2 5 6 2" xfId="6516" xr:uid="{800AFB35-6907-4CBC-A9E3-105116B9C17F}"/>
    <cellStyle name="Měna 7 2 5 6 2 2" xfId="24156" xr:uid="{20FCBCD0-A433-4BA4-BDE5-4E8590192994}"/>
    <cellStyle name="Měna 7 2 5 6 2 2 2" xfId="50616" xr:uid="{7AFC6A2B-3905-4CF0-BBAE-F653C02B14F9}"/>
    <cellStyle name="Měna 7 2 5 6 2 3" xfId="32976" xr:uid="{1BD8BB1D-7E6C-4A57-BC5E-E92327EFABF1}"/>
    <cellStyle name="Měna 7 2 5 6 3" xfId="10926" xr:uid="{71487B0A-58F7-49F7-AB32-7725C0F5EB1C}"/>
    <cellStyle name="Měna 7 2 5 6 3 2" xfId="37386" xr:uid="{465C4B76-FED2-4BFA-AE19-6CFB7B599592}"/>
    <cellStyle name="Měna 7 2 5 6 4" xfId="15336" xr:uid="{87149E54-73A5-4657-A0BC-DE0BF7B19D60}"/>
    <cellStyle name="Měna 7 2 5 6 4 2" xfId="41796" xr:uid="{9B2FF09C-FFD6-48D9-A505-4CE5255D598F}"/>
    <cellStyle name="Měna 7 2 5 6 5" xfId="19746" xr:uid="{2E9FCE44-9428-4E6A-B77B-84F8FC2C5CF8}"/>
    <cellStyle name="Měna 7 2 5 6 5 2" xfId="46206" xr:uid="{B0AB49E0-2F12-40F1-B59B-AC3E9DFB692C}"/>
    <cellStyle name="Měna 7 2 5 6 6" xfId="28566" xr:uid="{7C5D3FB5-2D51-42AF-9AB0-259D45B13BAE}"/>
    <cellStyle name="Měna 7 2 5 7" xfId="2736" xr:uid="{C930266E-CD6B-4D30-B909-FEDCA7DCE6FA}"/>
    <cellStyle name="Měna 7 2 5 7 2" xfId="7146" xr:uid="{D050F5DE-8371-405E-8315-50E488119E67}"/>
    <cellStyle name="Měna 7 2 5 7 2 2" xfId="24786" xr:uid="{6A345CB3-CD36-4389-B247-CDC057898939}"/>
    <cellStyle name="Měna 7 2 5 7 2 2 2" xfId="51246" xr:uid="{A82756D0-5800-48E5-BF45-3378C3A98ED0}"/>
    <cellStyle name="Měna 7 2 5 7 2 3" xfId="33606" xr:uid="{E9B31FC4-92D3-42DC-96BF-2D268E874026}"/>
    <cellStyle name="Měna 7 2 5 7 3" xfId="11556" xr:uid="{0974EE75-6AB2-470D-A4BC-E30784A84B70}"/>
    <cellStyle name="Měna 7 2 5 7 3 2" xfId="38016" xr:uid="{E8FD6C82-775F-47DA-9069-226C01E037E7}"/>
    <cellStyle name="Měna 7 2 5 7 4" xfId="15966" xr:uid="{C833A95A-FD46-412A-8829-6346B5B47769}"/>
    <cellStyle name="Měna 7 2 5 7 4 2" xfId="42426" xr:uid="{40F249DE-2D4E-4EA7-85D6-C5CFFFD140FD}"/>
    <cellStyle name="Měna 7 2 5 7 5" xfId="20376" xr:uid="{140EDDBC-C731-47AF-952F-DC469BA9E351}"/>
    <cellStyle name="Měna 7 2 5 7 5 2" xfId="46836" xr:uid="{A218AFEF-EEC3-4B38-B84D-E3C5A83CDE6D}"/>
    <cellStyle name="Měna 7 2 5 7 6" xfId="29196" xr:uid="{0949A526-2CA5-42FF-ADAA-144EBD849D5E}"/>
    <cellStyle name="Měna 7 2 5 8" xfId="4626" xr:uid="{A9272E31-E389-40DC-84DC-3F9B38EB5897}"/>
    <cellStyle name="Měna 7 2 5 8 2" xfId="22266" xr:uid="{4D268311-C2F8-465F-A575-71E5FECB7DE0}"/>
    <cellStyle name="Měna 7 2 5 8 2 2" xfId="48726" xr:uid="{704E72E5-230E-46B6-BD96-A36B47566E97}"/>
    <cellStyle name="Měna 7 2 5 8 3" xfId="31086" xr:uid="{7192B082-45A6-4615-B1E6-8E0C4367DE96}"/>
    <cellStyle name="Měna 7 2 5 9" xfId="9036" xr:uid="{774F0FAF-3030-49C1-862E-BCC2EF7CF5A8}"/>
    <cellStyle name="Měna 7 2 5 9 2" xfId="35496" xr:uid="{A24EA128-40E5-4984-B27D-CE9BBBEFC618}"/>
    <cellStyle name="Měna 7 2 6" xfId="258" xr:uid="{4427BF5D-BA0E-49C3-AAF0-F4CAD48DE16D}"/>
    <cellStyle name="Měna 7 2 6 10" xfId="26718" xr:uid="{2545599F-7282-410C-97D9-D7C0914FD4B1}"/>
    <cellStyle name="Měna 7 2 6 2" xfId="888" xr:uid="{0922895D-DA8D-49A5-979D-0691BF5FFC18}"/>
    <cellStyle name="Měna 7 2 6 2 2" xfId="3408" xr:uid="{E3B34BEF-4026-4E1F-A488-E62018E8DA23}"/>
    <cellStyle name="Měna 7 2 6 2 2 2" xfId="7818" xr:uid="{4C37301A-69F9-4178-A2FE-651EF8FE56AC}"/>
    <cellStyle name="Měna 7 2 6 2 2 2 2" xfId="25458" xr:uid="{F593E905-109A-4C28-80CF-8B8DFB30A42E}"/>
    <cellStyle name="Měna 7 2 6 2 2 2 2 2" xfId="51918" xr:uid="{EFCD18F6-CB39-4CB2-A73E-7532D130183C}"/>
    <cellStyle name="Měna 7 2 6 2 2 2 3" xfId="34278" xr:uid="{0798633F-3A59-4FE9-AF38-FDC16E040CF1}"/>
    <cellStyle name="Měna 7 2 6 2 2 3" xfId="12228" xr:uid="{2CD424C0-7EB9-4B0F-800D-690E39C0FA5E}"/>
    <cellStyle name="Měna 7 2 6 2 2 3 2" xfId="38688" xr:uid="{66652A18-1F5D-4B12-A66E-D98FD14848A5}"/>
    <cellStyle name="Měna 7 2 6 2 2 4" xfId="16638" xr:uid="{68A47F8F-DB41-4F87-BE15-133F566B9C64}"/>
    <cellStyle name="Měna 7 2 6 2 2 4 2" xfId="43098" xr:uid="{C8099899-7E79-46AA-8641-65BDA9F0C485}"/>
    <cellStyle name="Měna 7 2 6 2 2 5" xfId="21048" xr:uid="{ABF93D1F-156A-4AC2-AE23-5E1AD4F87D85}"/>
    <cellStyle name="Měna 7 2 6 2 2 5 2" xfId="47508" xr:uid="{2F5265BA-8309-49B9-BCEA-E61E4B138363}"/>
    <cellStyle name="Měna 7 2 6 2 2 6" xfId="29868" xr:uid="{3D6EAF20-ED98-46D4-B18E-A1ADB1F7F58E}"/>
    <cellStyle name="Měna 7 2 6 2 3" xfId="5298" xr:uid="{7F1001D8-8E44-44FF-8651-8F5FBD52A96B}"/>
    <cellStyle name="Měna 7 2 6 2 3 2" xfId="22938" xr:uid="{72B23395-6ED3-4398-B16D-20200288560A}"/>
    <cellStyle name="Měna 7 2 6 2 3 2 2" xfId="49398" xr:uid="{1DF21FA4-0867-4275-903B-2591C180560C}"/>
    <cellStyle name="Měna 7 2 6 2 3 3" xfId="31758" xr:uid="{1BCBCBCF-2EDC-43C1-8442-343088BF039E}"/>
    <cellStyle name="Měna 7 2 6 2 4" xfId="9708" xr:uid="{857DC8EC-D871-46E8-A15D-438B681A4DDB}"/>
    <cellStyle name="Měna 7 2 6 2 4 2" xfId="36168" xr:uid="{92A9E226-6918-4E8E-BA21-A1E0D9F3B214}"/>
    <cellStyle name="Měna 7 2 6 2 5" xfId="14118" xr:uid="{A8FC73B6-4386-4F5E-A308-B013F40F9C7E}"/>
    <cellStyle name="Měna 7 2 6 2 5 2" xfId="40578" xr:uid="{B9F3C8A4-EF8E-4664-ACF8-FCC595EA1291}"/>
    <cellStyle name="Měna 7 2 6 2 6" xfId="18528" xr:uid="{C0DE5160-8262-49B6-A4AE-C4F038926429}"/>
    <cellStyle name="Měna 7 2 6 2 6 2" xfId="44988" xr:uid="{55D147B9-9A6D-4648-B73C-FD3BB4EFDD8A}"/>
    <cellStyle name="Měna 7 2 6 2 7" xfId="27348" xr:uid="{424AB5FD-0581-4FA3-8841-5BB57B3DD8E6}"/>
    <cellStyle name="Měna 7 2 6 3" xfId="1518" xr:uid="{070503A2-E4A3-45C1-8007-3EEBDE21BB8D}"/>
    <cellStyle name="Měna 7 2 6 3 2" xfId="4038" xr:uid="{D02FF064-8DCF-47E8-9158-2562DEF4C1EC}"/>
    <cellStyle name="Měna 7 2 6 3 2 2" xfId="8448" xr:uid="{3E99C374-7148-48F5-A2E3-4DBA920B91D0}"/>
    <cellStyle name="Měna 7 2 6 3 2 2 2" xfId="26088" xr:uid="{DA4C23FD-ABD0-4EA6-8B22-1407E30324A4}"/>
    <cellStyle name="Měna 7 2 6 3 2 2 2 2" xfId="52548" xr:uid="{34AF73C4-B828-4369-AA8B-7E3110EE4219}"/>
    <cellStyle name="Měna 7 2 6 3 2 2 3" xfId="34908" xr:uid="{08F5FFF5-E979-4C14-B9D9-76CCD1E6CE86}"/>
    <cellStyle name="Měna 7 2 6 3 2 3" xfId="12858" xr:uid="{BCC2E3B1-5606-445D-AC0D-6312A4A9CBBE}"/>
    <cellStyle name="Měna 7 2 6 3 2 3 2" xfId="39318" xr:uid="{2752CE46-F68E-42F5-9152-33251A315134}"/>
    <cellStyle name="Měna 7 2 6 3 2 4" xfId="17268" xr:uid="{B2866A2A-42CC-4F86-B254-55EA754A2709}"/>
    <cellStyle name="Měna 7 2 6 3 2 4 2" xfId="43728" xr:uid="{C2489295-4BF4-4EB3-BF93-79217097B368}"/>
    <cellStyle name="Měna 7 2 6 3 2 5" xfId="21678" xr:uid="{ADEB3EFB-6CFB-4A75-8AFC-75F465C2E26D}"/>
    <cellStyle name="Měna 7 2 6 3 2 5 2" xfId="48138" xr:uid="{8327D7B8-77BA-498A-90A1-7E3DB49A89DC}"/>
    <cellStyle name="Měna 7 2 6 3 2 6" xfId="30498" xr:uid="{524F169E-4E29-4FC2-9739-0BEDB9D44956}"/>
    <cellStyle name="Měna 7 2 6 3 3" xfId="5928" xr:uid="{6E88920D-2001-4BAB-AEC5-579C887317C6}"/>
    <cellStyle name="Měna 7 2 6 3 3 2" xfId="23568" xr:uid="{561D723F-1DDC-4895-B73F-898687763FFF}"/>
    <cellStyle name="Měna 7 2 6 3 3 2 2" xfId="50028" xr:uid="{034B8DFF-9019-42C4-BC86-4A1A43FEDC59}"/>
    <cellStyle name="Měna 7 2 6 3 3 3" xfId="32388" xr:uid="{67166EAB-A7A1-4B9F-90E3-4189721DC027}"/>
    <cellStyle name="Měna 7 2 6 3 4" xfId="10338" xr:uid="{4DC99904-2D14-4379-AF33-A59000BE6096}"/>
    <cellStyle name="Měna 7 2 6 3 4 2" xfId="36798" xr:uid="{D87F5A2E-26D6-4D0C-8AE8-97B1A5E98E2D}"/>
    <cellStyle name="Měna 7 2 6 3 5" xfId="14748" xr:uid="{1DE68787-D852-41C9-AB62-F670BDFAC891}"/>
    <cellStyle name="Měna 7 2 6 3 5 2" xfId="41208" xr:uid="{627D851A-EBF4-4267-91F0-5002D710EE5C}"/>
    <cellStyle name="Měna 7 2 6 3 6" xfId="19158" xr:uid="{44F4DF60-1B44-41AC-8576-EF95FE3C57E1}"/>
    <cellStyle name="Měna 7 2 6 3 6 2" xfId="45618" xr:uid="{9817738F-21F2-4109-9D8B-5454B01FDE59}"/>
    <cellStyle name="Měna 7 2 6 3 7" xfId="27978" xr:uid="{9B063973-FB43-4889-A1C0-956A721F12A8}"/>
    <cellStyle name="Měna 7 2 6 4" xfId="2148" xr:uid="{B319DF42-7C32-46AE-944A-307D87F7FA2F}"/>
    <cellStyle name="Měna 7 2 6 4 2" xfId="6558" xr:uid="{6C0A2617-6BA6-4361-BF29-771374251DA8}"/>
    <cellStyle name="Měna 7 2 6 4 2 2" xfId="24198" xr:uid="{F19B5AAF-890A-4410-B3FB-4F4EBF7E3C87}"/>
    <cellStyle name="Měna 7 2 6 4 2 2 2" xfId="50658" xr:uid="{AEDA8A64-09E7-4B3C-BC52-DF486F478E38}"/>
    <cellStyle name="Měna 7 2 6 4 2 3" xfId="33018" xr:uid="{2BF08F7C-009B-43D8-9FC5-5C8E711B13B4}"/>
    <cellStyle name="Měna 7 2 6 4 3" xfId="10968" xr:uid="{9E447299-B175-44D7-90A7-10560AF6D66E}"/>
    <cellStyle name="Měna 7 2 6 4 3 2" xfId="37428" xr:uid="{E3BC43A3-6DB7-4B14-9370-014436B41D46}"/>
    <cellStyle name="Měna 7 2 6 4 4" xfId="15378" xr:uid="{E4DCD4EA-8166-491B-87CA-78487878E122}"/>
    <cellStyle name="Měna 7 2 6 4 4 2" xfId="41838" xr:uid="{C953E33A-00B0-4265-A3D2-3EB0EFE64240}"/>
    <cellStyle name="Měna 7 2 6 4 5" xfId="19788" xr:uid="{EC938D92-08F0-4E18-B3C0-2DFC8A84DDFC}"/>
    <cellStyle name="Měna 7 2 6 4 5 2" xfId="46248" xr:uid="{9F82C96E-D29B-409E-8CB9-63A682ACA47E}"/>
    <cellStyle name="Měna 7 2 6 4 6" xfId="28608" xr:uid="{6C4686A5-F7C1-4617-8F0A-4CBA9DC28352}"/>
    <cellStyle name="Měna 7 2 6 5" xfId="2778" xr:uid="{AFCE6795-D7D7-4244-8B63-52076B30DD6D}"/>
    <cellStyle name="Měna 7 2 6 5 2" xfId="7188" xr:uid="{B2EDD71B-78F9-4C60-AD88-A9A8279BEDF3}"/>
    <cellStyle name="Měna 7 2 6 5 2 2" xfId="24828" xr:uid="{C4120E8C-7F6D-4EDC-A9A2-66FB789B17C2}"/>
    <cellStyle name="Měna 7 2 6 5 2 2 2" xfId="51288" xr:uid="{8D74CAC1-AAE1-432E-A5E8-951285FEC663}"/>
    <cellStyle name="Měna 7 2 6 5 2 3" xfId="33648" xr:uid="{49A24387-68C9-4ED0-BCF1-33981F422493}"/>
    <cellStyle name="Měna 7 2 6 5 3" xfId="11598" xr:uid="{6300BB25-8474-453A-9516-0251DE0E5E65}"/>
    <cellStyle name="Měna 7 2 6 5 3 2" xfId="38058" xr:uid="{89CB2A86-0DBA-46ED-AC03-E5A391A93279}"/>
    <cellStyle name="Měna 7 2 6 5 4" xfId="16008" xr:uid="{E16ECCD2-346F-4034-A8EC-B94D06E8647A}"/>
    <cellStyle name="Měna 7 2 6 5 4 2" xfId="42468" xr:uid="{A297B508-BFEF-4F9A-8097-E7AF42C7CE6F}"/>
    <cellStyle name="Měna 7 2 6 5 5" xfId="20418" xr:uid="{586802A3-3046-4C47-9119-89A9ABFEB017}"/>
    <cellStyle name="Měna 7 2 6 5 5 2" xfId="46878" xr:uid="{760FAFD5-9A62-4D56-B8AA-C77B6A4BB851}"/>
    <cellStyle name="Měna 7 2 6 5 6" xfId="29238" xr:uid="{7B7BD1DE-933B-45FF-B84C-77DD2924EEC3}"/>
    <cellStyle name="Měna 7 2 6 6" xfId="4668" xr:uid="{58CEDA96-DADC-4EC0-A10B-67C303D9A557}"/>
    <cellStyle name="Měna 7 2 6 6 2" xfId="22308" xr:uid="{AE860B27-90A4-4DFD-B151-AC073B56B42E}"/>
    <cellStyle name="Měna 7 2 6 6 2 2" xfId="48768" xr:uid="{CF4D05FF-0EAD-44F9-8DCB-A2ABF20A9C56}"/>
    <cellStyle name="Měna 7 2 6 6 3" xfId="31128" xr:uid="{3045A51F-B054-4797-A1B9-B01364D0772D}"/>
    <cellStyle name="Měna 7 2 6 7" xfId="9078" xr:uid="{8902828D-0096-4B83-B180-C15D9D720788}"/>
    <cellStyle name="Měna 7 2 6 7 2" xfId="35538" xr:uid="{A6B74F5C-067C-47D1-BBB8-999A96A85E42}"/>
    <cellStyle name="Měna 7 2 6 8" xfId="13488" xr:uid="{CBEAE47B-8DF7-462C-A9D0-4D6D705AAC47}"/>
    <cellStyle name="Měna 7 2 6 8 2" xfId="39948" xr:uid="{EE2551A5-C5AC-48D4-8F21-9103E585ED67}"/>
    <cellStyle name="Měna 7 2 6 9" xfId="17898" xr:uid="{49D0DAF4-81A8-462F-8F1E-FDCAE10CD550}"/>
    <cellStyle name="Měna 7 2 6 9 2" xfId="44358" xr:uid="{52B3B66E-C6D8-4D44-92A6-E05C04DD486F}"/>
    <cellStyle name="Měna 7 2 7" xfId="468" xr:uid="{B5D538BB-82AD-4D54-B37A-ACBB11A65A13}"/>
    <cellStyle name="Měna 7 2 7 10" xfId="26928" xr:uid="{F4328CF4-4A8E-420F-B05A-7EECDF7C2E1E}"/>
    <cellStyle name="Měna 7 2 7 2" xfId="1098" xr:uid="{41E7D300-5D5A-44E6-B388-B5EF82E16D1A}"/>
    <cellStyle name="Měna 7 2 7 2 2" xfId="3618" xr:uid="{6374A2E8-3DB0-4860-B5C1-1E8451635A5F}"/>
    <cellStyle name="Měna 7 2 7 2 2 2" xfId="8028" xr:uid="{8791C544-DDB7-45E7-9115-3D5C567FE658}"/>
    <cellStyle name="Měna 7 2 7 2 2 2 2" xfId="25668" xr:uid="{62F293A4-660A-4A21-BEBB-066D8143CBE4}"/>
    <cellStyle name="Měna 7 2 7 2 2 2 2 2" xfId="52128" xr:uid="{FB1A529C-FF1A-4BB5-A989-2DBA7E2C9D2A}"/>
    <cellStyle name="Měna 7 2 7 2 2 2 3" xfId="34488" xr:uid="{ED7C708E-006E-4699-9CB2-229D3CB8B78D}"/>
    <cellStyle name="Měna 7 2 7 2 2 3" xfId="12438" xr:uid="{D1BFDD12-909B-4653-9EDE-6B13EF8FEA00}"/>
    <cellStyle name="Měna 7 2 7 2 2 3 2" xfId="38898" xr:uid="{E4475707-C36A-4FCF-B60D-893E40F04386}"/>
    <cellStyle name="Měna 7 2 7 2 2 4" xfId="16848" xr:uid="{3078232E-A938-41BA-9405-E7129DB5170C}"/>
    <cellStyle name="Měna 7 2 7 2 2 4 2" xfId="43308" xr:uid="{784D83D3-B987-4A6B-822D-72EABD26DDC5}"/>
    <cellStyle name="Měna 7 2 7 2 2 5" xfId="21258" xr:uid="{CB4D85C4-326C-43A8-AA14-53BFF364CDCE}"/>
    <cellStyle name="Měna 7 2 7 2 2 5 2" xfId="47718" xr:uid="{D5CFD0C1-13D3-455C-9A42-FA158F13B274}"/>
    <cellStyle name="Měna 7 2 7 2 2 6" xfId="30078" xr:uid="{7F52B1B6-371A-4D2C-815F-41A89A17C7B4}"/>
    <cellStyle name="Měna 7 2 7 2 3" xfId="5508" xr:uid="{E4575317-99EA-4F24-9671-80AF2A4B59E7}"/>
    <cellStyle name="Měna 7 2 7 2 3 2" xfId="23148" xr:uid="{0830AD96-C135-4FEF-B36A-891EBBDFED66}"/>
    <cellStyle name="Měna 7 2 7 2 3 2 2" xfId="49608" xr:uid="{1DBFE7C6-2FD4-4D8C-BB09-FA2D095BD44A}"/>
    <cellStyle name="Měna 7 2 7 2 3 3" xfId="31968" xr:uid="{94830B58-2633-414F-941B-42A1EB1A25D9}"/>
    <cellStyle name="Měna 7 2 7 2 4" xfId="9918" xr:uid="{8E67A67E-BFAC-4D71-8057-21CCF9EA7744}"/>
    <cellStyle name="Měna 7 2 7 2 4 2" xfId="36378" xr:uid="{7DEF13B4-B051-472E-BA3D-39E03473C053}"/>
    <cellStyle name="Měna 7 2 7 2 5" xfId="14328" xr:uid="{D022B1AA-EA88-437B-96D3-BEBAC495BB03}"/>
    <cellStyle name="Měna 7 2 7 2 5 2" xfId="40788" xr:uid="{15F99AD3-3B74-40EE-B658-4BBDA69551A3}"/>
    <cellStyle name="Měna 7 2 7 2 6" xfId="18738" xr:uid="{5DADB933-F6ED-4302-805B-C8094540547F}"/>
    <cellStyle name="Měna 7 2 7 2 6 2" xfId="45198" xr:uid="{2CE7A58F-F333-469A-95BA-10B297CCAD70}"/>
    <cellStyle name="Měna 7 2 7 2 7" xfId="27558" xr:uid="{A4F08D09-9999-425A-AB06-036481C9D0EB}"/>
    <cellStyle name="Měna 7 2 7 3" xfId="1728" xr:uid="{32BD7943-9903-455F-9BD2-9E1F369A8782}"/>
    <cellStyle name="Měna 7 2 7 3 2" xfId="4248" xr:uid="{C415CD71-5F98-4384-A00C-D33B34B1AC76}"/>
    <cellStyle name="Měna 7 2 7 3 2 2" xfId="8658" xr:uid="{CBDB3A04-7E61-4100-A533-58055FB9327E}"/>
    <cellStyle name="Měna 7 2 7 3 2 2 2" xfId="26298" xr:uid="{0D4F0A88-A946-4746-A283-A38C78DEED79}"/>
    <cellStyle name="Měna 7 2 7 3 2 2 2 2" xfId="52758" xr:uid="{80FABC30-B564-4218-AAF4-A7E2C612796F}"/>
    <cellStyle name="Měna 7 2 7 3 2 2 3" xfId="35118" xr:uid="{4F1ADD2B-B8D1-4763-BC61-1E2AE521B619}"/>
    <cellStyle name="Měna 7 2 7 3 2 3" xfId="13068" xr:uid="{22181D67-35F6-432B-94B7-7332266BC3F2}"/>
    <cellStyle name="Měna 7 2 7 3 2 3 2" xfId="39528" xr:uid="{EE6273A7-04BB-4D83-A276-B7C7EA7B4EAA}"/>
    <cellStyle name="Měna 7 2 7 3 2 4" xfId="17478" xr:uid="{2ADD6B84-6530-455D-8360-EC720682FFB1}"/>
    <cellStyle name="Měna 7 2 7 3 2 4 2" xfId="43938" xr:uid="{AD150862-D5FA-4DE5-8CDA-55DCFD92FB28}"/>
    <cellStyle name="Měna 7 2 7 3 2 5" xfId="21888" xr:uid="{E5669E33-37CD-42D6-AE1A-98FA8F18041C}"/>
    <cellStyle name="Měna 7 2 7 3 2 5 2" xfId="48348" xr:uid="{67832F92-5AA5-4FAF-A30C-98B3634CC4E4}"/>
    <cellStyle name="Měna 7 2 7 3 2 6" xfId="30708" xr:uid="{3D8C73FC-0140-4BF2-9293-F84C9A79E790}"/>
    <cellStyle name="Měna 7 2 7 3 3" xfId="6138" xr:uid="{9A75F2E3-644E-4D4E-85BF-20A94D805C59}"/>
    <cellStyle name="Měna 7 2 7 3 3 2" xfId="23778" xr:uid="{7BD8F1E6-8CA6-4005-868C-66CF3E763518}"/>
    <cellStyle name="Měna 7 2 7 3 3 2 2" xfId="50238" xr:uid="{36967819-D427-428F-A749-8A01C9C9857D}"/>
    <cellStyle name="Měna 7 2 7 3 3 3" xfId="32598" xr:uid="{67F985C8-856B-4FD1-BDAF-00B3541F918F}"/>
    <cellStyle name="Měna 7 2 7 3 4" xfId="10548" xr:uid="{AE84A2C5-9CD5-4B13-AB31-894F9AFB3F89}"/>
    <cellStyle name="Měna 7 2 7 3 4 2" xfId="37008" xr:uid="{A708FFA4-03D8-42E3-8404-4E61F3781BE9}"/>
    <cellStyle name="Měna 7 2 7 3 5" xfId="14958" xr:uid="{481AF741-B730-49BD-A24A-764A4D57EFD3}"/>
    <cellStyle name="Měna 7 2 7 3 5 2" xfId="41418" xr:uid="{BF96E767-5131-4E16-882E-D973A8A2B4BF}"/>
    <cellStyle name="Měna 7 2 7 3 6" xfId="19368" xr:uid="{FEDE7406-73E8-4B2A-80FC-429DDB9F7062}"/>
    <cellStyle name="Měna 7 2 7 3 6 2" xfId="45828" xr:uid="{97AE66CC-58F8-45EF-AFB2-9051923394DA}"/>
    <cellStyle name="Měna 7 2 7 3 7" xfId="28188" xr:uid="{2E77825F-6201-4F0A-B831-045DDD8B9452}"/>
    <cellStyle name="Měna 7 2 7 4" xfId="2358" xr:uid="{F7F17213-865F-40BD-9BF1-E5E9078ED327}"/>
    <cellStyle name="Měna 7 2 7 4 2" xfId="6768" xr:uid="{18E8D5AB-6ABF-4674-926F-895B0C435DDF}"/>
    <cellStyle name="Měna 7 2 7 4 2 2" xfId="24408" xr:uid="{62288B26-E058-4386-83C3-1828CBC7F005}"/>
    <cellStyle name="Měna 7 2 7 4 2 2 2" xfId="50868" xr:uid="{E735C62C-3B1D-48C9-8A08-4BDC8BBD5583}"/>
    <cellStyle name="Měna 7 2 7 4 2 3" xfId="33228" xr:uid="{A174DF51-D2DA-4553-A290-466C7A1B0664}"/>
    <cellStyle name="Měna 7 2 7 4 3" xfId="11178" xr:uid="{E7C7920E-7501-46A8-89BD-4EE927DD68E6}"/>
    <cellStyle name="Měna 7 2 7 4 3 2" xfId="37638" xr:uid="{A9EA2BB8-8602-4E40-B4DB-55B57DA7C49E}"/>
    <cellStyle name="Měna 7 2 7 4 4" xfId="15588" xr:uid="{4BBDBB75-F224-43EE-A2E6-A4CE565F1A4C}"/>
    <cellStyle name="Měna 7 2 7 4 4 2" xfId="42048" xr:uid="{398CFD3F-5AE9-4382-AA76-F73AA8A91FE2}"/>
    <cellStyle name="Měna 7 2 7 4 5" xfId="19998" xr:uid="{0043206A-F280-4C72-8BDC-9E93BC60729D}"/>
    <cellStyle name="Měna 7 2 7 4 5 2" xfId="46458" xr:uid="{E65B5E61-02C9-4B52-8D50-908D05555C46}"/>
    <cellStyle name="Měna 7 2 7 4 6" xfId="28818" xr:uid="{A0320801-BA16-4DB4-B978-94CC3D1EC80A}"/>
    <cellStyle name="Měna 7 2 7 5" xfId="2988" xr:uid="{79FF7B20-4DDC-4202-873B-327028EE2351}"/>
    <cellStyle name="Měna 7 2 7 5 2" xfId="7398" xr:uid="{D98CA378-A852-4B2C-AC25-CCBBA2A43BE3}"/>
    <cellStyle name="Měna 7 2 7 5 2 2" xfId="25038" xr:uid="{6D35CD71-0E96-4B3D-8D68-263B3DB611C9}"/>
    <cellStyle name="Měna 7 2 7 5 2 2 2" xfId="51498" xr:uid="{3C184857-AA0F-4E37-8760-E861F9CE6985}"/>
    <cellStyle name="Měna 7 2 7 5 2 3" xfId="33858" xr:uid="{3BD1D30D-160A-4F80-92FF-CCCE7263A078}"/>
    <cellStyle name="Měna 7 2 7 5 3" xfId="11808" xr:uid="{11FAE581-1CB3-457C-AC90-78D388F4CCB3}"/>
    <cellStyle name="Měna 7 2 7 5 3 2" xfId="38268" xr:uid="{D57B8DCC-E0C0-4734-9379-AE4B6A784ACF}"/>
    <cellStyle name="Měna 7 2 7 5 4" xfId="16218" xr:uid="{2BB99047-3255-49D1-9488-BC04FD404487}"/>
    <cellStyle name="Měna 7 2 7 5 4 2" xfId="42678" xr:uid="{E7EB205C-6C60-4CFA-A3F2-8F5BFF3D9F89}"/>
    <cellStyle name="Měna 7 2 7 5 5" xfId="20628" xr:uid="{EAC506D7-170F-4196-A41D-F49398F7278C}"/>
    <cellStyle name="Měna 7 2 7 5 5 2" xfId="47088" xr:uid="{D5224023-B4C1-42BC-91D3-B80AFB234EC8}"/>
    <cellStyle name="Měna 7 2 7 5 6" xfId="29448" xr:uid="{C80E8A07-A4B2-4589-8D09-75606ADF6A3D}"/>
    <cellStyle name="Měna 7 2 7 6" xfId="4878" xr:uid="{890E7E11-943D-47C2-BB2E-0D8F7E7CCD01}"/>
    <cellStyle name="Měna 7 2 7 6 2" xfId="22518" xr:uid="{4CD4EF03-F042-45D5-B4F9-FF7164B29F98}"/>
    <cellStyle name="Měna 7 2 7 6 2 2" xfId="48978" xr:uid="{DD7B48BF-A11D-4BE7-8232-FF77C6C1DDF0}"/>
    <cellStyle name="Měna 7 2 7 6 3" xfId="31338" xr:uid="{2C2851AE-9ECD-4750-9269-F53050B7152B}"/>
    <cellStyle name="Měna 7 2 7 7" xfId="9288" xr:uid="{6B06BCA6-4E59-484A-A894-3562C6B685C9}"/>
    <cellStyle name="Měna 7 2 7 7 2" xfId="35748" xr:uid="{97170886-486B-4E5A-904E-510752A56DBA}"/>
    <cellStyle name="Měna 7 2 7 8" xfId="13698" xr:uid="{F21EC938-4945-4ABA-87A2-7B968CCC8918}"/>
    <cellStyle name="Měna 7 2 7 8 2" xfId="40158" xr:uid="{756F7731-C9E1-448D-894D-C86AAA4B1AD7}"/>
    <cellStyle name="Měna 7 2 7 9" xfId="18108" xr:uid="{9BFE47AA-8E7C-4351-B5C8-4A94F2045BC6}"/>
    <cellStyle name="Měna 7 2 7 9 2" xfId="44568" xr:uid="{1F57C349-B7D2-49D8-A46E-DCD3BE232206}"/>
    <cellStyle name="Měna 7 2 8" xfId="678" xr:uid="{533A03BD-7463-41A4-A52D-EB8F4D956F4C}"/>
    <cellStyle name="Měna 7 2 8 2" xfId="3198" xr:uid="{33A46D52-F8F1-450A-A2AF-A586CFFE1554}"/>
    <cellStyle name="Měna 7 2 8 2 2" xfId="7608" xr:uid="{9E3D61BE-6DA2-4D19-B082-E7A884A22E2E}"/>
    <cellStyle name="Měna 7 2 8 2 2 2" xfId="25248" xr:uid="{86BD960E-E75C-4A8E-93C3-06E774371CE5}"/>
    <cellStyle name="Měna 7 2 8 2 2 2 2" xfId="51708" xr:uid="{5E2A6620-4B2D-4F4E-AEEA-DA8CB71FB693}"/>
    <cellStyle name="Měna 7 2 8 2 2 3" xfId="34068" xr:uid="{DEE2654E-338B-43C0-8AD9-334BF850B0E7}"/>
    <cellStyle name="Měna 7 2 8 2 3" xfId="12018" xr:uid="{FE0F4AEE-8EDD-427E-8D1B-E42488AAA9A7}"/>
    <cellStyle name="Měna 7 2 8 2 3 2" xfId="38478" xr:uid="{2C8A0ECA-8DD4-4401-B997-A3EC72E0E4EE}"/>
    <cellStyle name="Měna 7 2 8 2 4" xfId="16428" xr:uid="{7DEEE71E-B3A7-4F90-8E0C-24D1E701580B}"/>
    <cellStyle name="Měna 7 2 8 2 4 2" xfId="42888" xr:uid="{492536BC-B5D0-4465-8CFA-85D9DDD64779}"/>
    <cellStyle name="Měna 7 2 8 2 5" xfId="20838" xr:uid="{59104A14-D3FC-416D-BC63-5DB7F449E17F}"/>
    <cellStyle name="Měna 7 2 8 2 5 2" xfId="47298" xr:uid="{DFC68762-5A46-41C4-8F27-023E562272EA}"/>
    <cellStyle name="Měna 7 2 8 2 6" xfId="29658" xr:uid="{298F5C3E-3263-45FC-9E1B-83C6866516FC}"/>
    <cellStyle name="Měna 7 2 8 3" xfId="5088" xr:uid="{8CCB1CF4-4B75-4462-B552-9EA16DCF4AFF}"/>
    <cellStyle name="Měna 7 2 8 3 2" xfId="22728" xr:uid="{0F3402E6-08A0-4CFE-BDD7-8EDD31F38699}"/>
    <cellStyle name="Měna 7 2 8 3 2 2" xfId="49188" xr:uid="{23763AB3-FC7D-4099-9BCF-DE62330378E0}"/>
    <cellStyle name="Měna 7 2 8 3 3" xfId="31548" xr:uid="{F6DFEF31-3F12-40D6-8555-63D42E00B110}"/>
    <cellStyle name="Měna 7 2 8 4" xfId="9498" xr:uid="{66EF026E-1D80-4636-B488-3C1EE204DC99}"/>
    <cellStyle name="Měna 7 2 8 4 2" xfId="35958" xr:uid="{AEFFF892-E400-4994-924C-E145C8FCA74D}"/>
    <cellStyle name="Měna 7 2 8 5" xfId="13908" xr:uid="{D8FE8601-9FFB-4F83-B564-237F985C06B9}"/>
    <cellStyle name="Měna 7 2 8 5 2" xfId="40368" xr:uid="{70696AE9-D307-41E9-A139-E1EC1D6313D4}"/>
    <cellStyle name="Měna 7 2 8 6" xfId="18318" xr:uid="{3F2D1C36-9217-466C-AE92-08C7400134B2}"/>
    <cellStyle name="Měna 7 2 8 6 2" xfId="44778" xr:uid="{9E7E4677-3F7E-485F-8FFE-6B7AEFA648E6}"/>
    <cellStyle name="Měna 7 2 8 7" xfId="27138" xr:uid="{560C8E60-A18E-43A3-B899-012FD9C929DC}"/>
    <cellStyle name="Měna 7 2 9" xfId="1308" xr:uid="{07082C65-A69B-4EC7-A984-BC42A56D67E0}"/>
    <cellStyle name="Měna 7 2 9 2" xfId="3828" xr:uid="{4E35CA98-A360-4985-A501-A55DB9AE4EE5}"/>
    <cellStyle name="Měna 7 2 9 2 2" xfId="8238" xr:uid="{1D1F7184-9EEE-4636-891C-B9A4BEA8F4DE}"/>
    <cellStyle name="Měna 7 2 9 2 2 2" xfId="25878" xr:uid="{8BAF7D7A-2044-46FA-968B-2C268E9BBAF2}"/>
    <cellStyle name="Měna 7 2 9 2 2 2 2" xfId="52338" xr:uid="{B0F00E52-A24A-4937-AEB0-D0E486C4897C}"/>
    <cellStyle name="Měna 7 2 9 2 2 3" xfId="34698" xr:uid="{42F29ECC-0750-4F48-8388-1F197653904E}"/>
    <cellStyle name="Měna 7 2 9 2 3" xfId="12648" xr:uid="{7C9C36BD-D458-4282-AFE7-2439ECF0DD9E}"/>
    <cellStyle name="Měna 7 2 9 2 3 2" xfId="39108" xr:uid="{920D9D32-D457-43B2-8B88-678427DA396F}"/>
    <cellStyle name="Měna 7 2 9 2 4" xfId="17058" xr:uid="{8D67E9E4-6189-4A69-B3CB-8144D0B82CA4}"/>
    <cellStyle name="Měna 7 2 9 2 4 2" xfId="43518" xr:uid="{B9F9D9A7-5798-4EA9-88D9-F655FDF8DE88}"/>
    <cellStyle name="Měna 7 2 9 2 5" xfId="21468" xr:uid="{92597958-CFA3-4E0F-A4CE-66D29323CFD6}"/>
    <cellStyle name="Měna 7 2 9 2 5 2" xfId="47928" xr:uid="{238DC5AB-BC98-4171-B7A0-835028C03EA9}"/>
    <cellStyle name="Měna 7 2 9 2 6" xfId="30288" xr:uid="{12D42A33-5413-4C8B-A157-5A7D865B81CF}"/>
    <cellStyle name="Měna 7 2 9 3" xfId="5718" xr:uid="{8FDFEF25-7221-4B45-B0D1-B9DAE5B34049}"/>
    <cellStyle name="Měna 7 2 9 3 2" xfId="23358" xr:uid="{D76B386C-7693-4F13-B505-F4D8121091CB}"/>
    <cellStyle name="Měna 7 2 9 3 2 2" xfId="49818" xr:uid="{E123CE2C-1C8E-4161-8169-2C24BB88F8F5}"/>
    <cellStyle name="Měna 7 2 9 3 3" xfId="32178" xr:uid="{6C50ECEE-8117-43A9-9C03-6995B3CEEC29}"/>
    <cellStyle name="Měna 7 2 9 4" xfId="10128" xr:uid="{5EA90149-5478-4EB4-B49D-77E5AEDC3BC2}"/>
    <cellStyle name="Měna 7 2 9 4 2" xfId="36588" xr:uid="{62D78822-B9CF-4999-8891-6BED04867234}"/>
    <cellStyle name="Měna 7 2 9 5" xfId="14538" xr:uid="{AE536263-EA2A-48D1-A90D-E47A8FF298DA}"/>
    <cellStyle name="Měna 7 2 9 5 2" xfId="40998" xr:uid="{1E1E4A61-7184-41D1-9961-A6389B904AC2}"/>
    <cellStyle name="Měna 7 2 9 6" xfId="18948" xr:uid="{668102E8-9C3B-4E7D-B925-2C90B14DEA0D}"/>
    <cellStyle name="Měna 7 2 9 6 2" xfId="45408" xr:uid="{2C946975-2A80-4251-AF92-C7ED4DA47584}"/>
    <cellStyle name="Měna 7 2 9 7" xfId="27768" xr:uid="{1F022D28-00C5-4923-8F99-74B4280C7555}"/>
    <cellStyle name="Měna 7 3" xfId="88" xr:uid="{91BC9D01-9E21-479D-9F5C-DBEF9D43E9B9}"/>
    <cellStyle name="Měna 7 3 10" xfId="13319" xr:uid="{92D39494-2AF4-4500-9BEA-25C618DF1688}"/>
    <cellStyle name="Měna 7 3 10 2" xfId="39779" xr:uid="{83868545-816F-4521-AB67-5CECD95DCC86}"/>
    <cellStyle name="Měna 7 3 11" xfId="17729" xr:uid="{5A5D590B-772C-4A1F-9B4C-CB6C64071427}"/>
    <cellStyle name="Měna 7 3 11 2" xfId="44189" xr:uid="{41216453-1840-4AA8-B9CF-1DE50DCECBDF}"/>
    <cellStyle name="Měna 7 3 12" xfId="26549" xr:uid="{B8431141-B455-433C-B1F0-730B6ACD95FB}"/>
    <cellStyle name="Měna 7 3 2" xfId="299" xr:uid="{77744F09-2D79-4DEB-8722-40A29F99764E}"/>
    <cellStyle name="Měna 7 3 2 10" xfId="26759" xr:uid="{1CC24EC5-8944-4664-80C4-CDA2977CD6CD}"/>
    <cellStyle name="Měna 7 3 2 2" xfId="929" xr:uid="{12BF195D-03E1-413A-B46E-7898C139C5A1}"/>
    <cellStyle name="Měna 7 3 2 2 2" xfId="3449" xr:uid="{3D9C903B-FA5A-4A98-9ED5-AF07007F31E8}"/>
    <cellStyle name="Měna 7 3 2 2 2 2" xfId="7859" xr:uid="{B6A1C036-6CCE-4D58-859D-5601F920345B}"/>
    <cellStyle name="Měna 7 3 2 2 2 2 2" xfId="25499" xr:uid="{BE41BD7E-15E0-4AF0-B2C1-4C8196F20D9D}"/>
    <cellStyle name="Měna 7 3 2 2 2 2 2 2" xfId="51959" xr:uid="{8FDC0849-EB88-4334-979B-8D2D82FA2D1F}"/>
    <cellStyle name="Měna 7 3 2 2 2 2 3" xfId="34319" xr:uid="{6688B247-120A-42BA-8384-F1202AFD6DD9}"/>
    <cellStyle name="Měna 7 3 2 2 2 3" xfId="12269" xr:uid="{93BAD5DC-921C-48F3-84FE-E2021E623CA8}"/>
    <cellStyle name="Měna 7 3 2 2 2 3 2" xfId="38729" xr:uid="{053D6D7A-6FC5-47F3-B57E-4044E9F4DDE3}"/>
    <cellStyle name="Měna 7 3 2 2 2 4" xfId="16679" xr:uid="{7B5BAC9F-FD2D-4366-90CC-3F1D3924F147}"/>
    <cellStyle name="Měna 7 3 2 2 2 4 2" xfId="43139" xr:uid="{C588E4D1-EF1E-4691-A897-0A1AB0FDFF6F}"/>
    <cellStyle name="Měna 7 3 2 2 2 5" xfId="21089" xr:uid="{405D90DE-D030-425F-BD91-82130ACA2858}"/>
    <cellStyle name="Měna 7 3 2 2 2 5 2" xfId="47549" xr:uid="{A86574FB-B8CD-4FB3-A818-004A131A3766}"/>
    <cellStyle name="Měna 7 3 2 2 2 6" xfId="29909" xr:uid="{46D30F6F-8D73-4C2C-B738-949DC0F29437}"/>
    <cellStyle name="Měna 7 3 2 2 3" xfId="5339" xr:uid="{0ED01C9B-F4D7-4D7D-AAD4-E3A1111BEDC5}"/>
    <cellStyle name="Měna 7 3 2 2 3 2" xfId="22979" xr:uid="{0499088C-DE14-4A82-B3A8-FBF139A66D2B}"/>
    <cellStyle name="Měna 7 3 2 2 3 2 2" xfId="49439" xr:uid="{53FF557D-BD56-4417-BC8E-0AAFB6120748}"/>
    <cellStyle name="Měna 7 3 2 2 3 3" xfId="31799" xr:uid="{0DC1C092-BD07-442E-A787-DACC4B00A58C}"/>
    <cellStyle name="Měna 7 3 2 2 4" xfId="9749" xr:uid="{11E2C582-24ED-4BF9-A205-BC8724362174}"/>
    <cellStyle name="Měna 7 3 2 2 4 2" xfId="36209" xr:uid="{BEF94D8F-0620-46D8-A2F2-C4CD3F259881}"/>
    <cellStyle name="Měna 7 3 2 2 5" xfId="14159" xr:uid="{38B19A23-39B7-489B-BD2E-EC4DBE34348D}"/>
    <cellStyle name="Měna 7 3 2 2 5 2" xfId="40619" xr:uid="{6EBC8600-7840-4E33-85E6-43030202F7D5}"/>
    <cellStyle name="Měna 7 3 2 2 6" xfId="18569" xr:uid="{CC18D4D7-2EC7-4DE4-9ECF-C5587A9B0024}"/>
    <cellStyle name="Měna 7 3 2 2 6 2" xfId="45029" xr:uid="{E24F0887-FC8C-4577-B0E6-D9885AF9EF9B}"/>
    <cellStyle name="Měna 7 3 2 2 7" xfId="27389" xr:uid="{2E095AE9-F790-48E2-992D-3546B4346700}"/>
    <cellStyle name="Měna 7 3 2 3" xfId="1559" xr:uid="{8C48F1F5-063C-456B-9B2C-F39B7EBB5038}"/>
    <cellStyle name="Měna 7 3 2 3 2" xfId="4079" xr:uid="{0C067F41-F053-4536-962D-4E63E65120FA}"/>
    <cellStyle name="Měna 7 3 2 3 2 2" xfId="8489" xr:uid="{5512FBA9-2DAE-4AC9-9AE4-C2725DFE0EE0}"/>
    <cellStyle name="Měna 7 3 2 3 2 2 2" xfId="26129" xr:uid="{47D3E93C-1329-4759-8752-A74763BCD7C2}"/>
    <cellStyle name="Měna 7 3 2 3 2 2 2 2" xfId="52589" xr:uid="{46361D2F-6B34-42B2-9B2B-88D04824861C}"/>
    <cellStyle name="Měna 7 3 2 3 2 2 3" xfId="34949" xr:uid="{1CFE0557-CD46-4D7B-86F7-1B24E1289CA5}"/>
    <cellStyle name="Měna 7 3 2 3 2 3" xfId="12899" xr:uid="{C0E631E9-2D7F-46C6-BBFB-2DF0107F36FA}"/>
    <cellStyle name="Měna 7 3 2 3 2 3 2" xfId="39359" xr:uid="{DEEBA07A-E72F-4616-A3EB-C91C18159C53}"/>
    <cellStyle name="Měna 7 3 2 3 2 4" xfId="17309" xr:uid="{B8DB8D3F-E365-4EEC-97C0-B96B6190ED50}"/>
    <cellStyle name="Měna 7 3 2 3 2 4 2" xfId="43769" xr:uid="{BCA7BF66-6ECA-480F-AF8B-6332FF05DF5D}"/>
    <cellStyle name="Měna 7 3 2 3 2 5" xfId="21719" xr:uid="{E2806A7F-BEC7-4E4B-A288-7EDD14822F58}"/>
    <cellStyle name="Měna 7 3 2 3 2 5 2" xfId="48179" xr:uid="{2B0B86CC-E425-4DFC-98C3-179C8354B91D}"/>
    <cellStyle name="Měna 7 3 2 3 2 6" xfId="30539" xr:uid="{8825DB58-FAE5-4B3F-9308-DDE37B6B2AE1}"/>
    <cellStyle name="Měna 7 3 2 3 3" xfId="5969" xr:uid="{BECBA41E-9826-42A9-AC4F-BB732D50DB5E}"/>
    <cellStyle name="Měna 7 3 2 3 3 2" xfId="23609" xr:uid="{84FBA2ED-1A5C-4610-9C0E-8740AD9BA5D5}"/>
    <cellStyle name="Měna 7 3 2 3 3 2 2" xfId="50069" xr:uid="{265C0D62-0ECF-4BBB-8B38-536637DF6994}"/>
    <cellStyle name="Měna 7 3 2 3 3 3" xfId="32429" xr:uid="{8D2CD110-B21E-4858-97A3-CCD48923D28D}"/>
    <cellStyle name="Měna 7 3 2 3 4" xfId="10379" xr:uid="{9C6C30E2-1742-4D92-9DE6-F1207CA8BDBE}"/>
    <cellStyle name="Měna 7 3 2 3 4 2" xfId="36839" xr:uid="{CAD413B4-E98D-4CD3-B92C-40744EAA7291}"/>
    <cellStyle name="Měna 7 3 2 3 5" xfId="14789" xr:uid="{6331F426-648F-4800-BC0A-2A378473713A}"/>
    <cellStyle name="Měna 7 3 2 3 5 2" xfId="41249" xr:uid="{41B85598-8CAB-4569-8C23-CC2A929D696D}"/>
    <cellStyle name="Měna 7 3 2 3 6" xfId="19199" xr:uid="{B4CD6331-FB84-4838-9628-26351BEFCB22}"/>
    <cellStyle name="Měna 7 3 2 3 6 2" xfId="45659" xr:uid="{3CFFDA22-20AB-4B7C-AF73-457F02AA2222}"/>
    <cellStyle name="Měna 7 3 2 3 7" xfId="28019" xr:uid="{9A52F38C-26E1-4A6A-9A37-6F23886FF1E7}"/>
    <cellStyle name="Měna 7 3 2 4" xfId="2189" xr:uid="{06ABA5A9-B397-4627-B25D-5AC4184D4576}"/>
    <cellStyle name="Měna 7 3 2 4 2" xfId="6599" xr:uid="{5EC4CCA0-748B-4F3F-84F2-AE00604167A9}"/>
    <cellStyle name="Měna 7 3 2 4 2 2" xfId="24239" xr:uid="{D404AF4B-3CC1-4D43-906B-9E22453A86C0}"/>
    <cellStyle name="Měna 7 3 2 4 2 2 2" xfId="50699" xr:uid="{513FCF6C-013E-49FB-9A90-4DA4B9671CEB}"/>
    <cellStyle name="Měna 7 3 2 4 2 3" xfId="33059" xr:uid="{7C2CEB2A-9E0C-4F87-9F38-7B27C4CDF2EC}"/>
    <cellStyle name="Měna 7 3 2 4 3" xfId="11009" xr:uid="{2175EDB5-4710-4A90-97A8-87B0D6E03909}"/>
    <cellStyle name="Měna 7 3 2 4 3 2" xfId="37469" xr:uid="{23348B21-4066-46ED-AE8E-B5C2277CAC5C}"/>
    <cellStyle name="Měna 7 3 2 4 4" xfId="15419" xr:uid="{B7661F2D-A166-4BC6-B2B1-8BC359316694}"/>
    <cellStyle name="Měna 7 3 2 4 4 2" xfId="41879" xr:uid="{295A7E26-5AC5-46DD-821B-7FD47FFFD549}"/>
    <cellStyle name="Měna 7 3 2 4 5" xfId="19829" xr:uid="{AA7C3C9A-46E0-4EDF-9FB3-EE1402C8AA42}"/>
    <cellStyle name="Měna 7 3 2 4 5 2" xfId="46289" xr:uid="{F4F1521B-695F-477F-B770-DAD759844915}"/>
    <cellStyle name="Měna 7 3 2 4 6" xfId="28649" xr:uid="{4CA4452B-71D2-4CE4-8CAD-7C6591709ECC}"/>
    <cellStyle name="Měna 7 3 2 5" xfId="2819" xr:uid="{6AF66DE5-5A9D-4712-9053-63B18696DC25}"/>
    <cellStyle name="Měna 7 3 2 5 2" xfId="7229" xr:uid="{0670629E-2514-4E70-88AA-030A9E121F5E}"/>
    <cellStyle name="Měna 7 3 2 5 2 2" xfId="24869" xr:uid="{E1A4C6A5-1B7C-490C-B9B6-973839792D74}"/>
    <cellStyle name="Měna 7 3 2 5 2 2 2" xfId="51329" xr:uid="{7AFC5CB8-B5E1-44FF-BD4D-5BF39B412857}"/>
    <cellStyle name="Měna 7 3 2 5 2 3" xfId="33689" xr:uid="{D37B3852-8765-4295-83E3-23153304323A}"/>
    <cellStyle name="Měna 7 3 2 5 3" xfId="11639" xr:uid="{07115EA2-E788-4914-B737-E9C68C3E60C9}"/>
    <cellStyle name="Měna 7 3 2 5 3 2" xfId="38099" xr:uid="{1467242C-76B5-46C5-BA8F-424D81EA2932}"/>
    <cellStyle name="Měna 7 3 2 5 4" xfId="16049" xr:uid="{44186D11-8933-45AB-92FE-6274540C3DAC}"/>
    <cellStyle name="Měna 7 3 2 5 4 2" xfId="42509" xr:uid="{9FF40376-662E-4E29-A596-38CE773D5100}"/>
    <cellStyle name="Měna 7 3 2 5 5" xfId="20459" xr:uid="{6521A8BA-8624-44F7-A830-93421848C8A3}"/>
    <cellStyle name="Měna 7 3 2 5 5 2" xfId="46919" xr:uid="{F41FD1F6-C872-418D-B4C5-721E5C7B6B01}"/>
    <cellStyle name="Měna 7 3 2 5 6" xfId="29279" xr:uid="{3F62C3DC-FF64-4311-8287-10332727FF04}"/>
    <cellStyle name="Měna 7 3 2 6" xfId="4709" xr:uid="{02E81A12-A539-4D05-8066-D1884F6360B5}"/>
    <cellStyle name="Měna 7 3 2 6 2" xfId="22349" xr:uid="{D08F296A-A6AB-45C7-9D04-23DE0C9C97A7}"/>
    <cellStyle name="Měna 7 3 2 6 2 2" xfId="48809" xr:uid="{D5C70D3B-E742-451D-B92E-16E6E0CB42B5}"/>
    <cellStyle name="Měna 7 3 2 6 3" xfId="31169" xr:uid="{64DE5ED7-510A-4B7C-9C58-665476FEC452}"/>
    <cellStyle name="Měna 7 3 2 7" xfId="9119" xr:uid="{47C4516E-2497-48EE-8702-F8731D678E6F}"/>
    <cellStyle name="Měna 7 3 2 7 2" xfId="35579" xr:uid="{9AD75311-4144-40A0-B027-38D1EEE31B5D}"/>
    <cellStyle name="Měna 7 3 2 8" xfId="13529" xr:uid="{1487AB94-7F8F-43BF-BC1E-1F25F3025D9A}"/>
    <cellStyle name="Měna 7 3 2 8 2" xfId="39989" xr:uid="{B01C07A5-DB22-47F2-9BA5-50653E8C4760}"/>
    <cellStyle name="Měna 7 3 2 9" xfId="17939" xr:uid="{39E88C40-6D5F-44C4-9BFD-1299EDE23E16}"/>
    <cellStyle name="Měna 7 3 2 9 2" xfId="44399" xr:uid="{6684FA4B-352B-43EE-838B-889C60BF9C22}"/>
    <cellStyle name="Měna 7 3 3" xfId="509" xr:uid="{A8179604-B3B1-4C7C-BEDF-EBDF7D8F18B7}"/>
    <cellStyle name="Měna 7 3 3 10" xfId="26969" xr:uid="{CE1EA587-A24D-497A-99B2-58A23C63539D}"/>
    <cellStyle name="Měna 7 3 3 2" xfId="1139" xr:uid="{6DCEF2D5-314F-46EF-94F4-7B0D0C7BB3BC}"/>
    <cellStyle name="Měna 7 3 3 2 2" xfId="3659" xr:uid="{C65F2A72-7737-40B4-A3F5-B8E3DC824AA3}"/>
    <cellStyle name="Měna 7 3 3 2 2 2" xfId="8069" xr:uid="{C5031558-EA40-46D7-8247-0598B7AA2AD5}"/>
    <cellStyle name="Měna 7 3 3 2 2 2 2" xfId="25709" xr:uid="{BA29C8ED-AC28-42B9-A4F2-1A2A2F8E2EA6}"/>
    <cellStyle name="Měna 7 3 3 2 2 2 2 2" xfId="52169" xr:uid="{2756EDE6-84E7-4F9B-813F-CF982C58E8A7}"/>
    <cellStyle name="Měna 7 3 3 2 2 2 3" xfId="34529" xr:uid="{BDB373B4-17FF-4F85-8A60-9022BCF166B3}"/>
    <cellStyle name="Měna 7 3 3 2 2 3" xfId="12479" xr:uid="{DF266423-FA97-4711-8B59-B7E36341FE64}"/>
    <cellStyle name="Měna 7 3 3 2 2 3 2" xfId="38939" xr:uid="{5EE77283-C48B-4AB2-ADED-D574E59968D3}"/>
    <cellStyle name="Měna 7 3 3 2 2 4" xfId="16889" xr:uid="{1841B338-5444-4025-8169-9A41E7FA15EE}"/>
    <cellStyle name="Měna 7 3 3 2 2 4 2" xfId="43349" xr:uid="{96DF963E-DFAA-4079-A5C7-3A1606FAC6AA}"/>
    <cellStyle name="Měna 7 3 3 2 2 5" xfId="21299" xr:uid="{4CC0167A-76BF-4232-82B3-B91545771204}"/>
    <cellStyle name="Měna 7 3 3 2 2 5 2" xfId="47759" xr:uid="{2735E4BD-FEFF-4805-8C20-5735BCD79BE2}"/>
    <cellStyle name="Měna 7 3 3 2 2 6" xfId="30119" xr:uid="{AA59347A-916E-44F8-8E17-E4125B10A450}"/>
    <cellStyle name="Měna 7 3 3 2 3" xfId="5549" xr:uid="{8C891C50-65FB-4ABB-B042-0A45B26294A1}"/>
    <cellStyle name="Měna 7 3 3 2 3 2" xfId="23189" xr:uid="{1C5EE492-0393-4BB9-B040-C01A74353A27}"/>
    <cellStyle name="Měna 7 3 3 2 3 2 2" xfId="49649" xr:uid="{8CCFDCF8-D7A0-419E-B9C2-F5F369E9D91F}"/>
    <cellStyle name="Měna 7 3 3 2 3 3" xfId="32009" xr:uid="{8E33359C-2D48-41A7-BB2A-8109F7F9E016}"/>
    <cellStyle name="Měna 7 3 3 2 4" xfId="9959" xr:uid="{D46ED9A0-F0CF-489B-843D-768EB4ECB4C8}"/>
    <cellStyle name="Měna 7 3 3 2 4 2" xfId="36419" xr:uid="{9B335BD7-09D6-4079-AA3B-C951135B2733}"/>
    <cellStyle name="Měna 7 3 3 2 5" xfId="14369" xr:uid="{EE7C67A7-9B35-428E-98E9-9DCA3CE84D5B}"/>
    <cellStyle name="Měna 7 3 3 2 5 2" xfId="40829" xr:uid="{BB4B3710-56D4-464A-BF34-21199BA7F8C7}"/>
    <cellStyle name="Měna 7 3 3 2 6" xfId="18779" xr:uid="{CF9797DD-426F-4BE5-A22E-FC950172BF61}"/>
    <cellStyle name="Měna 7 3 3 2 6 2" xfId="45239" xr:uid="{D5469363-1100-4E56-ABC4-23C28EB0C378}"/>
    <cellStyle name="Měna 7 3 3 2 7" xfId="27599" xr:uid="{194305E3-6F79-42D7-BA79-5A4F5EF74378}"/>
    <cellStyle name="Měna 7 3 3 3" xfId="1769" xr:uid="{444E14D6-66DF-4538-9D24-1D8DD85D14EC}"/>
    <cellStyle name="Měna 7 3 3 3 2" xfId="4289" xr:uid="{524E27AA-ADE6-4466-9960-E5EBF507115E}"/>
    <cellStyle name="Měna 7 3 3 3 2 2" xfId="8699" xr:uid="{842D5086-0CF0-4185-89B6-8971327922DB}"/>
    <cellStyle name="Měna 7 3 3 3 2 2 2" xfId="26339" xr:uid="{88CCD783-FF19-475B-9CAD-4462CAFA2AD6}"/>
    <cellStyle name="Měna 7 3 3 3 2 2 2 2" xfId="52799" xr:uid="{34400553-701F-424E-8D55-3FA93B7B875E}"/>
    <cellStyle name="Měna 7 3 3 3 2 2 3" xfId="35159" xr:uid="{1FD4732E-ABB7-4DB6-9C4B-FF450B729CA5}"/>
    <cellStyle name="Měna 7 3 3 3 2 3" xfId="13109" xr:uid="{814A9223-A8C8-4510-9545-20B3F7DA914C}"/>
    <cellStyle name="Měna 7 3 3 3 2 3 2" xfId="39569" xr:uid="{A22618BA-E5A1-4049-AF57-76C10BC6F142}"/>
    <cellStyle name="Měna 7 3 3 3 2 4" xfId="17519" xr:uid="{DFC52BD1-AB69-4859-9209-D73E85F4366E}"/>
    <cellStyle name="Měna 7 3 3 3 2 4 2" xfId="43979" xr:uid="{21F0EE7A-BC0F-477B-841A-454744109D48}"/>
    <cellStyle name="Měna 7 3 3 3 2 5" xfId="21929" xr:uid="{9C509E4F-B897-446D-84B7-C3719A16563A}"/>
    <cellStyle name="Měna 7 3 3 3 2 5 2" xfId="48389" xr:uid="{C9690709-E7EB-485A-AFC0-DD317AACC396}"/>
    <cellStyle name="Měna 7 3 3 3 2 6" xfId="30749" xr:uid="{98DB8656-7205-400A-860E-2940F62DDB32}"/>
    <cellStyle name="Měna 7 3 3 3 3" xfId="6179" xr:uid="{E6E841CA-754C-4171-9D95-DA776339DD88}"/>
    <cellStyle name="Měna 7 3 3 3 3 2" xfId="23819" xr:uid="{88E1BB77-CB7A-4AD7-A8DD-573E4B9C4F3F}"/>
    <cellStyle name="Měna 7 3 3 3 3 2 2" xfId="50279" xr:uid="{067F951D-3B55-449B-A8F1-7A3DF26A66B3}"/>
    <cellStyle name="Měna 7 3 3 3 3 3" xfId="32639" xr:uid="{890FB4D6-C7B8-4B3F-9C11-DBB83297F73D}"/>
    <cellStyle name="Měna 7 3 3 3 4" xfId="10589" xr:uid="{0FC2872A-E8F1-444A-9BFD-8189E5ECE1DB}"/>
    <cellStyle name="Měna 7 3 3 3 4 2" xfId="37049" xr:uid="{9BCF5380-5F41-4ABB-8E05-16D2174CDE24}"/>
    <cellStyle name="Měna 7 3 3 3 5" xfId="14999" xr:uid="{7FD101B2-CDCD-4EC8-8BAB-783D4F172AFC}"/>
    <cellStyle name="Měna 7 3 3 3 5 2" xfId="41459" xr:uid="{640F5271-316E-411D-B82C-F09E0E5BB3CA}"/>
    <cellStyle name="Měna 7 3 3 3 6" xfId="19409" xr:uid="{61C23A67-3E8F-4AED-B026-F8623E29BA68}"/>
    <cellStyle name="Měna 7 3 3 3 6 2" xfId="45869" xr:uid="{1BAB7C06-6179-4EDA-BFB2-BFE1546CF7CA}"/>
    <cellStyle name="Měna 7 3 3 3 7" xfId="28229" xr:uid="{14B1F669-94AF-45A6-8DBF-0D7D279FE84D}"/>
    <cellStyle name="Měna 7 3 3 4" xfId="2399" xr:uid="{2BD1ACAF-7C21-4FFB-BB3E-C2F56CB3BD0E}"/>
    <cellStyle name="Měna 7 3 3 4 2" xfId="6809" xr:uid="{CE5A3595-F640-4F21-B8FC-A11C6C5B08D0}"/>
    <cellStyle name="Měna 7 3 3 4 2 2" xfId="24449" xr:uid="{4A6938B3-9A47-4053-9C80-2D9551AA8A8D}"/>
    <cellStyle name="Měna 7 3 3 4 2 2 2" xfId="50909" xr:uid="{529B6924-C2CF-45B7-A626-AA8898514EB9}"/>
    <cellStyle name="Měna 7 3 3 4 2 3" xfId="33269" xr:uid="{4BB7BEA9-EB2E-4D2A-B6BF-3D4857510675}"/>
    <cellStyle name="Měna 7 3 3 4 3" xfId="11219" xr:uid="{E099615A-23E9-4431-ADA8-9A77511AC877}"/>
    <cellStyle name="Měna 7 3 3 4 3 2" xfId="37679" xr:uid="{059CA560-EA23-4C33-9C9D-A6F621BFF198}"/>
    <cellStyle name="Měna 7 3 3 4 4" xfId="15629" xr:uid="{204A59DE-B860-40DB-8B67-D91D926BE5C5}"/>
    <cellStyle name="Měna 7 3 3 4 4 2" xfId="42089" xr:uid="{B82061C8-1D59-4642-BA4D-16EA83C9B653}"/>
    <cellStyle name="Měna 7 3 3 4 5" xfId="20039" xr:uid="{78F51269-FB5A-4CA6-9E05-FF440E064F5C}"/>
    <cellStyle name="Měna 7 3 3 4 5 2" xfId="46499" xr:uid="{D388B139-E516-401F-A111-29C8399B7A1A}"/>
    <cellStyle name="Měna 7 3 3 4 6" xfId="28859" xr:uid="{ED56DE83-7B5A-4D8C-811A-D54AA07DDC29}"/>
    <cellStyle name="Měna 7 3 3 5" xfId="3029" xr:uid="{631B125E-129C-4605-A112-EC5BEBF791DD}"/>
    <cellStyle name="Měna 7 3 3 5 2" xfId="7439" xr:uid="{38B74D00-EFCA-4B35-A202-6D2FB9CD14FE}"/>
    <cellStyle name="Měna 7 3 3 5 2 2" xfId="25079" xr:uid="{FEF04D02-2EAD-4B75-8419-80832A94AA0A}"/>
    <cellStyle name="Měna 7 3 3 5 2 2 2" xfId="51539" xr:uid="{2E8983B5-81BC-4D45-8B32-BF996340BECD}"/>
    <cellStyle name="Měna 7 3 3 5 2 3" xfId="33899" xr:uid="{12B00284-5044-4FB8-8D67-D3144D6D1468}"/>
    <cellStyle name="Měna 7 3 3 5 3" xfId="11849" xr:uid="{DDE4E262-EFFA-4F8F-9033-E7B8677727B3}"/>
    <cellStyle name="Měna 7 3 3 5 3 2" xfId="38309" xr:uid="{C2EE1641-6866-4D5D-B246-4CA83C14A86F}"/>
    <cellStyle name="Měna 7 3 3 5 4" xfId="16259" xr:uid="{85611B2B-2F2F-4C7F-B753-BAC68AC3CD00}"/>
    <cellStyle name="Měna 7 3 3 5 4 2" xfId="42719" xr:uid="{84357316-5708-4A8B-8B23-9C8E54492275}"/>
    <cellStyle name="Měna 7 3 3 5 5" xfId="20669" xr:uid="{6F6F3AC9-43FB-4015-BAC4-EE022D3C55AE}"/>
    <cellStyle name="Měna 7 3 3 5 5 2" xfId="47129" xr:uid="{BF5B82BA-4289-4A4A-9338-784992CD5CB7}"/>
    <cellStyle name="Měna 7 3 3 5 6" xfId="29489" xr:uid="{9607D0CB-251A-44E6-9A9B-647763C05E08}"/>
    <cellStyle name="Měna 7 3 3 6" xfId="4919" xr:uid="{EDA4DE3E-2C70-4A21-895A-D388872E4E5E}"/>
    <cellStyle name="Měna 7 3 3 6 2" xfId="22559" xr:uid="{0595708B-B450-413C-B3A7-083D8A9A3B70}"/>
    <cellStyle name="Měna 7 3 3 6 2 2" xfId="49019" xr:uid="{0FC5234F-F642-4AB8-94F0-A2AD61155555}"/>
    <cellStyle name="Měna 7 3 3 6 3" xfId="31379" xr:uid="{1B24CE2C-B315-442F-83D9-249CFBC451C3}"/>
    <cellStyle name="Měna 7 3 3 7" xfId="9329" xr:uid="{EE908E8B-B1F6-4C96-988E-426E279FDBC7}"/>
    <cellStyle name="Měna 7 3 3 7 2" xfId="35789" xr:uid="{483018A2-2ED5-4A31-9412-128765D9A734}"/>
    <cellStyle name="Měna 7 3 3 8" xfId="13739" xr:uid="{B2413814-2F01-4ED4-BAF6-D1B2E02234E8}"/>
    <cellStyle name="Měna 7 3 3 8 2" xfId="40199" xr:uid="{B98819DD-D07B-4DC9-A8E6-24D32DA4E9BC}"/>
    <cellStyle name="Měna 7 3 3 9" xfId="18149" xr:uid="{61379B10-6160-4594-A2EF-CB5D187BA0AB}"/>
    <cellStyle name="Měna 7 3 3 9 2" xfId="44609" xr:uid="{18718634-E9D6-46DF-B621-53458BB25369}"/>
    <cellStyle name="Měna 7 3 4" xfId="719" xr:uid="{874E6D65-7FB7-499B-8BEC-255DB57E6C97}"/>
    <cellStyle name="Měna 7 3 4 2" xfId="3239" xr:uid="{1D8DB99C-546D-4C17-ACE9-C77F9498625E}"/>
    <cellStyle name="Měna 7 3 4 2 2" xfId="7649" xr:uid="{4BB19F29-F859-45E4-B450-B67501552785}"/>
    <cellStyle name="Měna 7 3 4 2 2 2" xfId="25289" xr:uid="{749AB736-420F-48BA-817F-764593EA3E5A}"/>
    <cellStyle name="Měna 7 3 4 2 2 2 2" xfId="51749" xr:uid="{4B6C33F3-4806-4D48-A628-92EBC6585A20}"/>
    <cellStyle name="Měna 7 3 4 2 2 3" xfId="34109" xr:uid="{810A017B-1DA0-4C42-936D-48EDDD1CFEF0}"/>
    <cellStyle name="Měna 7 3 4 2 3" xfId="12059" xr:uid="{B8703541-4019-4DDE-BAB3-42FC118278CC}"/>
    <cellStyle name="Měna 7 3 4 2 3 2" xfId="38519" xr:uid="{7AD06310-AF9D-4C46-A19B-74B52B9AE4F4}"/>
    <cellStyle name="Měna 7 3 4 2 4" xfId="16469" xr:uid="{CCE9F026-E734-4196-B0B3-A77957591E5B}"/>
    <cellStyle name="Měna 7 3 4 2 4 2" xfId="42929" xr:uid="{C393C6D1-0F60-4902-BF2E-2BD7154D5070}"/>
    <cellStyle name="Měna 7 3 4 2 5" xfId="20879" xr:uid="{6A9EEE51-50E9-44E5-A5DE-6C486160C911}"/>
    <cellStyle name="Měna 7 3 4 2 5 2" xfId="47339" xr:uid="{EBF56625-66BC-4487-9CE1-1ABAE5ADD030}"/>
    <cellStyle name="Měna 7 3 4 2 6" xfId="29699" xr:uid="{CE8F90CA-1C47-4BF1-90DE-CC212D5BB169}"/>
    <cellStyle name="Měna 7 3 4 3" xfId="5129" xr:uid="{D4B5A4BB-BA55-494A-BC40-864A70AA6355}"/>
    <cellStyle name="Měna 7 3 4 3 2" xfId="22769" xr:uid="{16EB1E71-971D-4543-B01F-036AC7A35766}"/>
    <cellStyle name="Měna 7 3 4 3 2 2" xfId="49229" xr:uid="{CB46EEB3-0891-45A0-8500-E385ADC0EC4C}"/>
    <cellStyle name="Měna 7 3 4 3 3" xfId="31589" xr:uid="{F0C2094F-2BAA-4329-9152-051B70E3DFCC}"/>
    <cellStyle name="Měna 7 3 4 4" xfId="9539" xr:uid="{3B934744-D984-4C44-A6C2-D5EACF930DA1}"/>
    <cellStyle name="Měna 7 3 4 4 2" xfId="35999" xr:uid="{B4896D80-21D4-47AC-BF3B-4738AE350E03}"/>
    <cellStyle name="Měna 7 3 4 5" xfId="13949" xr:uid="{D813943A-9708-4A0D-86AD-BC061DB7B7B4}"/>
    <cellStyle name="Měna 7 3 4 5 2" xfId="40409" xr:uid="{BCEE85E4-D224-423D-85FE-F563CDDEC310}"/>
    <cellStyle name="Měna 7 3 4 6" xfId="18359" xr:uid="{67CD1096-5E5A-4D4F-8446-9E0D6C751235}"/>
    <cellStyle name="Měna 7 3 4 6 2" xfId="44819" xr:uid="{ECB3F64D-A0E2-42C3-BBB0-71C1439A1FD5}"/>
    <cellStyle name="Měna 7 3 4 7" xfId="27179" xr:uid="{91081361-BAA4-4007-940C-FE98856B6C6E}"/>
    <cellStyle name="Měna 7 3 5" xfId="1349" xr:uid="{74203BA8-7730-4839-BC21-AD4A73B32854}"/>
    <cellStyle name="Měna 7 3 5 2" xfId="3869" xr:uid="{1C166681-9C84-414A-9216-147ED8193867}"/>
    <cellStyle name="Měna 7 3 5 2 2" xfId="8279" xr:uid="{31BA8205-36D9-4298-8D77-C07EE725FE72}"/>
    <cellStyle name="Měna 7 3 5 2 2 2" xfId="25919" xr:uid="{49E81B6B-207A-4D76-9745-9D1B074A771F}"/>
    <cellStyle name="Měna 7 3 5 2 2 2 2" xfId="52379" xr:uid="{C620F4F4-D73A-4B59-9E9E-887D1E24BFB6}"/>
    <cellStyle name="Měna 7 3 5 2 2 3" xfId="34739" xr:uid="{85CBF917-6835-4D46-BF4A-DD3177E415D8}"/>
    <cellStyle name="Měna 7 3 5 2 3" xfId="12689" xr:uid="{BD77E57C-CE6E-417A-802C-174619B1E772}"/>
    <cellStyle name="Měna 7 3 5 2 3 2" xfId="39149" xr:uid="{BD10CCAC-5B86-4FF0-8267-F05F8904466D}"/>
    <cellStyle name="Měna 7 3 5 2 4" xfId="17099" xr:uid="{44354B24-B1BC-47F6-BE62-5EE39BFB2C63}"/>
    <cellStyle name="Měna 7 3 5 2 4 2" xfId="43559" xr:uid="{F52C5AE8-2C09-4496-B626-270A0FB80A59}"/>
    <cellStyle name="Měna 7 3 5 2 5" xfId="21509" xr:uid="{9FB2EF0A-0F41-4823-AEA9-C62AFCB398DF}"/>
    <cellStyle name="Měna 7 3 5 2 5 2" xfId="47969" xr:uid="{BF938B14-67CA-432E-A6CE-1881BDF5DB77}"/>
    <cellStyle name="Měna 7 3 5 2 6" xfId="30329" xr:uid="{30E09E53-66A1-4986-8BB2-C5ADA0379C00}"/>
    <cellStyle name="Měna 7 3 5 3" xfId="5759" xr:uid="{1FD080B8-7524-4748-B826-CECB2C6B9F64}"/>
    <cellStyle name="Měna 7 3 5 3 2" xfId="23399" xr:uid="{39EB5D47-E053-4DD6-94E4-B63A4530ED4C}"/>
    <cellStyle name="Měna 7 3 5 3 2 2" xfId="49859" xr:uid="{8BB5BBB6-4B29-427A-99FE-8E9E4F1C490B}"/>
    <cellStyle name="Měna 7 3 5 3 3" xfId="32219" xr:uid="{704484A7-5E2F-4799-89E6-0A5863719DC0}"/>
    <cellStyle name="Měna 7 3 5 4" xfId="10169" xr:uid="{4130B73C-E9F6-4855-AF7C-A9A312F5EE16}"/>
    <cellStyle name="Měna 7 3 5 4 2" xfId="36629" xr:uid="{E48B37F6-AFD7-4B31-917B-60CE066ABA28}"/>
    <cellStyle name="Měna 7 3 5 5" xfId="14579" xr:uid="{7329FB26-48DC-43BF-BBC6-388250B56EC0}"/>
    <cellStyle name="Měna 7 3 5 5 2" xfId="41039" xr:uid="{90D21E25-4D4B-49C2-B72E-7F829CAD4120}"/>
    <cellStyle name="Měna 7 3 5 6" xfId="18989" xr:uid="{EEA1A394-D71D-454D-9979-A138AB8A0E86}"/>
    <cellStyle name="Měna 7 3 5 6 2" xfId="45449" xr:uid="{C576BF95-41BA-4709-9377-7611796FEC31}"/>
    <cellStyle name="Měna 7 3 5 7" xfId="27809" xr:uid="{D9740C99-4C91-4DF0-ACFC-CE86825C0954}"/>
    <cellStyle name="Měna 7 3 6" xfId="1979" xr:uid="{509AF252-AB80-436C-B503-BAF4B2D3D26F}"/>
    <cellStyle name="Měna 7 3 6 2" xfId="6389" xr:uid="{B117FE13-F158-4A39-AA7B-58DAAD364AAB}"/>
    <cellStyle name="Měna 7 3 6 2 2" xfId="24029" xr:uid="{C1FDB49E-77F2-49AE-B279-9ADB51F98D5A}"/>
    <cellStyle name="Měna 7 3 6 2 2 2" xfId="50489" xr:uid="{108B24EE-1285-42F9-869A-DE80021D4595}"/>
    <cellStyle name="Měna 7 3 6 2 3" xfId="32849" xr:uid="{3C0A0647-2436-4C60-B34E-3894F4493021}"/>
    <cellStyle name="Měna 7 3 6 3" xfId="10799" xr:uid="{7EFE74A9-0263-46DE-9415-95551CBCFF1E}"/>
    <cellStyle name="Měna 7 3 6 3 2" xfId="37259" xr:uid="{957B0743-FDFE-4F0A-8241-53EB759A9D23}"/>
    <cellStyle name="Měna 7 3 6 4" xfId="15209" xr:uid="{22A69085-18B2-4DB7-9E09-6A9FFFA58816}"/>
    <cellStyle name="Měna 7 3 6 4 2" xfId="41669" xr:uid="{6C011FC1-B3E6-49CB-95C1-26D57C160B99}"/>
    <cellStyle name="Měna 7 3 6 5" xfId="19619" xr:uid="{F1B773C8-BA51-41E3-931C-44F9AC3A97E7}"/>
    <cellStyle name="Měna 7 3 6 5 2" xfId="46079" xr:uid="{A022C9AB-2E93-4C4E-A8A4-41D793670F98}"/>
    <cellStyle name="Měna 7 3 6 6" xfId="28439" xr:uid="{73F3944C-D527-4D56-B683-67211A3D193B}"/>
    <cellStyle name="Měna 7 3 7" xfId="2609" xr:uid="{9E8B3AEA-9C70-4F36-BB71-DB8C9920D335}"/>
    <cellStyle name="Měna 7 3 7 2" xfId="7019" xr:uid="{59A421DF-48C9-496E-9DED-B6B60D25892C}"/>
    <cellStyle name="Měna 7 3 7 2 2" xfId="24659" xr:uid="{ED0E41CB-2556-48F8-8658-C465EE25782D}"/>
    <cellStyle name="Měna 7 3 7 2 2 2" xfId="51119" xr:uid="{38CC9D18-42CB-4AD0-AFF2-963414648893}"/>
    <cellStyle name="Měna 7 3 7 2 3" xfId="33479" xr:uid="{E384081A-CFBD-4859-9669-B5E0342D0D51}"/>
    <cellStyle name="Měna 7 3 7 3" xfId="11429" xr:uid="{819854BF-37FC-4078-908C-70C07F51B05E}"/>
    <cellStyle name="Měna 7 3 7 3 2" xfId="37889" xr:uid="{77C3499D-9CAC-4E34-AEC1-6ABD82E948F5}"/>
    <cellStyle name="Měna 7 3 7 4" xfId="15839" xr:uid="{A5E66F87-6D05-4C5D-B806-600B2F12C108}"/>
    <cellStyle name="Měna 7 3 7 4 2" xfId="42299" xr:uid="{6C4264FE-876B-4899-B477-295025A82874}"/>
    <cellStyle name="Měna 7 3 7 5" xfId="20249" xr:uid="{53ADF276-7140-480F-A0E4-F51ADD5362FD}"/>
    <cellStyle name="Měna 7 3 7 5 2" xfId="46709" xr:uid="{CDB52800-5F9A-41EF-A9DE-7CFE823E01B2}"/>
    <cellStyle name="Měna 7 3 7 6" xfId="29069" xr:uid="{027A02D6-5E18-4A47-9E05-12D9852B2242}"/>
    <cellStyle name="Měna 7 3 8" xfId="4499" xr:uid="{1ED036A1-17D9-4749-BC9C-2505D451A71E}"/>
    <cellStyle name="Měna 7 3 8 2" xfId="22139" xr:uid="{D13756F0-1E96-4EC9-BC47-F8D1DA9E63A6}"/>
    <cellStyle name="Měna 7 3 8 2 2" xfId="48599" xr:uid="{D3FB9585-4E24-46AC-BB0C-F975FBCCF3F6}"/>
    <cellStyle name="Měna 7 3 8 3" xfId="30959" xr:uid="{B834093E-F942-42E4-BB91-BDD308A3A263}"/>
    <cellStyle name="Měna 7 3 9" xfId="8909" xr:uid="{2362651D-37E4-40F7-9858-C5FBEE2CF4BB}"/>
    <cellStyle name="Měna 7 3 9 2" xfId="35369" xr:uid="{803669CF-6CB4-4C4E-873F-BDDF13BEEFF1}"/>
    <cellStyle name="Měna 7 4" xfId="130" xr:uid="{87343798-EBD9-44D1-8B15-B8333533B3E3}"/>
    <cellStyle name="Měna 7 4 10" xfId="13361" xr:uid="{F9CC3E2C-7FEB-481E-9ECD-03B35799F221}"/>
    <cellStyle name="Měna 7 4 10 2" xfId="39821" xr:uid="{79651EAE-D41B-4207-8785-641DFF2CBDCA}"/>
    <cellStyle name="Měna 7 4 11" xfId="17771" xr:uid="{819816B0-8C26-479C-A38C-B456ACFF1EF8}"/>
    <cellStyle name="Měna 7 4 11 2" xfId="44231" xr:uid="{E7A34062-8333-44FD-832B-236DCD128508}"/>
    <cellStyle name="Měna 7 4 12" xfId="26591" xr:uid="{445FA62A-1BB0-48E5-990E-00CC03BE06D0}"/>
    <cellStyle name="Měna 7 4 2" xfId="341" xr:uid="{CBF01EC8-F20D-4AF0-A325-8AE54295B1EE}"/>
    <cellStyle name="Měna 7 4 2 10" xfId="26801" xr:uid="{0D027F04-6827-44EA-93C2-2A29AFE371EF}"/>
    <cellStyle name="Měna 7 4 2 2" xfId="971" xr:uid="{FF336B9D-A325-4669-9E1A-DA46B79FFE8A}"/>
    <cellStyle name="Měna 7 4 2 2 2" xfId="3491" xr:uid="{4019BBF1-6927-4E1E-9AB2-8AD2E4F22961}"/>
    <cellStyle name="Měna 7 4 2 2 2 2" xfId="7901" xr:uid="{79040DBA-51B5-446E-834E-3975F07F0D11}"/>
    <cellStyle name="Měna 7 4 2 2 2 2 2" xfId="25541" xr:uid="{792ACC2B-AFD6-4576-8DBC-88101263FCE8}"/>
    <cellStyle name="Měna 7 4 2 2 2 2 2 2" xfId="52001" xr:uid="{D8EC666B-6F42-4562-93BB-34D393639DDA}"/>
    <cellStyle name="Měna 7 4 2 2 2 2 3" xfId="34361" xr:uid="{B58BDB39-BA52-47A3-B1DF-C548250D910F}"/>
    <cellStyle name="Měna 7 4 2 2 2 3" xfId="12311" xr:uid="{E428EAC3-33C6-4807-A236-668667920637}"/>
    <cellStyle name="Měna 7 4 2 2 2 3 2" xfId="38771" xr:uid="{445FE155-4669-482A-86BD-02CBD2210958}"/>
    <cellStyle name="Měna 7 4 2 2 2 4" xfId="16721" xr:uid="{64D27D03-8A01-4597-A433-94E0BFC67AC6}"/>
    <cellStyle name="Měna 7 4 2 2 2 4 2" xfId="43181" xr:uid="{B4693494-CBEE-4348-83E4-C47557F4408A}"/>
    <cellStyle name="Měna 7 4 2 2 2 5" xfId="21131" xr:uid="{01DD8BAD-493C-43AB-B511-E210E48FC487}"/>
    <cellStyle name="Měna 7 4 2 2 2 5 2" xfId="47591" xr:uid="{5C45528D-5E72-406A-8FF4-1CBC8F3084D4}"/>
    <cellStyle name="Měna 7 4 2 2 2 6" xfId="29951" xr:uid="{E9B80467-9BE8-42C3-84E7-3E48815340CD}"/>
    <cellStyle name="Měna 7 4 2 2 3" xfId="5381" xr:uid="{55726139-BA96-4E95-ABCC-EF57EE0DD49C}"/>
    <cellStyle name="Měna 7 4 2 2 3 2" xfId="23021" xr:uid="{94158688-26A6-4083-AC20-625C7028029C}"/>
    <cellStyle name="Měna 7 4 2 2 3 2 2" xfId="49481" xr:uid="{F42C4403-9376-4BF6-8CBA-DEEF16132E0E}"/>
    <cellStyle name="Měna 7 4 2 2 3 3" xfId="31841" xr:uid="{2614E5DB-43CA-46EC-844A-9F3498EB389C}"/>
    <cellStyle name="Měna 7 4 2 2 4" xfId="9791" xr:uid="{65ECA9E1-1FCD-41A8-92BB-B1251FF0942C}"/>
    <cellStyle name="Měna 7 4 2 2 4 2" xfId="36251" xr:uid="{4293711B-5684-4912-BC85-E517E1849B8E}"/>
    <cellStyle name="Měna 7 4 2 2 5" xfId="14201" xr:uid="{A636E72F-FA39-4594-A240-1F8448A78DEE}"/>
    <cellStyle name="Měna 7 4 2 2 5 2" xfId="40661" xr:uid="{66902D2F-35E9-434F-8CDC-11B933948BF9}"/>
    <cellStyle name="Měna 7 4 2 2 6" xfId="18611" xr:uid="{9F905E3D-7A2B-409C-95F1-A1FF20702663}"/>
    <cellStyle name="Měna 7 4 2 2 6 2" xfId="45071" xr:uid="{1A5F36C0-ACF9-41D8-9355-7769DC77077E}"/>
    <cellStyle name="Měna 7 4 2 2 7" xfId="27431" xr:uid="{7BF1E008-CCC0-4677-B132-EEAA41896BF6}"/>
    <cellStyle name="Měna 7 4 2 3" xfId="1601" xr:uid="{5627B664-61FA-4809-BF32-EA910EF7769A}"/>
    <cellStyle name="Měna 7 4 2 3 2" xfId="4121" xr:uid="{9334F316-8ABA-44F4-9AE0-D608B8A7C773}"/>
    <cellStyle name="Měna 7 4 2 3 2 2" xfId="8531" xr:uid="{8EEAFADE-D01F-4DE4-9B9B-04074D4A418B}"/>
    <cellStyle name="Měna 7 4 2 3 2 2 2" xfId="26171" xr:uid="{4ACD2ACD-8B6C-4BF1-B9B7-E1707B5A34A4}"/>
    <cellStyle name="Měna 7 4 2 3 2 2 2 2" xfId="52631" xr:uid="{448616B4-B1EF-4EA0-ACE8-209A70A8B90B}"/>
    <cellStyle name="Měna 7 4 2 3 2 2 3" xfId="34991" xr:uid="{9688D4A3-DB20-416F-A20F-0C0AA344A8DA}"/>
    <cellStyle name="Měna 7 4 2 3 2 3" xfId="12941" xr:uid="{8F4E7E2B-CB03-4610-A834-49F1007852F6}"/>
    <cellStyle name="Měna 7 4 2 3 2 3 2" xfId="39401" xr:uid="{B5C2A611-F51E-4BEC-8E58-BDCE2A655F63}"/>
    <cellStyle name="Měna 7 4 2 3 2 4" xfId="17351" xr:uid="{E0C2C7F1-39CF-4C40-813B-DDE36328E847}"/>
    <cellStyle name="Měna 7 4 2 3 2 4 2" xfId="43811" xr:uid="{1F916C37-0EE3-4386-A4B8-B582D332CF04}"/>
    <cellStyle name="Měna 7 4 2 3 2 5" xfId="21761" xr:uid="{8FED8F63-A0AE-498A-944D-D9CD2A2D52C3}"/>
    <cellStyle name="Měna 7 4 2 3 2 5 2" xfId="48221" xr:uid="{3F5B913E-1755-4FA1-A486-22485B074FD5}"/>
    <cellStyle name="Měna 7 4 2 3 2 6" xfId="30581" xr:uid="{59711AFB-E083-4A1B-8D8E-73C2CD1668CC}"/>
    <cellStyle name="Měna 7 4 2 3 3" xfId="6011" xr:uid="{7B5E0A11-C942-4AF1-AF8C-46FC9C0D60D5}"/>
    <cellStyle name="Měna 7 4 2 3 3 2" xfId="23651" xr:uid="{731D1472-8CE9-4E69-9B26-A41328D50D7E}"/>
    <cellStyle name="Měna 7 4 2 3 3 2 2" xfId="50111" xr:uid="{ACFA4A85-789C-4219-AD88-3D5C2EB2F3F4}"/>
    <cellStyle name="Měna 7 4 2 3 3 3" xfId="32471" xr:uid="{0095F2EB-B942-4FE5-A05A-C1AEABBE65CD}"/>
    <cellStyle name="Měna 7 4 2 3 4" xfId="10421" xr:uid="{8C4549DF-D635-4B74-AEDF-30441E80FF58}"/>
    <cellStyle name="Měna 7 4 2 3 4 2" xfId="36881" xr:uid="{94E9ECA2-B10C-4788-9CB8-64B1A35C6AE9}"/>
    <cellStyle name="Měna 7 4 2 3 5" xfId="14831" xr:uid="{07F6E2F2-7060-4B0A-93AD-4561C96ABE89}"/>
    <cellStyle name="Měna 7 4 2 3 5 2" xfId="41291" xr:uid="{7D595C5D-298B-4B4F-BECA-44635527B982}"/>
    <cellStyle name="Měna 7 4 2 3 6" xfId="19241" xr:uid="{A520B34A-7715-4832-9C97-5B58527E6D19}"/>
    <cellStyle name="Měna 7 4 2 3 6 2" xfId="45701" xr:uid="{BE000E5F-37B3-4ECD-A053-EE7B674BC20D}"/>
    <cellStyle name="Měna 7 4 2 3 7" xfId="28061" xr:uid="{060B439C-DD38-42C7-8D22-2237F4E98218}"/>
    <cellStyle name="Měna 7 4 2 4" xfId="2231" xr:uid="{890929F8-EA2F-4F83-89B3-5E9A603E1C99}"/>
    <cellStyle name="Měna 7 4 2 4 2" xfId="6641" xr:uid="{884EA7BC-ED04-49C3-89B6-0864D91D21B7}"/>
    <cellStyle name="Měna 7 4 2 4 2 2" xfId="24281" xr:uid="{27891F67-C280-4121-882D-E022C5A2A5B9}"/>
    <cellStyle name="Měna 7 4 2 4 2 2 2" xfId="50741" xr:uid="{D9A635F2-5042-4EEA-B132-50FB3875A1B0}"/>
    <cellStyle name="Měna 7 4 2 4 2 3" xfId="33101" xr:uid="{C107D9C3-5A85-47F6-A272-BC239CC9DCDB}"/>
    <cellStyle name="Měna 7 4 2 4 3" xfId="11051" xr:uid="{DD1F49A0-E83C-40CB-9B7D-37BE5199CB70}"/>
    <cellStyle name="Měna 7 4 2 4 3 2" xfId="37511" xr:uid="{C1BE0618-BC66-4877-AB34-F5A79069AD8E}"/>
    <cellStyle name="Měna 7 4 2 4 4" xfId="15461" xr:uid="{791F9221-58C6-4EEB-A691-60E47A018677}"/>
    <cellStyle name="Měna 7 4 2 4 4 2" xfId="41921" xr:uid="{AAEB9AED-C127-473E-A82A-203B6A7987AE}"/>
    <cellStyle name="Měna 7 4 2 4 5" xfId="19871" xr:uid="{9B9D3F66-C58B-4F37-88C9-9510927E1A5A}"/>
    <cellStyle name="Měna 7 4 2 4 5 2" xfId="46331" xr:uid="{04AF3DF1-F8F6-4C9C-A021-1992F51B0290}"/>
    <cellStyle name="Měna 7 4 2 4 6" xfId="28691" xr:uid="{38A7B8FD-3C1B-469D-852A-D62906787768}"/>
    <cellStyle name="Měna 7 4 2 5" xfId="2861" xr:uid="{45A14238-4E36-4B18-B501-824A9BF5FE88}"/>
    <cellStyle name="Měna 7 4 2 5 2" xfId="7271" xr:uid="{CCBA92A3-FB8A-4671-8AB4-C180059CB4E1}"/>
    <cellStyle name="Měna 7 4 2 5 2 2" xfId="24911" xr:uid="{B36186A1-CC29-467B-812C-BAC33CBC0942}"/>
    <cellStyle name="Měna 7 4 2 5 2 2 2" xfId="51371" xr:uid="{40006414-B2B3-4627-A335-2066BD3288C5}"/>
    <cellStyle name="Měna 7 4 2 5 2 3" xfId="33731" xr:uid="{FF288A6F-C7FE-4872-9132-91A1EA550593}"/>
    <cellStyle name="Měna 7 4 2 5 3" xfId="11681" xr:uid="{A10E2A76-A618-4CBA-9A7C-54EFD5C9472A}"/>
    <cellStyle name="Měna 7 4 2 5 3 2" xfId="38141" xr:uid="{8FC4186E-7864-4750-B57E-9A30307982E4}"/>
    <cellStyle name="Měna 7 4 2 5 4" xfId="16091" xr:uid="{0DC8D083-CE32-465D-A058-CE0534583F03}"/>
    <cellStyle name="Měna 7 4 2 5 4 2" xfId="42551" xr:uid="{F30D594F-2D1B-4467-BB29-E66DE522FE22}"/>
    <cellStyle name="Měna 7 4 2 5 5" xfId="20501" xr:uid="{A738C646-FCAC-49FF-9218-B3D2ACA1D75B}"/>
    <cellStyle name="Měna 7 4 2 5 5 2" xfId="46961" xr:uid="{D52BDEAA-2600-4A37-8ABA-05685FE61238}"/>
    <cellStyle name="Měna 7 4 2 5 6" xfId="29321" xr:uid="{5CCCD9C7-2CCF-424B-948E-2EE52F603189}"/>
    <cellStyle name="Měna 7 4 2 6" xfId="4751" xr:uid="{9107C36B-0C34-42E1-A474-3A0861F1DADC}"/>
    <cellStyle name="Měna 7 4 2 6 2" xfId="22391" xr:uid="{554BAB04-8EC3-40DD-9D1E-A6024ED11569}"/>
    <cellStyle name="Měna 7 4 2 6 2 2" xfId="48851" xr:uid="{838FA05A-B1BE-4A3E-9985-19CCA9ECAAD7}"/>
    <cellStyle name="Měna 7 4 2 6 3" xfId="31211" xr:uid="{7C753ED8-46E7-47A4-9843-3E972424516F}"/>
    <cellStyle name="Měna 7 4 2 7" xfId="9161" xr:uid="{EB1BAD21-0BDC-452F-A983-355B7CFCDADC}"/>
    <cellStyle name="Měna 7 4 2 7 2" xfId="35621" xr:uid="{C03A2630-AC96-4C10-B096-303ABEEDCFEC}"/>
    <cellStyle name="Měna 7 4 2 8" xfId="13571" xr:uid="{D53D3106-C71E-414A-A8B7-7F9DC9E41B60}"/>
    <cellStyle name="Měna 7 4 2 8 2" xfId="40031" xr:uid="{2444AE91-50D7-42EF-8691-8AF2F5785D6B}"/>
    <cellStyle name="Měna 7 4 2 9" xfId="17981" xr:uid="{BE5E7A5F-9D01-4F87-856F-C029D9E47659}"/>
    <cellStyle name="Měna 7 4 2 9 2" xfId="44441" xr:uid="{F17FCE0F-4AD1-4EF6-9286-0F60CEEE63AE}"/>
    <cellStyle name="Měna 7 4 3" xfId="551" xr:uid="{43A6A885-6974-4C3D-97F4-4931CF7E51C8}"/>
    <cellStyle name="Měna 7 4 3 10" xfId="27011" xr:uid="{C6E71D30-AFD8-45C2-9E2F-31C38858DC40}"/>
    <cellStyle name="Měna 7 4 3 2" xfId="1181" xr:uid="{6F5F054C-737D-4D36-9216-31A391FE3687}"/>
    <cellStyle name="Měna 7 4 3 2 2" xfId="3701" xr:uid="{655045B8-3434-4B87-9D9E-9282C921A385}"/>
    <cellStyle name="Měna 7 4 3 2 2 2" xfId="8111" xr:uid="{3AF985AA-B3BC-454E-825D-B884ACCBBB0E}"/>
    <cellStyle name="Měna 7 4 3 2 2 2 2" xfId="25751" xr:uid="{C23E58A9-A783-402F-B5E6-701E18933488}"/>
    <cellStyle name="Měna 7 4 3 2 2 2 2 2" xfId="52211" xr:uid="{B4E31966-2DE7-4723-965C-A694EA5AD2E2}"/>
    <cellStyle name="Měna 7 4 3 2 2 2 3" xfId="34571" xr:uid="{43CBA15B-AC26-47AC-8380-2488284407B9}"/>
    <cellStyle name="Měna 7 4 3 2 2 3" xfId="12521" xr:uid="{612A259E-0B07-43D8-B47F-41CABFC33158}"/>
    <cellStyle name="Měna 7 4 3 2 2 3 2" xfId="38981" xr:uid="{C95771F9-55C9-4717-8E46-1C50E15EDA34}"/>
    <cellStyle name="Měna 7 4 3 2 2 4" xfId="16931" xr:uid="{6B9C6518-9BFA-4FDB-866D-1B780B20C159}"/>
    <cellStyle name="Měna 7 4 3 2 2 4 2" xfId="43391" xr:uid="{ABFDFD4E-2B02-4D5B-BB9F-E8CB1CE28E46}"/>
    <cellStyle name="Měna 7 4 3 2 2 5" xfId="21341" xr:uid="{915BAD68-4560-4C21-8ECF-95AECBA7C6D4}"/>
    <cellStyle name="Měna 7 4 3 2 2 5 2" xfId="47801" xr:uid="{F7FF5F43-186D-48F9-ABBD-EAB01D65E906}"/>
    <cellStyle name="Měna 7 4 3 2 2 6" xfId="30161" xr:uid="{6B694247-605F-49A2-B597-5A963E4B71BF}"/>
    <cellStyle name="Měna 7 4 3 2 3" xfId="5591" xr:uid="{EC9A6754-4C48-4C05-AECD-F667FDA4C0ED}"/>
    <cellStyle name="Měna 7 4 3 2 3 2" xfId="23231" xr:uid="{AFAA2056-90F0-4E59-A567-57011B180A74}"/>
    <cellStyle name="Měna 7 4 3 2 3 2 2" xfId="49691" xr:uid="{2288E122-4344-4EB2-9B1B-78BFEB41C0BB}"/>
    <cellStyle name="Měna 7 4 3 2 3 3" xfId="32051" xr:uid="{23F5677B-32A2-4128-99DF-09BC2606615A}"/>
    <cellStyle name="Měna 7 4 3 2 4" xfId="10001" xr:uid="{F37997AF-083B-4A09-964F-AD26221B8B3B}"/>
    <cellStyle name="Měna 7 4 3 2 4 2" xfId="36461" xr:uid="{F30AC399-0424-42D3-9DED-5A61140F3534}"/>
    <cellStyle name="Měna 7 4 3 2 5" xfId="14411" xr:uid="{22B19F21-77B7-4E44-A306-F1494773660F}"/>
    <cellStyle name="Měna 7 4 3 2 5 2" xfId="40871" xr:uid="{D3D4B992-72E5-4D4A-86A4-254DA78631B4}"/>
    <cellStyle name="Měna 7 4 3 2 6" xfId="18821" xr:uid="{6BBEC977-1617-4145-97AC-E8B98C896222}"/>
    <cellStyle name="Měna 7 4 3 2 6 2" xfId="45281" xr:uid="{E3634159-D697-4874-BB2D-51D2D69E6485}"/>
    <cellStyle name="Měna 7 4 3 2 7" xfId="27641" xr:uid="{353E1B2E-F3E8-40D3-AFE9-A1A4775AC06D}"/>
    <cellStyle name="Měna 7 4 3 3" xfId="1811" xr:uid="{60C573EF-6A61-4267-91FB-F00D8CA0983C}"/>
    <cellStyle name="Měna 7 4 3 3 2" xfId="4331" xr:uid="{ADAA283C-CEE0-43D8-A510-5F21EDAAAAEE}"/>
    <cellStyle name="Měna 7 4 3 3 2 2" xfId="8741" xr:uid="{2E36737A-3D85-4323-AB5B-E09041418FC4}"/>
    <cellStyle name="Měna 7 4 3 3 2 2 2" xfId="26381" xr:uid="{1688CCBF-BBAE-4E71-8144-476818608246}"/>
    <cellStyle name="Měna 7 4 3 3 2 2 2 2" xfId="52841" xr:uid="{AFD52AF2-257A-4D80-A617-5507293A902C}"/>
    <cellStyle name="Měna 7 4 3 3 2 2 3" xfId="35201" xr:uid="{8D5C6FFD-1C65-4AF3-88E3-3D88567D6AF9}"/>
    <cellStyle name="Měna 7 4 3 3 2 3" xfId="13151" xr:uid="{1767B363-A61F-4742-B0A2-8ABA947E60E8}"/>
    <cellStyle name="Měna 7 4 3 3 2 3 2" xfId="39611" xr:uid="{E71E003B-DA8A-4D7E-BD5C-FE23ECC9762C}"/>
    <cellStyle name="Měna 7 4 3 3 2 4" xfId="17561" xr:uid="{DAEDA3E9-0E58-4099-B22C-50ADA2298B9B}"/>
    <cellStyle name="Měna 7 4 3 3 2 4 2" xfId="44021" xr:uid="{80FFC10D-FC4A-4CB2-A366-5AEF35EA2748}"/>
    <cellStyle name="Měna 7 4 3 3 2 5" xfId="21971" xr:uid="{A0057C64-30F7-4B28-9D38-F7C25054AA6E}"/>
    <cellStyle name="Měna 7 4 3 3 2 5 2" xfId="48431" xr:uid="{A07BD76D-04DD-4B49-B895-0E3D24495BB0}"/>
    <cellStyle name="Měna 7 4 3 3 2 6" xfId="30791" xr:uid="{BA1A7627-C5BD-42CA-A1F1-170754746E20}"/>
    <cellStyle name="Měna 7 4 3 3 3" xfId="6221" xr:uid="{5632FDC8-7303-415F-AD29-8E8D3A08ADDF}"/>
    <cellStyle name="Měna 7 4 3 3 3 2" xfId="23861" xr:uid="{07BC7448-6F0F-44EE-8DF2-4F4EA2E9D64F}"/>
    <cellStyle name="Měna 7 4 3 3 3 2 2" xfId="50321" xr:uid="{603DFAA0-149F-4AF2-B1EA-AD5982B9AEE8}"/>
    <cellStyle name="Měna 7 4 3 3 3 3" xfId="32681" xr:uid="{E22DD15A-7DFD-4D4F-B542-507C1E2504E2}"/>
    <cellStyle name="Měna 7 4 3 3 4" xfId="10631" xr:uid="{41D34D05-585B-4D7A-AC17-76B878FF5CD7}"/>
    <cellStyle name="Měna 7 4 3 3 4 2" xfId="37091" xr:uid="{D81E9EF5-BA06-4B17-A54D-5F15A4BC547B}"/>
    <cellStyle name="Měna 7 4 3 3 5" xfId="15041" xr:uid="{FBE491A5-89C9-478A-8E3F-2A4695FA3315}"/>
    <cellStyle name="Měna 7 4 3 3 5 2" xfId="41501" xr:uid="{2C37FB86-92BC-4632-A39B-F79499D86F7D}"/>
    <cellStyle name="Měna 7 4 3 3 6" xfId="19451" xr:uid="{9E0D5878-DA5B-4978-BEFF-88A84BC07F95}"/>
    <cellStyle name="Měna 7 4 3 3 6 2" xfId="45911" xr:uid="{E80959E9-882F-4332-AAA6-D11BE789395C}"/>
    <cellStyle name="Měna 7 4 3 3 7" xfId="28271" xr:uid="{C7E32C8B-42BE-4644-B766-BD7E14D65FB9}"/>
    <cellStyle name="Měna 7 4 3 4" xfId="2441" xr:uid="{65C08E8C-0425-4FF8-822B-9934E3B5EBCA}"/>
    <cellStyle name="Měna 7 4 3 4 2" xfId="6851" xr:uid="{2355F3E4-42D3-499A-9798-984915736714}"/>
    <cellStyle name="Měna 7 4 3 4 2 2" xfId="24491" xr:uid="{D52ADBC9-DE9A-44D7-A36E-81D5D5A10644}"/>
    <cellStyle name="Měna 7 4 3 4 2 2 2" xfId="50951" xr:uid="{2E33760D-8BE8-44A1-B1D5-AA692BE85EE2}"/>
    <cellStyle name="Měna 7 4 3 4 2 3" xfId="33311" xr:uid="{DB8E7FB3-B61D-43E9-A2F5-F6F506BA4040}"/>
    <cellStyle name="Měna 7 4 3 4 3" xfId="11261" xr:uid="{397BA465-C590-490B-8593-1CA27E9939E3}"/>
    <cellStyle name="Měna 7 4 3 4 3 2" xfId="37721" xr:uid="{51023C00-1786-46BA-8AB6-D26BF4BA5E84}"/>
    <cellStyle name="Měna 7 4 3 4 4" xfId="15671" xr:uid="{FBD7B600-0BB2-4D74-B3FB-4455F00656F4}"/>
    <cellStyle name="Měna 7 4 3 4 4 2" xfId="42131" xr:uid="{19A1C75C-CECE-4F70-BF43-0C8FCD4B7A02}"/>
    <cellStyle name="Měna 7 4 3 4 5" xfId="20081" xr:uid="{FC7F0D7D-1FCA-4A15-829A-0C8ECB06F040}"/>
    <cellStyle name="Měna 7 4 3 4 5 2" xfId="46541" xr:uid="{FC6EA8E5-AEA5-4A9B-933A-A99BED013291}"/>
    <cellStyle name="Měna 7 4 3 4 6" xfId="28901" xr:uid="{6094DE3C-C99C-4E3A-AFA4-B5DD8E64059C}"/>
    <cellStyle name="Měna 7 4 3 5" xfId="3071" xr:uid="{FDE03A4F-6734-4C1B-BA49-530F14597D69}"/>
    <cellStyle name="Měna 7 4 3 5 2" xfId="7481" xr:uid="{9C69756E-458F-4B13-BC10-BC85E6520967}"/>
    <cellStyle name="Měna 7 4 3 5 2 2" xfId="25121" xr:uid="{B07AE457-4317-4946-A658-84F0968AD816}"/>
    <cellStyle name="Měna 7 4 3 5 2 2 2" xfId="51581" xr:uid="{21AA3F51-2724-4CBD-BCC1-781E555E5B8B}"/>
    <cellStyle name="Měna 7 4 3 5 2 3" xfId="33941" xr:uid="{B78FC58F-47A1-4E19-8DA6-AA8BDED3CB11}"/>
    <cellStyle name="Měna 7 4 3 5 3" xfId="11891" xr:uid="{1A5DE3E3-C782-4CBC-B3FB-6CFFF35A9905}"/>
    <cellStyle name="Měna 7 4 3 5 3 2" xfId="38351" xr:uid="{633C6BDF-C1BF-438B-BB53-B084B3CD89A0}"/>
    <cellStyle name="Měna 7 4 3 5 4" xfId="16301" xr:uid="{3CBE5D19-B553-491F-98F5-F53EA377AFEB}"/>
    <cellStyle name="Měna 7 4 3 5 4 2" xfId="42761" xr:uid="{7378FF1C-947C-4D3D-B9EC-B709FD19F655}"/>
    <cellStyle name="Měna 7 4 3 5 5" xfId="20711" xr:uid="{587A8C90-90C2-4696-BA35-2D4299AB34D5}"/>
    <cellStyle name="Měna 7 4 3 5 5 2" xfId="47171" xr:uid="{C031604F-5000-4143-9ED5-46A1B519FA00}"/>
    <cellStyle name="Měna 7 4 3 5 6" xfId="29531" xr:uid="{9C2BF609-EB29-4326-B9FB-68A8747ABCDE}"/>
    <cellStyle name="Měna 7 4 3 6" xfId="4961" xr:uid="{34E5AC0A-4CC7-4D58-8B48-B92383B80659}"/>
    <cellStyle name="Měna 7 4 3 6 2" xfId="22601" xr:uid="{2B1926BA-798A-4F7C-8813-142BFD73A3BC}"/>
    <cellStyle name="Měna 7 4 3 6 2 2" xfId="49061" xr:uid="{B8DF3586-44C3-4D68-9A20-3406D2DD9506}"/>
    <cellStyle name="Měna 7 4 3 6 3" xfId="31421" xr:uid="{62184E63-571C-4043-AA69-75CC6C915C77}"/>
    <cellStyle name="Měna 7 4 3 7" xfId="9371" xr:uid="{9868C0DB-C54E-4C08-A4F4-6166B6DDEFC0}"/>
    <cellStyle name="Měna 7 4 3 7 2" xfId="35831" xr:uid="{9FB72E0D-C53C-43FF-882E-07A45F7EA14D}"/>
    <cellStyle name="Měna 7 4 3 8" xfId="13781" xr:uid="{8D43A642-3B58-4330-999C-27D44405B733}"/>
    <cellStyle name="Měna 7 4 3 8 2" xfId="40241" xr:uid="{97DEB820-8460-41AD-9138-889A96695CBF}"/>
    <cellStyle name="Měna 7 4 3 9" xfId="18191" xr:uid="{8143E79F-0ACA-4A82-9B08-7979DA9E1F9E}"/>
    <cellStyle name="Měna 7 4 3 9 2" xfId="44651" xr:uid="{6186C326-4AD8-4869-883E-49281382DCB6}"/>
    <cellStyle name="Měna 7 4 4" xfId="761" xr:uid="{81682F58-035C-4070-9B7E-13E757DBC53B}"/>
    <cellStyle name="Měna 7 4 4 2" xfId="3281" xr:uid="{A1A251B8-344B-4123-9575-D43D0A369A12}"/>
    <cellStyle name="Měna 7 4 4 2 2" xfId="7691" xr:uid="{CCC34F93-8C3B-437D-AC18-6284C130346A}"/>
    <cellStyle name="Měna 7 4 4 2 2 2" xfId="25331" xr:uid="{592A50D9-FFC1-4244-8E9A-F4FF0DEAACC3}"/>
    <cellStyle name="Měna 7 4 4 2 2 2 2" xfId="51791" xr:uid="{5BC024D4-4387-403B-BBBC-2358BC0EE081}"/>
    <cellStyle name="Měna 7 4 4 2 2 3" xfId="34151" xr:uid="{0AD8680C-C137-4BBE-93F9-3189DC8C67D1}"/>
    <cellStyle name="Měna 7 4 4 2 3" xfId="12101" xr:uid="{D0EFB1EA-4BE2-4C91-9BE6-0B2E8331C974}"/>
    <cellStyle name="Měna 7 4 4 2 3 2" xfId="38561" xr:uid="{005175F4-89C0-4CC5-B2D8-962AC6EB5AA7}"/>
    <cellStyle name="Měna 7 4 4 2 4" xfId="16511" xr:uid="{F7F34510-660C-4B66-B670-1AF36A1ABEF8}"/>
    <cellStyle name="Měna 7 4 4 2 4 2" xfId="42971" xr:uid="{A3301394-6733-4F62-A2B4-2007B6F69304}"/>
    <cellStyle name="Měna 7 4 4 2 5" xfId="20921" xr:uid="{FC1BE9AC-EAFC-433D-9116-294EBA7062EE}"/>
    <cellStyle name="Měna 7 4 4 2 5 2" xfId="47381" xr:uid="{629A2D7D-C357-4E14-8C43-957A983FA38D}"/>
    <cellStyle name="Měna 7 4 4 2 6" xfId="29741" xr:uid="{75625E47-706C-477F-BD23-E6AEFC5D52C4}"/>
    <cellStyle name="Měna 7 4 4 3" xfId="5171" xr:uid="{96D19ED1-2295-4230-9199-AC3E5427DAA8}"/>
    <cellStyle name="Měna 7 4 4 3 2" xfId="22811" xr:uid="{0B65B773-A603-49F1-993D-E5B9D86DC4A7}"/>
    <cellStyle name="Měna 7 4 4 3 2 2" xfId="49271" xr:uid="{923A90C3-6550-47AD-B851-53CFD7D7C613}"/>
    <cellStyle name="Měna 7 4 4 3 3" xfId="31631" xr:uid="{F77C6648-B528-4DCF-9B27-B57168229A95}"/>
    <cellStyle name="Měna 7 4 4 4" xfId="9581" xr:uid="{0867F23D-72C6-4BCE-8188-EDADD3B7C208}"/>
    <cellStyle name="Měna 7 4 4 4 2" xfId="36041" xr:uid="{5EF7948B-1164-4F24-B944-F289B41AC670}"/>
    <cellStyle name="Měna 7 4 4 5" xfId="13991" xr:uid="{740E663C-0904-4E23-8F31-3F44F112146B}"/>
    <cellStyle name="Měna 7 4 4 5 2" xfId="40451" xr:uid="{7BCB0016-6202-4873-872B-BB384A195064}"/>
    <cellStyle name="Měna 7 4 4 6" xfId="18401" xr:uid="{7C559073-9A1A-4C12-9BBE-904F0342101A}"/>
    <cellStyle name="Měna 7 4 4 6 2" xfId="44861" xr:uid="{EA051F08-76BF-47A5-8080-E09D4EC78C7A}"/>
    <cellStyle name="Měna 7 4 4 7" xfId="27221" xr:uid="{9CAFB637-DFFB-4F92-80A9-3E425BEB940D}"/>
    <cellStyle name="Měna 7 4 5" xfId="1391" xr:uid="{476D3746-CEED-4C69-90DC-D9C4E4656CEF}"/>
    <cellStyle name="Měna 7 4 5 2" xfId="3911" xr:uid="{A197D173-F8DC-4D05-931D-65204C5E60D2}"/>
    <cellStyle name="Měna 7 4 5 2 2" xfId="8321" xr:uid="{274C74D2-3DFD-4C97-A81C-6501AD01FFB6}"/>
    <cellStyle name="Měna 7 4 5 2 2 2" xfId="25961" xr:uid="{1B6267E3-AAB6-4DAE-9B2E-3A627C4F2F7A}"/>
    <cellStyle name="Měna 7 4 5 2 2 2 2" xfId="52421" xr:uid="{C3F65076-0607-47AE-9F25-4995F2316929}"/>
    <cellStyle name="Měna 7 4 5 2 2 3" xfId="34781" xr:uid="{4EB75C4D-755D-4A3E-B40F-0D9E95406027}"/>
    <cellStyle name="Měna 7 4 5 2 3" xfId="12731" xr:uid="{E694B2F7-DA40-4783-98BA-95D6C8C51709}"/>
    <cellStyle name="Měna 7 4 5 2 3 2" xfId="39191" xr:uid="{A4FE1A7D-CCA3-4E1F-B823-34EADD79EEBF}"/>
    <cellStyle name="Měna 7 4 5 2 4" xfId="17141" xr:uid="{D133A48F-89C8-4A63-AB87-2ADB169AF11C}"/>
    <cellStyle name="Měna 7 4 5 2 4 2" xfId="43601" xr:uid="{D43B64E0-E77B-47B9-A70E-D1EC3C3EE123}"/>
    <cellStyle name="Měna 7 4 5 2 5" xfId="21551" xr:uid="{88DA4EB8-8396-49BE-8039-9AAD8BD1220F}"/>
    <cellStyle name="Měna 7 4 5 2 5 2" xfId="48011" xr:uid="{849EE63E-5A89-43D1-80D1-144D9F70B456}"/>
    <cellStyle name="Měna 7 4 5 2 6" xfId="30371" xr:uid="{9E35F323-1406-49C7-A1B4-3F0BE6C681F4}"/>
    <cellStyle name="Měna 7 4 5 3" xfId="5801" xr:uid="{C6959BDB-BE38-4732-9E27-269DE58F9FDF}"/>
    <cellStyle name="Měna 7 4 5 3 2" xfId="23441" xr:uid="{466605C2-7986-447A-8D17-18E4D371F522}"/>
    <cellStyle name="Měna 7 4 5 3 2 2" xfId="49901" xr:uid="{06298DBE-D93E-44AE-AF8E-548B6EA6450B}"/>
    <cellStyle name="Měna 7 4 5 3 3" xfId="32261" xr:uid="{3C6CB0C7-234C-428A-A406-D3DA0258F2DD}"/>
    <cellStyle name="Měna 7 4 5 4" xfId="10211" xr:uid="{91E81C81-4FB3-4FD8-BACA-0A50EB739D3F}"/>
    <cellStyle name="Měna 7 4 5 4 2" xfId="36671" xr:uid="{5884A3D0-7E39-4D5D-8153-192389DE1201}"/>
    <cellStyle name="Měna 7 4 5 5" xfId="14621" xr:uid="{021ECF65-A496-4599-AFF0-1661E6CF83BB}"/>
    <cellStyle name="Měna 7 4 5 5 2" xfId="41081" xr:uid="{26B09F10-57B0-482B-B962-1C92887ECC74}"/>
    <cellStyle name="Měna 7 4 5 6" xfId="19031" xr:uid="{992FED8B-E9DA-4EE8-B2C6-0C85DDA9951D}"/>
    <cellStyle name="Měna 7 4 5 6 2" xfId="45491" xr:uid="{2639AC84-F526-4AB6-A816-DDE059EF4D51}"/>
    <cellStyle name="Měna 7 4 5 7" xfId="27851" xr:uid="{032515D2-ABC2-4359-A0C4-4E53DCEB73DF}"/>
    <cellStyle name="Měna 7 4 6" xfId="2021" xr:uid="{70B3F0DA-2AEE-4CD6-9A8E-078ECE41A526}"/>
    <cellStyle name="Měna 7 4 6 2" xfId="6431" xr:uid="{89ACAC30-DEA9-4DDD-8C1A-803142EB08AC}"/>
    <cellStyle name="Měna 7 4 6 2 2" xfId="24071" xr:uid="{5AEDB51C-AF1C-43AD-9622-34CE919ADEFF}"/>
    <cellStyle name="Měna 7 4 6 2 2 2" xfId="50531" xr:uid="{1467BC67-0792-43B3-9CFE-4C1A8FC45590}"/>
    <cellStyle name="Měna 7 4 6 2 3" xfId="32891" xr:uid="{E0AAE425-DB0F-4A54-B0E9-F2F14CABDA15}"/>
    <cellStyle name="Měna 7 4 6 3" xfId="10841" xr:uid="{D46AD644-5CDF-499B-8A91-984B41FD41D0}"/>
    <cellStyle name="Měna 7 4 6 3 2" xfId="37301" xr:uid="{35751BFC-3C21-4F8D-B405-FB213B6D041C}"/>
    <cellStyle name="Měna 7 4 6 4" xfId="15251" xr:uid="{2684C862-9432-48DD-89E7-7400EE4D4439}"/>
    <cellStyle name="Měna 7 4 6 4 2" xfId="41711" xr:uid="{52E3E001-B75C-436C-8922-FA6E10714229}"/>
    <cellStyle name="Měna 7 4 6 5" xfId="19661" xr:uid="{904A8E59-E785-4AD9-8814-BF9833653D0C}"/>
    <cellStyle name="Měna 7 4 6 5 2" xfId="46121" xr:uid="{4C8D9D08-A40B-480E-BAA2-76D0EAD13005}"/>
    <cellStyle name="Měna 7 4 6 6" xfId="28481" xr:uid="{A2C86371-041F-4A8F-8A15-977A1A2E0588}"/>
    <cellStyle name="Měna 7 4 7" xfId="2651" xr:uid="{F9D7247B-A5C3-42A3-ABD7-AF3EF8776288}"/>
    <cellStyle name="Měna 7 4 7 2" xfId="7061" xr:uid="{6F309DFF-F085-4636-B7B6-0AD4DD09FE57}"/>
    <cellStyle name="Měna 7 4 7 2 2" xfId="24701" xr:uid="{7F9515CE-8F74-4755-A406-DCF9C94DA44A}"/>
    <cellStyle name="Měna 7 4 7 2 2 2" xfId="51161" xr:uid="{B23DCE4E-BEAC-4B0F-88F8-38D42CA6379A}"/>
    <cellStyle name="Měna 7 4 7 2 3" xfId="33521" xr:uid="{52DE184A-15A9-4A6C-AFF2-E51E3EA69440}"/>
    <cellStyle name="Měna 7 4 7 3" xfId="11471" xr:uid="{F5C5B831-166F-4F7F-82C4-0B03EC9650B0}"/>
    <cellStyle name="Měna 7 4 7 3 2" xfId="37931" xr:uid="{6C6F3F76-5A58-4998-AB59-5D93764D859B}"/>
    <cellStyle name="Měna 7 4 7 4" xfId="15881" xr:uid="{B0B4817D-2AB2-45F9-9510-B929EF9A04CA}"/>
    <cellStyle name="Měna 7 4 7 4 2" xfId="42341" xr:uid="{4FC4B22A-F32B-4C6E-BD7E-0E4646A19B8C}"/>
    <cellStyle name="Měna 7 4 7 5" xfId="20291" xr:uid="{63025D73-EA88-4DDB-9495-BCFF3B66BD5C}"/>
    <cellStyle name="Měna 7 4 7 5 2" xfId="46751" xr:uid="{63706257-038E-4478-991D-7067A5F570D3}"/>
    <cellStyle name="Měna 7 4 7 6" xfId="29111" xr:uid="{27530221-D47B-45C5-86A9-03B8B4EC0BAE}"/>
    <cellStyle name="Měna 7 4 8" xfId="4541" xr:uid="{2AC61C61-283F-4F5E-A844-01CD06C3F07D}"/>
    <cellStyle name="Měna 7 4 8 2" xfId="22181" xr:uid="{D3950748-00BA-45C6-B2D5-672D7C1150E4}"/>
    <cellStyle name="Měna 7 4 8 2 2" xfId="48641" xr:uid="{29195D45-2595-4B88-8190-0E4466910315}"/>
    <cellStyle name="Měna 7 4 8 3" xfId="31001" xr:uid="{6606D70C-8B5A-4BBA-A51A-47E7FFB452F3}"/>
    <cellStyle name="Měna 7 4 9" xfId="8951" xr:uid="{5681EE34-959A-4AED-BE59-DF9E009467BE}"/>
    <cellStyle name="Měna 7 4 9 2" xfId="35411" xr:uid="{39A73E65-3F39-48F1-9FBB-55D2B5CF7BE5}"/>
    <cellStyle name="Měna 7 5" xfId="172" xr:uid="{00F4E44A-2A2C-42BC-8041-7C9973E6DEE1}"/>
    <cellStyle name="Měna 7 5 10" xfId="13403" xr:uid="{9E969CFF-5029-4278-A0B2-9C5AF401DD0F}"/>
    <cellStyle name="Měna 7 5 10 2" xfId="39863" xr:uid="{C13563D4-41BB-47FC-8DFD-D88BCC04D1B0}"/>
    <cellStyle name="Měna 7 5 11" xfId="17813" xr:uid="{3152EA59-DCA9-4153-8026-64CF9C9C4355}"/>
    <cellStyle name="Měna 7 5 11 2" xfId="44273" xr:uid="{DD9983B8-EF26-4F40-91A6-FF332181E14E}"/>
    <cellStyle name="Měna 7 5 12" xfId="26633" xr:uid="{6DFD2FE2-1F23-4DA9-B47C-97A0FD0B18E4}"/>
    <cellStyle name="Měna 7 5 2" xfId="383" xr:uid="{1535DEC2-1D79-4B03-A98F-CE7398BBAC98}"/>
    <cellStyle name="Měna 7 5 2 10" xfId="26843" xr:uid="{1C5CC926-D076-4188-B0F9-0BE19E9292FD}"/>
    <cellStyle name="Měna 7 5 2 2" xfId="1013" xr:uid="{ACAFD1AE-29F3-4764-98EC-23A21E508047}"/>
    <cellStyle name="Měna 7 5 2 2 2" xfId="3533" xr:uid="{8B66A85F-5E74-4045-89BD-6D0AC1C7716C}"/>
    <cellStyle name="Měna 7 5 2 2 2 2" xfId="7943" xr:uid="{E24BC7C5-5EB2-4DEC-B35A-22E23B9726AC}"/>
    <cellStyle name="Měna 7 5 2 2 2 2 2" xfId="25583" xr:uid="{3CA2B350-D908-4706-9763-44A90AD7851F}"/>
    <cellStyle name="Měna 7 5 2 2 2 2 2 2" xfId="52043" xr:uid="{0539646B-1EE5-488F-AA27-49211CA2298C}"/>
    <cellStyle name="Měna 7 5 2 2 2 2 3" xfId="34403" xr:uid="{1A6E8376-3054-403F-BAB5-EBF2AB355B19}"/>
    <cellStyle name="Měna 7 5 2 2 2 3" xfId="12353" xr:uid="{3166CAE8-89B9-4A81-8988-FCFFB8050956}"/>
    <cellStyle name="Měna 7 5 2 2 2 3 2" xfId="38813" xr:uid="{D7C772F1-A5F1-4EC9-B034-9246482653D5}"/>
    <cellStyle name="Měna 7 5 2 2 2 4" xfId="16763" xr:uid="{5EDC841F-4FE5-4BC2-B200-E87A9727DB4C}"/>
    <cellStyle name="Měna 7 5 2 2 2 4 2" xfId="43223" xr:uid="{7410984D-7F46-4756-8526-337D3935B9A8}"/>
    <cellStyle name="Měna 7 5 2 2 2 5" xfId="21173" xr:uid="{4558F236-25B5-4A01-A0A7-E04767D056D5}"/>
    <cellStyle name="Měna 7 5 2 2 2 5 2" xfId="47633" xr:uid="{564EF2C3-6485-48A6-8195-13FC7AA38A07}"/>
    <cellStyle name="Měna 7 5 2 2 2 6" xfId="29993" xr:uid="{2322D179-154F-4AAD-8F34-C8899D36BD4E}"/>
    <cellStyle name="Měna 7 5 2 2 3" xfId="5423" xr:uid="{26CCA4C0-E13D-4B3C-9B80-E450B0D00451}"/>
    <cellStyle name="Měna 7 5 2 2 3 2" xfId="23063" xr:uid="{26FB6194-DFFD-450D-B198-C443A86942A1}"/>
    <cellStyle name="Měna 7 5 2 2 3 2 2" xfId="49523" xr:uid="{E860BD66-EDC9-476A-87C6-D1CDED4D53EA}"/>
    <cellStyle name="Měna 7 5 2 2 3 3" xfId="31883" xr:uid="{4611E8FA-60B6-4606-ACFC-E3B52E36A545}"/>
    <cellStyle name="Měna 7 5 2 2 4" xfId="9833" xr:uid="{95D4DCE4-D44D-4E36-AB2E-239D128D8ED8}"/>
    <cellStyle name="Měna 7 5 2 2 4 2" xfId="36293" xr:uid="{8638D20C-47BA-4A70-BB7D-B05936FE022B}"/>
    <cellStyle name="Měna 7 5 2 2 5" xfId="14243" xr:uid="{0FF04B5B-AFAA-4CDA-A33A-FEB2E52D827E}"/>
    <cellStyle name="Měna 7 5 2 2 5 2" xfId="40703" xr:uid="{F5BA6A72-94AC-4983-9289-3503DAA4FBB3}"/>
    <cellStyle name="Měna 7 5 2 2 6" xfId="18653" xr:uid="{E72FD803-B138-4162-930A-25DDD7EC2206}"/>
    <cellStyle name="Měna 7 5 2 2 6 2" xfId="45113" xr:uid="{3E9A079B-F226-4573-86AD-E7FBFCAA79B7}"/>
    <cellStyle name="Měna 7 5 2 2 7" xfId="27473" xr:uid="{221D3649-5D81-4EFD-A872-CD19B411CC3B}"/>
    <cellStyle name="Měna 7 5 2 3" xfId="1643" xr:uid="{467779D2-9740-4E35-86F9-B260C1ACA0F3}"/>
    <cellStyle name="Měna 7 5 2 3 2" xfId="4163" xr:uid="{C58A52C3-A03A-4394-9478-AF1BD6C42E3D}"/>
    <cellStyle name="Měna 7 5 2 3 2 2" xfId="8573" xr:uid="{21FDFD42-5756-49C4-9CCE-DD8126F22C29}"/>
    <cellStyle name="Měna 7 5 2 3 2 2 2" xfId="26213" xr:uid="{AF7E36C3-43BF-4203-832E-2D72503A0140}"/>
    <cellStyle name="Měna 7 5 2 3 2 2 2 2" xfId="52673" xr:uid="{0FED8CB2-C4A0-4D4B-A1B9-E24494F103B8}"/>
    <cellStyle name="Měna 7 5 2 3 2 2 3" xfId="35033" xr:uid="{0FDC204F-BB7A-424D-B149-366203D079A7}"/>
    <cellStyle name="Měna 7 5 2 3 2 3" xfId="12983" xr:uid="{1739C570-846A-4870-8BB4-600C4CD58250}"/>
    <cellStyle name="Měna 7 5 2 3 2 3 2" xfId="39443" xr:uid="{146D6D2F-F6F7-4397-80B2-1D2BE4613F5B}"/>
    <cellStyle name="Měna 7 5 2 3 2 4" xfId="17393" xr:uid="{3F2E1643-A257-4317-A8C4-0BBFF235CBB5}"/>
    <cellStyle name="Měna 7 5 2 3 2 4 2" xfId="43853" xr:uid="{0625D71D-4DD8-4133-9305-A628A27551E4}"/>
    <cellStyle name="Měna 7 5 2 3 2 5" xfId="21803" xr:uid="{8699B679-5AC5-4C1E-A9B9-680899DA98C4}"/>
    <cellStyle name="Měna 7 5 2 3 2 5 2" xfId="48263" xr:uid="{F1B145D0-078F-4DC9-88EA-BA88D4BBFD76}"/>
    <cellStyle name="Měna 7 5 2 3 2 6" xfId="30623" xr:uid="{400BDD70-2660-47C3-9E57-36CBB4F1A778}"/>
    <cellStyle name="Měna 7 5 2 3 3" xfId="6053" xr:uid="{F19606EA-C813-4F71-9544-186C5F79F0FF}"/>
    <cellStyle name="Měna 7 5 2 3 3 2" xfId="23693" xr:uid="{443824C2-B727-468E-A97D-6017B49DE7E2}"/>
    <cellStyle name="Měna 7 5 2 3 3 2 2" xfId="50153" xr:uid="{3622519B-C1F9-46AE-B31C-6924439E3779}"/>
    <cellStyle name="Měna 7 5 2 3 3 3" xfId="32513" xr:uid="{DDB7018F-14B7-46FB-B444-3933F8387AFB}"/>
    <cellStyle name="Měna 7 5 2 3 4" xfId="10463" xr:uid="{CA4E3F64-E7EA-43FC-ACE7-F14DE64E8EAF}"/>
    <cellStyle name="Měna 7 5 2 3 4 2" xfId="36923" xr:uid="{7E39DB84-AC33-4DAC-94C1-99C6A78DBE14}"/>
    <cellStyle name="Měna 7 5 2 3 5" xfId="14873" xr:uid="{214F2EAF-E9C9-4233-A44C-3480436E3B91}"/>
    <cellStyle name="Měna 7 5 2 3 5 2" xfId="41333" xr:uid="{21688302-D1B7-4BF0-AB72-FC12CD6E6224}"/>
    <cellStyle name="Měna 7 5 2 3 6" xfId="19283" xr:uid="{239D070E-5209-4095-A868-4AFA9DBD0FA0}"/>
    <cellStyle name="Měna 7 5 2 3 6 2" xfId="45743" xr:uid="{E574E8AF-EEA4-4FB6-AEF0-45545055E31F}"/>
    <cellStyle name="Měna 7 5 2 3 7" xfId="28103" xr:uid="{9AA328CF-FD70-4625-895D-E7315E3FB62D}"/>
    <cellStyle name="Měna 7 5 2 4" xfId="2273" xr:uid="{C6942D44-62B5-4EC2-9FFE-24B2B88C2F3A}"/>
    <cellStyle name="Měna 7 5 2 4 2" xfId="6683" xr:uid="{E717707B-8495-48B5-979B-29436F7B2F42}"/>
    <cellStyle name="Měna 7 5 2 4 2 2" xfId="24323" xr:uid="{7F181CF1-7905-4EEC-85ED-C4B09C5DA72E}"/>
    <cellStyle name="Měna 7 5 2 4 2 2 2" xfId="50783" xr:uid="{A6522A08-9B34-44AA-9487-C6E17D76CD11}"/>
    <cellStyle name="Měna 7 5 2 4 2 3" xfId="33143" xr:uid="{B226B74C-38D4-4BC1-B815-EF6E834B7FBC}"/>
    <cellStyle name="Měna 7 5 2 4 3" xfId="11093" xr:uid="{0D6CC113-3D2C-453E-B0AD-F66064FFE7D4}"/>
    <cellStyle name="Měna 7 5 2 4 3 2" xfId="37553" xr:uid="{587B6EC9-9E5B-4205-9988-C29DFB9DF3D3}"/>
    <cellStyle name="Měna 7 5 2 4 4" xfId="15503" xr:uid="{38DEE7C1-3A67-436E-8A43-5D97E4F16547}"/>
    <cellStyle name="Měna 7 5 2 4 4 2" xfId="41963" xr:uid="{A793DFBE-CF71-4EEA-B495-A8E50F94CC9E}"/>
    <cellStyle name="Měna 7 5 2 4 5" xfId="19913" xr:uid="{A901FF7B-A900-4C32-9A42-DB38C75BEBE2}"/>
    <cellStyle name="Měna 7 5 2 4 5 2" xfId="46373" xr:uid="{DA2BDBF5-2C9B-42C4-A975-4659985EB86B}"/>
    <cellStyle name="Měna 7 5 2 4 6" xfId="28733" xr:uid="{FB2BAB74-C8AC-4C27-ACAE-AF1780D6CE70}"/>
    <cellStyle name="Měna 7 5 2 5" xfId="2903" xr:uid="{D7BAE699-1845-4AE1-A702-911F183A24BE}"/>
    <cellStyle name="Měna 7 5 2 5 2" xfId="7313" xr:uid="{EE27B43A-22A8-47C9-ACF1-5823C88299A6}"/>
    <cellStyle name="Měna 7 5 2 5 2 2" xfId="24953" xr:uid="{B0D4FA88-619D-4B36-B0E3-F854D82BD3C9}"/>
    <cellStyle name="Měna 7 5 2 5 2 2 2" xfId="51413" xr:uid="{E6746D02-DEC3-49F5-A9BB-70610EF826EC}"/>
    <cellStyle name="Měna 7 5 2 5 2 3" xfId="33773" xr:uid="{025F750E-7CB7-4064-BFB7-C76BEFEFD391}"/>
    <cellStyle name="Měna 7 5 2 5 3" xfId="11723" xr:uid="{C9BD744C-F8A2-4CE9-910D-BBA5C1082CA2}"/>
    <cellStyle name="Měna 7 5 2 5 3 2" xfId="38183" xr:uid="{405B86C0-7C8F-4BCD-BFF1-9890E11F13A8}"/>
    <cellStyle name="Měna 7 5 2 5 4" xfId="16133" xr:uid="{93D85CAD-4B02-44F4-83E0-6D4E10E7C1B9}"/>
    <cellStyle name="Měna 7 5 2 5 4 2" xfId="42593" xr:uid="{6562D435-98EE-46CB-AEE7-F92A3A139C55}"/>
    <cellStyle name="Měna 7 5 2 5 5" xfId="20543" xr:uid="{D757F6FC-B0B6-45DF-AAF7-262E30DE734A}"/>
    <cellStyle name="Měna 7 5 2 5 5 2" xfId="47003" xr:uid="{35C1BEF8-8B47-4FBB-A1FB-13FE719B17EC}"/>
    <cellStyle name="Měna 7 5 2 5 6" xfId="29363" xr:uid="{EB71B6F4-2238-4332-8509-AD9F32A93AB5}"/>
    <cellStyle name="Měna 7 5 2 6" xfId="4793" xr:uid="{6E6C8C63-D5F2-450A-9374-D3BA8D761A79}"/>
    <cellStyle name="Měna 7 5 2 6 2" xfId="22433" xr:uid="{8C6D0505-5A10-41EA-A593-4D06910E1529}"/>
    <cellStyle name="Měna 7 5 2 6 2 2" xfId="48893" xr:uid="{1717BB42-2E0E-47E9-87AE-E3C1C419FCCB}"/>
    <cellStyle name="Měna 7 5 2 6 3" xfId="31253" xr:uid="{18A5BB2C-AB40-4893-9647-170635F27F75}"/>
    <cellStyle name="Měna 7 5 2 7" xfId="9203" xr:uid="{F0CB77F0-B431-4DBE-931A-1D695789EDBE}"/>
    <cellStyle name="Měna 7 5 2 7 2" xfId="35663" xr:uid="{90CD67CE-E565-465F-BF3E-E4A09A703300}"/>
    <cellStyle name="Měna 7 5 2 8" xfId="13613" xr:uid="{C31ABE6B-372B-4F68-8E7B-30919F156778}"/>
    <cellStyle name="Měna 7 5 2 8 2" xfId="40073" xr:uid="{A1014759-FDE3-435C-9497-E3594B90FAF8}"/>
    <cellStyle name="Měna 7 5 2 9" xfId="18023" xr:uid="{3AED55E5-8FC1-4CB2-BC29-DCE8C62BA43F}"/>
    <cellStyle name="Měna 7 5 2 9 2" xfId="44483" xr:uid="{D1A77CB8-815E-4F09-A7E9-DB12DD28631D}"/>
    <cellStyle name="Měna 7 5 3" xfId="593" xr:uid="{D43CE3DA-943F-406D-A672-C8D2199680DD}"/>
    <cellStyle name="Měna 7 5 3 10" xfId="27053" xr:uid="{C576593C-16B5-4C98-B863-65ABA995B636}"/>
    <cellStyle name="Měna 7 5 3 2" xfId="1223" xr:uid="{CC0999B7-BA80-408C-8F78-437B9BDF6838}"/>
    <cellStyle name="Měna 7 5 3 2 2" xfId="3743" xr:uid="{F506E370-D186-4355-A14D-A65BE0997A99}"/>
    <cellStyle name="Měna 7 5 3 2 2 2" xfId="8153" xr:uid="{01FEA504-969B-40BB-AE06-D79B7726A70A}"/>
    <cellStyle name="Měna 7 5 3 2 2 2 2" xfId="25793" xr:uid="{7BE7774D-AEC5-479D-A9C7-DB8922EDC3E4}"/>
    <cellStyle name="Měna 7 5 3 2 2 2 2 2" xfId="52253" xr:uid="{EA161CBA-0B24-4D0B-B9FC-D926CA82AAE9}"/>
    <cellStyle name="Měna 7 5 3 2 2 2 3" xfId="34613" xr:uid="{0428323E-8A68-4C22-A888-F6E944DDF2A9}"/>
    <cellStyle name="Měna 7 5 3 2 2 3" xfId="12563" xr:uid="{C665B7CE-B77C-43A1-8AF2-47A8D0F04AA6}"/>
    <cellStyle name="Měna 7 5 3 2 2 3 2" xfId="39023" xr:uid="{B23A6243-17C2-4717-B2B5-9713CD843F22}"/>
    <cellStyle name="Měna 7 5 3 2 2 4" xfId="16973" xr:uid="{80F5A50A-A9CC-4534-AB83-72CB061022D6}"/>
    <cellStyle name="Měna 7 5 3 2 2 4 2" xfId="43433" xr:uid="{C0D36118-76F4-408D-A007-093EDD1AFE2C}"/>
    <cellStyle name="Měna 7 5 3 2 2 5" xfId="21383" xr:uid="{00007A59-C724-46BB-8FEE-BA4347E8860D}"/>
    <cellStyle name="Měna 7 5 3 2 2 5 2" xfId="47843" xr:uid="{DEDE1EA3-CC7C-49AE-9E6F-86C3657ED566}"/>
    <cellStyle name="Měna 7 5 3 2 2 6" xfId="30203" xr:uid="{27D951DF-92A8-4142-94A1-492BBD1D3901}"/>
    <cellStyle name="Měna 7 5 3 2 3" xfId="5633" xr:uid="{324A74EF-503D-4474-80B2-9E949C037CD3}"/>
    <cellStyle name="Měna 7 5 3 2 3 2" xfId="23273" xr:uid="{FF911B17-4F31-4194-8535-E3D8479253D9}"/>
    <cellStyle name="Měna 7 5 3 2 3 2 2" xfId="49733" xr:uid="{C1AA79A4-6B06-4712-8DCC-ECA4CC3FEF5B}"/>
    <cellStyle name="Měna 7 5 3 2 3 3" xfId="32093" xr:uid="{6F83A3CF-D9C0-4870-B879-B62D6583CA8A}"/>
    <cellStyle name="Měna 7 5 3 2 4" xfId="10043" xr:uid="{C6C4F1EA-C212-480B-825A-7125187D1600}"/>
    <cellStyle name="Měna 7 5 3 2 4 2" xfId="36503" xr:uid="{2C361F6B-C7C5-4402-8BB5-27FD6D842A98}"/>
    <cellStyle name="Měna 7 5 3 2 5" xfId="14453" xr:uid="{5D713FD6-7648-4C44-8133-6D7154C788F1}"/>
    <cellStyle name="Měna 7 5 3 2 5 2" xfId="40913" xr:uid="{D2AAB578-ABA6-47EF-80C3-48425B687098}"/>
    <cellStyle name="Měna 7 5 3 2 6" xfId="18863" xr:uid="{E8FCE111-C2DC-4B7C-B0FD-A133F993F1B2}"/>
    <cellStyle name="Měna 7 5 3 2 6 2" xfId="45323" xr:uid="{139BD4B0-8AD6-4A7D-B701-28F795D17649}"/>
    <cellStyle name="Měna 7 5 3 2 7" xfId="27683" xr:uid="{330CFBCD-114F-4E48-BD59-A0392C076250}"/>
    <cellStyle name="Měna 7 5 3 3" xfId="1853" xr:uid="{6F043FEA-C87A-4675-83A9-520BB87C067B}"/>
    <cellStyle name="Měna 7 5 3 3 2" xfId="4373" xr:uid="{7480CC70-E006-4CE3-AB1D-1C5BDE230E63}"/>
    <cellStyle name="Měna 7 5 3 3 2 2" xfId="8783" xr:uid="{04AB611C-8372-4EB6-A1E2-71FC39357CAB}"/>
    <cellStyle name="Měna 7 5 3 3 2 2 2" xfId="26423" xr:uid="{D02749EE-B02A-4C1E-A7C6-E0D233CAD0D2}"/>
    <cellStyle name="Měna 7 5 3 3 2 2 2 2" xfId="52883" xr:uid="{DEB0C421-0DA9-49C6-8D5E-55FA0629A4EE}"/>
    <cellStyle name="Měna 7 5 3 3 2 2 3" xfId="35243" xr:uid="{40514587-5C2C-4C1E-9EE5-BF8629FA1D01}"/>
    <cellStyle name="Měna 7 5 3 3 2 3" xfId="13193" xr:uid="{597AF5F7-D4D4-4AA3-B712-3602981F39D4}"/>
    <cellStyle name="Měna 7 5 3 3 2 3 2" xfId="39653" xr:uid="{4C0C6A67-327C-408B-A998-A04F32BD20CD}"/>
    <cellStyle name="Měna 7 5 3 3 2 4" xfId="17603" xr:uid="{8B58FB94-D639-4C79-9DE9-8B31AD59374D}"/>
    <cellStyle name="Měna 7 5 3 3 2 4 2" xfId="44063" xr:uid="{BDF33B96-3759-45FC-BB9C-0683F27317B8}"/>
    <cellStyle name="Měna 7 5 3 3 2 5" xfId="22013" xr:uid="{A98B717C-BA54-4F79-A19B-74160CF4AF03}"/>
    <cellStyle name="Měna 7 5 3 3 2 5 2" xfId="48473" xr:uid="{3E354A0F-B138-4706-ABAE-A16B5AE31ADC}"/>
    <cellStyle name="Měna 7 5 3 3 2 6" xfId="30833" xr:uid="{20A81592-4AAD-43F2-A6DB-2E5A042E0C6A}"/>
    <cellStyle name="Měna 7 5 3 3 3" xfId="6263" xr:uid="{FFCB4C79-3FC9-4A33-BA4F-1D85D3B64527}"/>
    <cellStyle name="Měna 7 5 3 3 3 2" xfId="23903" xr:uid="{104F5DD6-CF78-4BEE-8FFE-55317DDED72C}"/>
    <cellStyle name="Měna 7 5 3 3 3 2 2" xfId="50363" xr:uid="{96F40D51-2130-4FE0-B665-77ED4CA63788}"/>
    <cellStyle name="Měna 7 5 3 3 3 3" xfId="32723" xr:uid="{3BCE1B0F-B3CD-46AA-90ED-F57D5064BA67}"/>
    <cellStyle name="Měna 7 5 3 3 4" xfId="10673" xr:uid="{A198A866-CC4B-4998-8B57-FD0FE06A453D}"/>
    <cellStyle name="Měna 7 5 3 3 4 2" xfId="37133" xr:uid="{F3AE23AE-83D7-4405-8045-CB5018A0B1A7}"/>
    <cellStyle name="Měna 7 5 3 3 5" xfId="15083" xr:uid="{245545EF-457E-42D0-B47E-75655C8ECB0B}"/>
    <cellStyle name="Měna 7 5 3 3 5 2" xfId="41543" xr:uid="{B32911FF-D902-43E4-9F66-653A51C3A05E}"/>
    <cellStyle name="Měna 7 5 3 3 6" xfId="19493" xr:uid="{09BEFAFC-589B-4DDA-9ED4-8E8388A382C4}"/>
    <cellStyle name="Měna 7 5 3 3 6 2" xfId="45953" xr:uid="{D614B63E-BF42-411C-AC13-1592539B7BEE}"/>
    <cellStyle name="Měna 7 5 3 3 7" xfId="28313" xr:uid="{AC48D14F-DC4D-457F-ACA0-FA463C80B354}"/>
    <cellStyle name="Měna 7 5 3 4" xfId="2483" xr:uid="{D72FF77D-03A4-4EA6-9FD3-264BCEB137FC}"/>
    <cellStyle name="Měna 7 5 3 4 2" xfId="6893" xr:uid="{27F83E25-4FBD-4BB3-A68B-BBA064FF1F55}"/>
    <cellStyle name="Měna 7 5 3 4 2 2" xfId="24533" xr:uid="{9C21CEEB-F4F4-4E46-B45F-6EFBB817AA7A}"/>
    <cellStyle name="Měna 7 5 3 4 2 2 2" xfId="50993" xr:uid="{7F7D51A7-1CA4-4D4B-BFCC-4A78F59A6206}"/>
    <cellStyle name="Měna 7 5 3 4 2 3" xfId="33353" xr:uid="{52EF6CAF-1F23-476B-A06F-CC116A3E2935}"/>
    <cellStyle name="Měna 7 5 3 4 3" xfId="11303" xr:uid="{9392B02B-C4C9-44D0-A1B1-6E886192A613}"/>
    <cellStyle name="Měna 7 5 3 4 3 2" xfId="37763" xr:uid="{C6F9B045-2879-4C12-9CF4-ED7C0B51D5A1}"/>
    <cellStyle name="Měna 7 5 3 4 4" xfId="15713" xr:uid="{97A146BD-3AD8-4E47-B9C0-A767AE9C712C}"/>
    <cellStyle name="Měna 7 5 3 4 4 2" xfId="42173" xr:uid="{B7AC90E3-EA60-4344-B249-F128AC732B5D}"/>
    <cellStyle name="Měna 7 5 3 4 5" xfId="20123" xr:uid="{33CCD5A0-8813-463F-838E-EC2E297EA818}"/>
    <cellStyle name="Měna 7 5 3 4 5 2" xfId="46583" xr:uid="{8379DE98-D72D-4E2E-8C01-5A7E8D94BD9D}"/>
    <cellStyle name="Měna 7 5 3 4 6" xfId="28943" xr:uid="{1E39589B-61BD-44EC-8414-31A146965A62}"/>
    <cellStyle name="Měna 7 5 3 5" xfId="3113" xr:uid="{789B7E8E-0500-45FA-80E8-7CB1859C1D4A}"/>
    <cellStyle name="Měna 7 5 3 5 2" xfId="7523" xr:uid="{29D63C8B-6DCF-4C14-9ED9-F9B3A859FB6A}"/>
    <cellStyle name="Měna 7 5 3 5 2 2" xfId="25163" xr:uid="{79C63BF4-3296-4C87-8AFF-04259C81F708}"/>
    <cellStyle name="Měna 7 5 3 5 2 2 2" xfId="51623" xr:uid="{CFC20BFA-5257-4904-B689-9CCB90A4F85F}"/>
    <cellStyle name="Měna 7 5 3 5 2 3" xfId="33983" xr:uid="{01DB8EF5-CE82-4EC6-B269-1D4282151608}"/>
    <cellStyle name="Měna 7 5 3 5 3" xfId="11933" xr:uid="{339D5D2A-3F6C-4A25-83ED-0C225BF1B8D5}"/>
    <cellStyle name="Měna 7 5 3 5 3 2" xfId="38393" xr:uid="{84B9D334-E6EC-4DEA-B5A4-05698D21F24B}"/>
    <cellStyle name="Měna 7 5 3 5 4" xfId="16343" xr:uid="{3F33981D-C093-4D3D-8554-1654AE099395}"/>
    <cellStyle name="Měna 7 5 3 5 4 2" xfId="42803" xr:uid="{C66A9D98-18BB-4605-8783-B49037A284E1}"/>
    <cellStyle name="Měna 7 5 3 5 5" xfId="20753" xr:uid="{B76525B3-6683-4DA0-B349-1AD5CD3F051F}"/>
    <cellStyle name="Měna 7 5 3 5 5 2" xfId="47213" xr:uid="{02C56E6A-8F78-46D4-9195-5D6EF86F7694}"/>
    <cellStyle name="Měna 7 5 3 5 6" xfId="29573" xr:uid="{3482FFAC-99C5-400A-B10C-B9604322A108}"/>
    <cellStyle name="Měna 7 5 3 6" xfId="5003" xr:uid="{A81DC17D-BD9E-4327-912B-E09989571FAD}"/>
    <cellStyle name="Měna 7 5 3 6 2" xfId="22643" xr:uid="{A0958338-CD96-4B93-BCE3-B80AE8E673CC}"/>
    <cellStyle name="Měna 7 5 3 6 2 2" xfId="49103" xr:uid="{CE1CCE85-9897-4C8F-8F58-6C09B1AB681C}"/>
    <cellStyle name="Měna 7 5 3 6 3" xfId="31463" xr:uid="{5499A2A5-5C6E-4114-899C-6DAF2338C48D}"/>
    <cellStyle name="Měna 7 5 3 7" xfId="9413" xr:uid="{EA654CEA-1905-403A-BCD3-CFFE5A4882EF}"/>
    <cellStyle name="Měna 7 5 3 7 2" xfId="35873" xr:uid="{89A70899-2357-48C3-AB5E-41C268C50212}"/>
    <cellStyle name="Měna 7 5 3 8" xfId="13823" xr:uid="{42617169-F75F-4ECE-ABA9-EBC039CD92F5}"/>
    <cellStyle name="Měna 7 5 3 8 2" xfId="40283" xr:uid="{4BA296C9-4D42-417E-9DD0-E04B500E54FF}"/>
    <cellStyle name="Měna 7 5 3 9" xfId="18233" xr:uid="{CDFA8F48-3782-4B74-9342-E0D681E4F180}"/>
    <cellStyle name="Měna 7 5 3 9 2" xfId="44693" xr:uid="{5EDB27EA-8EC1-4EF6-99A7-86BAAA6FC43D}"/>
    <cellStyle name="Měna 7 5 4" xfId="803" xr:uid="{EEA51EAD-4A7C-4AB4-B8A8-8A53814159F4}"/>
    <cellStyle name="Měna 7 5 4 2" xfId="3323" xr:uid="{AEA20E4A-F470-4888-8F68-1E0C60F00ED5}"/>
    <cellStyle name="Měna 7 5 4 2 2" xfId="7733" xr:uid="{17762DAD-4E3B-4D6B-B581-5BCEDBEFAAC7}"/>
    <cellStyle name="Měna 7 5 4 2 2 2" xfId="25373" xr:uid="{003ABFCD-04D6-4D79-A4E5-C1A850BC104D}"/>
    <cellStyle name="Měna 7 5 4 2 2 2 2" xfId="51833" xr:uid="{0B110F93-8781-488C-9F02-E4BEEB143AAA}"/>
    <cellStyle name="Měna 7 5 4 2 2 3" xfId="34193" xr:uid="{DA021DF0-C23F-4700-AF44-73F928329B21}"/>
    <cellStyle name="Měna 7 5 4 2 3" xfId="12143" xr:uid="{55117669-8ED8-4F8C-B31D-53F59C2CC289}"/>
    <cellStyle name="Měna 7 5 4 2 3 2" xfId="38603" xr:uid="{75747F4F-3431-46DD-A889-A897400773A8}"/>
    <cellStyle name="Měna 7 5 4 2 4" xfId="16553" xr:uid="{ACFB4DB3-DB10-4932-B0C7-0A954956BB37}"/>
    <cellStyle name="Měna 7 5 4 2 4 2" xfId="43013" xr:uid="{713C9595-D7E1-4799-AD5A-F5A2265744B9}"/>
    <cellStyle name="Měna 7 5 4 2 5" xfId="20963" xr:uid="{8013056A-26E4-43E1-A266-43EAB8E4CF31}"/>
    <cellStyle name="Měna 7 5 4 2 5 2" xfId="47423" xr:uid="{ADBF7C04-E749-4BF0-A8EA-4D4EA5F0C998}"/>
    <cellStyle name="Měna 7 5 4 2 6" xfId="29783" xr:uid="{4652140A-AB46-47DC-936B-5AB629CD0ED7}"/>
    <cellStyle name="Měna 7 5 4 3" xfId="5213" xr:uid="{0137C99E-CBEF-4C26-BB82-16DF7C45C010}"/>
    <cellStyle name="Měna 7 5 4 3 2" xfId="22853" xr:uid="{7F2D786D-8EAE-4DAD-AD38-1E7BEBE7EA93}"/>
    <cellStyle name="Měna 7 5 4 3 2 2" xfId="49313" xr:uid="{AC60B02B-B71A-4D65-B870-5F022328EA57}"/>
    <cellStyle name="Měna 7 5 4 3 3" xfId="31673" xr:uid="{503E85CB-A213-4C07-B17F-E3C03E8AC4C7}"/>
    <cellStyle name="Měna 7 5 4 4" xfId="9623" xr:uid="{E5AEB0B0-F15A-4418-B811-6BDFB6D6C7F7}"/>
    <cellStyle name="Měna 7 5 4 4 2" xfId="36083" xr:uid="{640E2CEE-BEA6-497D-98EF-920EECB9AAFE}"/>
    <cellStyle name="Měna 7 5 4 5" xfId="14033" xr:uid="{70E5527E-496C-41D6-B233-960CA842F766}"/>
    <cellStyle name="Měna 7 5 4 5 2" xfId="40493" xr:uid="{E8747CDB-DC56-4C9A-8EA8-285AA987375A}"/>
    <cellStyle name="Měna 7 5 4 6" xfId="18443" xr:uid="{3A6E790A-75FB-4AEF-AAD5-37BFF6D50A3D}"/>
    <cellStyle name="Měna 7 5 4 6 2" xfId="44903" xr:uid="{D7B94122-2B80-414D-831B-277510B836BA}"/>
    <cellStyle name="Měna 7 5 4 7" xfId="27263" xr:uid="{4C8FA2F0-5F11-440A-91B3-7442DF4FE104}"/>
    <cellStyle name="Měna 7 5 5" xfId="1433" xr:uid="{57EB90BC-7A0A-449D-96A4-21BE93BD06F6}"/>
    <cellStyle name="Měna 7 5 5 2" xfId="3953" xr:uid="{3B371D29-D9D7-49D6-8ABF-91832188B38C}"/>
    <cellStyle name="Měna 7 5 5 2 2" xfId="8363" xr:uid="{637761CB-88D1-4C9A-A4C3-614BDF95603C}"/>
    <cellStyle name="Měna 7 5 5 2 2 2" xfId="26003" xr:uid="{583A427B-47B0-4EFC-9546-8722EC87C8A6}"/>
    <cellStyle name="Měna 7 5 5 2 2 2 2" xfId="52463" xr:uid="{3B7ACE70-5E57-4531-978B-1668B4B71895}"/>
    <cellStyle name="Měna 7 5 5 2 2 3" xfId="34823" xr:uid="{F9D3E0EB-30C5-4219-A518-FDC446885A92}"/>
    <cellStyle name="Měna 7 5 5 2 3" xfId="12773" xr:uid="{6321C5B0-9DF5-463A-A64D-2CEA2607E454}"/>
    <cellStyle name="Měna 7 5 5 2 3 2" xfId="39233" xr:uid="{FBE82DED-FD54-444C-BA97-040378E3D59A}"/>
    <cellStyle name="Měna 7 5 5 2 4" xfId="17183" xr:uid="{BF08A796-16AD-4728-AAD1-CFDF55612565}"/>
    <cellStyle name="Měna 7 5 5 2 4 2" xfId="43643" xr:uid="{F6783DF5-8B0B-431A-B8C1-F132D3EA2A84}"/>
    <cellStyle name="Měna 7 5 5 2 5" xfId="21593" xr:uid="{6DF45618-E889-4FFC-9295-26E6A0755701}"/>
    <cellStyle name="Měna 7 5 5 2 5 2" xfId="48053" xr:uid="{8E893419-C01E-4627-BF15-1F788857C6B1}"/>
    <cellStyle name="Měna 7 5 5 2 6" xfId="30413" xr:uid="{AB25E328-15C7-4E97-8863-C7A06F1CCECD}"/>
    <cellStyle name="Měna 7 5 5 3" xfId="5843" xr:uid="{180BE33E-F102-4F53-A686-45D2F994982D}"/>
    <cellStyle name="Měna 7 5 5 3 2" xfId="23483" xr:uid="{E08D3D20-6D4B-4A65-9691-AC65CDF221A6}"/>
    <cellStyle name="Měna 7 5 5 3 2 2" xfId="49943" xr:uid="{3735CA19-ACFE-4477-8BC3-D4013996052D}"/>
    <cellStyle name="Měna 7 5 5 3 3" xfId="32303" xr:uid="{26B01587-441E-4BE5-A4E8-E7CE4690971F}"/>
    <cellStyle name="Měna 7 5 5 4" xfId="10253" xr:uid="{59366821-A915-4F32-B435-5E45C5D9B067}"/>
    <cellStyle name="Měna 7 5 5 4 2" xfId="36713" xr:uid="{B13680E5-DA55-4DF4-B279-B8411EE3D192}"/>
    <cellStyle name="Měna 7 5 5 5" xfId="14663" xr:uid="{ECA46C34-4034-4870-8C31-1274095B0536}"/>
    <cellStyle name="Měna 7 5 5 5 2" xfId="41123" xr:uid="{B0D5F3A8-ED24-4EF3-8B63-86C87F5D46D7}"/>
    <cellStyle name="Měna 7 5 5 6" xfId="19073" xr:uid="{185A9F68-B86D-4AA8-8F02-A9F5B3F38537}"/>
    <cellStyle name="Měna 7 5 5 6 2" xfId="45533" xr:uid="{6D6E9A37-8A10-45FB-A8E8-4D29EBA0D671}"/>
    <cellStyle name="Měna 7 5 5 7" xfId="27893" xr:uid="{DDA7201D-BE09-4F9E-A810-0C68BF64F5E6}"/>
    <cellStyle name="Měna 7 5 6" xfId="2063" xr:uid="{CD912F74-78D8-45E6-AB65-756B79509EB3}"/>
    <cellStyle name="Měna 7 5 6 2" xfId="6473" xr:uid="{2745B75A-8540-4390-A844-06FE9A5DF636}"/>
    <cellStyle name="Měna 7 5 6 2 2" xfId="24113" xr:uid="{156CD4C6-2F55-4A6B-94A5-BBFD701DB6BB}"/>
    <cellStyle name="Měna 7 5 6 2 2 2" xfId="50573" xr:uid="{3CC4E9E9-3AC6-4B85-B7A8-3504480B1A8B}"/>
    <cellStyle name="Měna 7 5 6 2 3" xfId="32933" xr:uid="{F14FCF55-BE89-42D3-9B11-2FA228C2B756}"/>
    <cellStyle name="Měna 7 5 6 3" xfId="10883" xr:uid="{F56ADA6F-BC8B-47E5-A951-9783017A5211}"/>
    <cellStyle name="Měna 7 5 6 3 2" xfId="37343" xr:uid="{A162F1DC-8321-400D-8F82-51205FF0CC4C}"/>
    <cellStyle name="Měna 7 5 6 4" xfId="15293" xr:uid="{8B18DC8B-FBCA-4F7F-957B-4D2715FB4A8B}"/>
    <cellStyle name="Měna 7 5 6 4 2" xfId="41753" xr:uid="{359D7888-E965-4F8F-B55F-F1D1C24942CA}"/>
    <cellStyle name="Měna 7 5 6 5" xfId="19703" xr:uid="{F4902AD4-4591-45CB-86CB-899CD39CDA2C}"/>
    <cellStyle name="Měna 7 5 6 5 2" xfId="46163" xr:uid="{9EBF7281-F5E4-43A3-A45B-560429D25D62}"/>
    <cellStyle name="Měna 7 5 6 6" xfId="28523" xr:uid="{4A523F3D-86B4-4C05-96E4-A09B085079C5}"/>
    <cellStyle name="Měna 7 5 7" xfId="2693" xr:uid="{5E89DBEC-A751-480C-B28E-C0D60B0FD29C}"/>
    <cellStyle name="Měna 7 5 7 2" xfId="7103" xr:uid="{6CB321D7-640D-4A39-B57F-E1C832CACB6D}"/>
    <cellStyle name="Měna 7 5 7 2 2" xfId="24743" xr:uid="{DF9A016A-D6D7-4741-9139-6D487C48198C}"/>
    <cellStyle name="Měna 7 5 7 2 2 2" xfId="51203" xr:uid="{D3D7738B-4D7A-490F-AB73-557D6A204786}"/>
    <cellStyle name="Měna 7 5 7 2 3" xfId="33563" xr:uid="{2E349647-EAEA-48DD-89A8-A9FFF00BFCC1}"/>
    <cellStyle name="Měna 7 5 7 3" xfId="11513" xr:uid="{D15C317B-50C8-4152-935B-5CF08434A967}"/>
    <cellStyle name="Měna 7 5 7 3 2" xfId="37973" xr:uid="{B45E7BF9-64E6-4D0C-ABCB-3D218829B04F}"/>
    <cellStyle name="Měna 7 5 7 4" xfId="15923" xr:uid="{38B7FB7C-59A3-4DBD-8EA0-A3CBEF79FE83}"/>
    <cellStyle name="Měna 7 5 7 4 2" xfId="42383" xr:uid="{7A8ECA76-595C-4CCC-9D2E-581A11B0BF6C}"/>
    <cellStyle name="Měna 7 5 7 5" xfId="20333" xr:uid="{83145E5E-3A26-4F3E-A533-19A15EED8817}"/>
    <cellStyle name="Měna 7 5 7 5 2" xfId="46793" xr:uid="{7C658735-ED9A-44A4-89DB-4B63940C1DEE}"/>
    <cellStyle name="Měna 7 5 7 6" xfId="29153" xr:uid="{3F2F6AAA-29C4-4B1B-A1AE-1CEC0DE9E28E}"/>
    <cellStyle name="Měna 7 5 8" xfId="4583" xr:uid="{26F5808F-BB77-46D6-A721-A0A2D7FA34AB}"/>
    <cellStyle name="Měna 7 5 8 2" xfId="22223" xr:uid="{8BFD2523-389E-4E4D-A65A-4977D81E9A1C}"/>
    <cellStyle name="Měna 7 5 8 2 2" xfId="48683" xr:uid="{BC8803D4-CA1D-42CB-A299-7CD3591237E4}"/>
    <cellStyle name="Měna 7 5 8 3" xfId="31043" xr:uid="{0B8224E7-9875-44D8-AA30-1BB20126D75E}"/>
    <cellStyle name="Měna 7 5 9" xfId="8993" xr:uid="{3C0CA94F-5F0D-41DB-AB2C-8C1144530390}"/>
    <cellStyle name="Měna 7 5 9 2" xfId="35453" xr:uid="{20A18D2D-B12A-4228-9362-F68639C6134B}"/>
    <cellStyle name="Měna 7 6" xfId="214" xr:uid="{21B5A6C9-3412-453F-B442-E900A6A1C40A}"/>
    <cellStyle name="Měna 7 6 10" xfId="13445" xr:uid="{467D920C-A530-4DE0-B3B5-124F29CD81CE}"/>
    <cellStyle name="Měna 7 6 10 2" xfId="39905" xr:uid="{87A12F6A-876B-4103-8AD4-E7A96E69DB42}"/>
    <cellStyle name="Měna 7 6 11" xfId="17855" xr:uid="{263C38C1-8E9F-4A4B-B020-7765A2645F28}"/>
    <cellStyle name="Měna 7 6 11 2" xfId="44315" xr:uid="{E5E80128-C5F1-412C-946C-4D9C3EEC3725}"/>
    <cellStyle name="Měna 7 6 12" xfId="26675" xr:uid="{0BC6C94F-62BF-40D7-88D0-ECAAB6771022}"/>
    <cellStyle name="Měna 7 6 2" xfId="425" xr:uid="{1A2120BF-0FC1-4158-AC19-985FDC3D1F7D}"/>
    <cellStyle name="Měna 7 6 2 10" xfId="26885" xr:uid="{C610AA68-A3D5-4AD2-9C7E-6DBE02F21D8C}"/>
    <cellStyle name="Měna 7 6 2 2" xfId="1055" xr:uid="{22AB4B72-0B20-4429-A0DF-B3171982BA9E}"/>
    <cellStyle name="Měna 7 6 2 2 2" xfId="3575" xr:uid="{018420DC-C45C-452B-AB0C-BE1BC572E6EB}"/>
    <cellStyle name="Měna 7 6 2 2 2 2" xfId="7985" xr:uid="{456D9894-743B-4F42-A241-72ADDE5BEE76}"/>
    <cellStyle name="Měna 7 6 2 2 2 2 2" xfId="25625" xr:uid="{237778EE-89CF-47E8-BE22-84A1F66EF85F}"/>
    <cellStyle name="Měna 7 6 2 2 2 2 2 2" xfId="52085" xr:uid="{C8F5F980-BAB9-449F-8A1A-9AD207B1B667}"/>
    <cellStyle name="Měna 7 6 2 2 2 2 3" xfId="34445" xr:uid="{64D553CE-738C-4BEA-AE8B-0EAABA571D6C}"/>
    <cellStyle name="Měna 7 6 2 2 2 3" xfId="12395" xr:uid="{44271E47-908B-432D-B0EE-7D418256425D}"/>
    <cellStyle name="Měna 7 6 2 2 2 3 2" xfId="38855" xr:uid="{38AABD3B-870C-467C-958B-11BC75E67636}"/>
    <cellStyle name="Měna 7 6 2 2 2 4" xfId="16805" xr:uid="{31F77E51-7838-4900-82C8-99857B156396}"/>
    <cellStyle name="Měna 7 6 2 2 2 4 2" xfId="43265" xr:uid="{E0E5BB6E-E776-452D-A358-9C08501EE35D}"/>
    <cellStyle name="Měna 7 6 2 2 2 5" xfId="21215" xr:uid="{5528AE6A-8A73-40F9-A4B3-2D5A704C8461}"/>
    <cellStyle name="Měna 7 6 2 2 2 5 2" xfId="47675" xr:uid="{548B39AC-506E-4382-B769-6B69B46AD509}"/>
    <cellStyle name="Měna 7 6 2 2 2 6" xfId="30035" xr:uid="{8EA79094-A32B-4CA6-BCF2-0E799F4CA5ED}"/>
    <cellStyle name="Měna 7 6 2 2 3" xfId="5465" xr:uid="{75DDE6D2-9B75-4FA9-87ED-D380A21F721D}"/>
    <cellStyle name="Měna 7 6 2 2 3 2" xfId="23105" xr:uid="{D9CABCA3-94D1-4E9E-B3B3-D9C27B23A754}"/>
    <cellStyle name="Měna 7 6 2 2 3 2 2" xfId="49565" xr:uid="{282EE878-7241-465A-894E-FED86774B095}"/>
    <cellStyle name="Měna 7 6 2 2 3 3" xfId="31925" xr:uid="{2EB80112-1C28-4D84-B9F2-78B84EF96840}"/>
    <cellStyle name="Měna 7 6 2 2 4" xfId="9875" xr:uid="{E22F97A1-7857-4512-9A34-6467449AE3B5}"/>
    <cellStyle name="Měna 7 6 2 2 4 2" xfId="36335" xr:uid="{E63DABFE-C4E9-4508-B689-F576831B7773}"/>
    <cellStyle name="Měna 7 6 2 2 5" xfId="14285" xr:uid="{DC15AF9D-B917-432D-B3AA-35AF9E714C33}"/>
    <cellStyle name="Měna 7 6 2 2 5 2" xfId="40745" xr:uid="{D530514D-A0C9-4719-A77A-770B1A266CDF}"/>
    <cellStyle name="Měna 7 6 2 2 6" xfId="18695" xr:uid="{38A9ED42-ED3D-4663-A217-0B63245F7559}"/>
    <cellStyle name="Měna 7 6 2 2 6 2" xfId="45155" xr:uid="{CEA80868-6553-4E5E-8039-21BBF2EE51CD}"/>
    <cellStyle name="Měna 7 6 2 2 7" xfId="27515" xr:uid="{372FDB5A-C17B-44FB-BAFF-EE15808463A0}"/>
    <cellStyle name="Měna 7 6 2 3" xfId="1685" xr:uid="{81279304-0EA8-40CB-8AFE-70ED91CCF0C7}"/>
    <cellStyle name="Měna 7 6 2 3 2" xfId="4205" xr:uid="{D77B2FD7-5797-4DE9-B08D-10BEB335E22E}"/>
    <cellStyle name="Měna 7 6 2 3 2 2" xfId="8615" xr:uid="{9DF66533-7D5D-47B4-8B89-ABF9134B9FF1}"/>
    <cellStyle name="Měna 7 6 2 3 2 2 2" xfId="26255" xr:uid="{A9C0FAB8-3899-43AC-812E-3E1D2B7072FC}"/>
    <cellStyle name="Měna 7 6 2 3 2 2 2 2" xfId="52715" xr:uid="{FDA4DF68-0F21-4E74-AF72-8F6F80002731}"/>
    <cellStyle name="Měna 7 6 2 3 2 2 3" xfId="35075" xr:uid="{5E44F915-905D-4CC0-B2B0-8C29CFD77D8E}"/>
    <cellStyle name="Měna 7 6 2 3 2 3" xfId="13025" xr:uid="{88889E79-58D2-4893-AE31-062040985BE7}"/>
    <cellStyle name="Měna 7 6 2 3 2 3 2" xfId="39485" xr:uid="{E82E2222-8646-47CA-A41E-9707CADA42F3}"/>
    <cellStyle name="Měna 7 6 2 3 2 4" xfId="17435" xr:uid="{3FF16B76-F72C-414E-BFFD-9B3D0AC581A3}"/>
    <cellStyle name="Měna 7 6 2 3 2 4 2" xfId="43895" xr:uid="{AEE2B4AF-3910-4658-A2CE-B9F0F568E2F2}"/>
    <cellStyle name="Měna 7 6 2 3 2 5" xfId="21845" xr:uid="{ADB451FC-A5EE-492F-9F88-1AFA577756C7}"/>
    <cellStyle name="Měna 7 6 2 3 2 5 2" xfId="48305" xr:uid="{A9920478-EDEF-4351-8D6C-06F856C4BF7A}"/>
    <cellStyle name="Měna 7 6 2 3 2 6" xfId="30665" xr:uid="{78F23F97-AFBD-4027-BF50-EA705FBFBBBA}"/>
    <cellStyle name="Měna 7 6 2 3 3" xfId="6095" xr:uid="{A90F4267-53F9-407E-8F6A-2B7DF9D87703}"/>
    <cellStyle name="Měna 7 6 2 3 3 2" xfId="23735" xr:uid="{A8C99457-1E85-4AAE-AD16-D74E88D35118}"/>
    <cellStyle name="Měna 7 6 2 3 3 2 2" xfId="50195" xr:uid="{30FF0F9D-E8AD-4D72-99A1-2358E597D5A9}"/>
    <cellStyle name="Měna 7 6 2 3 3 3" xfId="32555" xr:uid="{F65A7AA2-BF4E-425A-B945-0E5494B82FC8}"/>
    <cellStyle name="Měna 7 6 2 3 4" xfId="10505" xr:uid="{7115F310-0DBE-41FD-93BE-7C6B2046E0B0}"/>
    <cellStyle name="Měna 7 6 2 3 4 2" xfId="36965" xr:uid="{E9AFB67D-D68C-42BE-AD1F-6AF2E2305462}"/>
    <cellStyle name="Měna 7 6 2 3 5" xfId="14915" xr:uid="{C4EB41F4-DECA-4F61-B829-310DC827038E}"/>
    <cellStyle name="Měna 7 6 2 3 5 2" xfId="41375" xr:uid="{9CC058BE-5C48-4B3D-9E98-91F585B3F3AA}"/>
    <cellStyle name="Měna 7 6 2 3 6" xfId="19325" xr:uid="{EB458A8C-8544-4FB4-899D-22395B0888AA}"/>
    <cellStyle name="Měna 7 6 2 3 6 2" xfId="45785" xr:uid="{EDEA55DD-1EEE-4089-982B-025AA97A4B21}"/>
    <cellStyle name="Měna 7 6 2 3 7" xfId="28145" xr:uid="{386A2F13-6B8D-47D1-9495-B1A8963AD7D4}"/>
    <cellStyle name="Měna 7 6 2 4" xfId="2315" xr:uid="{66376A61-2B16-4E04-AA4E-C5C62FD0D390}"/>
    <cellStyle name="Měna 7 6 2 4 2" xfId="6725" xr:uid="{479213CA-B362-44C7-8573-D03B92427DAC}"/>
    <cellStyle name="Měna 7 6 2 4 2 2" xfId="24365" xr:uid="{1C05EDC7-1345-4272-A6E2-24B8BC44B971}"/>
    <cellStyle name="Měna 7 6 2 4 2 2 2" xfId="50825" xr:uid="{A3804052-5964-4435-B632-FBDC90865782}"/>
    <cellStyle name="Měna 7 6 2 4 2 3" xfId="33185" xr:uid="{AB90CB0C-ECB4-4181-8DAB-D7E333D8F89C}"/>
    <cellStyle name="Měna 7 6 2 4 3" xfId="11135" xr:uid="{12D4EA0D-B368-4B41-9E73-F74A01615695}"/>
    <cellStyle name="Měna 7 6 2 4 3 2" xfId="37595" xr:uid="{9379AC26-0393-4B97-935D-868C59D03B0D}"/>
    <cellStyle name="Měna 7 6 2 4 4" xfId="15545" xr:uid="{51AC9C1B-1FA0-4686-988E-90939894907D}"/>
    <cellStyle name="Měna 7 6 2 4 4 2" xfId="42005" xr:uid="{22AB8EA8-0D2C-42AC-9FBA-FF04033500D6}"/>
    <cellStyle name="Měna 7 6 2 4 5" xfId="19955" xr:uid="{7141B465-C5E0-48CD-888F-3810EEDA2917}"/>
    <cellStyle name="Měna 7 6 2 4 5 2" xfId="46415" xr:uid="{E41F042A-4FDC-42AE-BC01-9C057517831F}"/>
    <cellStyle name="Měna 7 6 2 4 6" xfId="28775" xr:uid="{00BFDFC1-727F-43A6-BEF2-692859D67342}"/>
    <cellStyle name="Měna 7 6 2 5" xfId="2945" xr:uid="{5FD17C5B-45A4-44D9-98FD-63D205308562}"/>
    <cellStyle name="Měna 7 6 2 5 2" xfId="7355" xr:uid="{9DFF763C-0803-4B90-A9A4-6AFEFB5E8635}"/>
    <cellStyle name="Měna 7 6 2 5 2 2" xfId="24995" xr:uid="{665AD2C5-15ED-41D8-AC26-2B1042AC89FA}"/>
    <cellStyle name="Měna 7 6 2 5 2 2 2" xfId="51455" xr:uid="{0C351DE8-161E-41EB-A16D-65125BA379F3}"/>
    <cellStyle name="Měna 7 6 2 5 2 3" xfId="33815" xr:uid="{3EE22F4B-152F-4160-919F-5228E5BCF451}"/>
    <cellStyle name="Měna 7 6 2 5 3" xfId="11765" xr:uid="{FDA1782D-109B-44BE-9604-02C63D92F92D}"/>
    <cellStyle name="Měna 7 6 2 5 3 2" xfId="38225" xr:uid="{78E86584-202F-48E9-B9A3-63A97088A666}"/>
    <cellStyle name="Měna 7 6 2 5 4" xfId="16175" xr:uid="{9CE914F7-A90E-485D-A79E-05E377153639}"/>
    <cellStyle name="Měna 7 6 2 5 4 2" xfId="42635" xr:uid="{52AE161C-D70C-4270-A49E-F3D856964EB9}"/>
    <cellStyle name="Měna 7 6 2 5 5" xfId="20585" xr:uid="{F6017C92-889E-4D46-840E-EE8E5EF79C96}"/>
    <cellStyle name="Měna 7 6 2 5 5 2" xfId="47045" xr:uid="{4A731B46-4DF6-4F71-ABBB-CA2B416C1B07}"/>
    <cellStyle name="Měna 7 6 2 5 6" xfId="29405" xr:uid="{EF037D94-9860-43E1-9DC7-ED4BA3E78C45}"/>
    <cellStyle name="Měna 7 6 2 6" xfId="4835" xr:uid="{65DBD27C-DEFA-4712-85D8-3B1DC3B943DB}"/>
    <cellStyle name="Měna 7 6 2 6 2" xfId="22475" xr:uid="{99E6439E-AD2F-4E4F-9928-F4B057D2D518}"/>
    <cellStyle name="Měna 7 6 2 6 2 2" xfId="48935" xr:uid="{403F0248-384B-4E54-91F3-AEDEEDB7DFD5}"/>
    <cellStyle name="Měna 7 6 2 6 3" xfId="31295" xr:uid="{294CE270-64D3-4690-8E3E-B2DBA0689993}"/>
    <cellStyle name="Měna 7 6 2 7" xfId="9245" xr:uid="{3CDD7A70-99BA-46C1-BBCE-A85EBDE621A1}"/>
    <cellStyle name="Měna 7 6 2 7 2" xfId="35705" xr:uid="{ED045979-E33D-45D8-8B0D-4108F84BFDE5}"/>
    <cellStyle name="Měna 7 6 2 8" xfId="13655" xr:uid="{8AB286CE-F369-49CA-A140-2059C9EB5111}"/>
    <cellStyle name="Měna 7 6 2 8 2" xfId="40115" xr:uid="{DB0B354B-FF92-4D39-A377-6D3EC5808E59}"/>
    <cellStyle name="Měna 7 6 2 9" xfId="18065" xr:uid="{241D62E2-4C50-4B6D-A9FE-241BC0D5EDF0}"/>
    <cellStyle name="Měna 7 6 2 9 2" xfId="44525" xr:uid="{91933A3D-909F-4A15-AC4F-CAEC50B5E4E6}"/>
    <cellStyle name="Měna 7 6 3" xfId="635" xr:uid="{DAC66A30-04A6-4F88-A904-231332DC679E}"/>
    <cellStyle name="Měna 7 6 3 10" xfId="27095" xr:uid="{2AEF32E4-C6DE-462D-96E8-A8D188C19AAC}"/>
    <cellStyle name="Měna 7 6 3 2" xfId="1265" xr:uid="{0F9EC9DE-2FC8-408D-AC82-751890EAC8B2}"/>
    <cellStyle name="Měna 7 6 3 2 2" xfId="3785" xr:uid="{ECAE0073-07CD-428D-B364-618B2E6A4F79}"/>
    <cellStyle name="Měna 7 6 3 2 2 2" xfId="8195" xr:uid="{4D7F58C0-92AC-4FC2-BBDF-ACB1B2C204A0}"/>
    <cellStyle name="Měna 7 6 3 2 2 2 2" xfId="25835" xr:uid="{462215F7-08AA-47AB-8236-A4ADF5F9E09F}"/>
    <cellStyle name="Měna 7 6 3 2 2 2 2 2" xfId="52295" xr:uid="{EEA16CA2-C2D8-4847-A4AE-76EB8F7BEAD1}"/>
    <cellStyle name="Měna 7 6 3 2 2 2 3" xfId="34655" xr:uid="{ABC892AB-A656-4754-AD2C-E644CD72A427}"/>
    <cellStyle name="Měna 7 6 3 2 2 3" xfId="12605" xr:uid="{8BD36631-8621-45F2-862C-603487B3D260}"/>
    <cellStyle name="Měna 7 6 3 2 2 3 2" xfId="39065" xr:uid="{A2E6ACFF-63D3-4BA7-B284-E800E3E5CCD0}"/>
    <cellStyle name="Měna 7 6 3 2 2 4" xfId="17015" xr:uid="{592E7C77-6B4F-4529-8C74-A4CDA283DD11}"/>
    <cellStyle name="Měna 7 6 3 2 2 4 2" xfId="43475" xr:uid="{7ECF0A10-F2FC-4E87-B0E2-3AB195E339B7}"/>
    <cellStyle name="Měna 7 6 3 2 2 5" xfId="21425" xr:uid="{79E9D2EB-8FA2-4C58-878C-E815C94D6D2C}"/>
    <cellStyle name="Měna 7 6 3 2 2 5 2" xfId="47885" xr:uid="{12045900-A3C2-47AD-AD46-733296A1E3E5}"/>
    <cellStyle name="Měna 7 6 3 2 2 6" xfId="30245" xr:uid="{BA55EEC7-2B60-48D9-BFFA-8CC04BB53539}"/>
    <cellStyle name="Měna 7 6 3 2 3" xfId="5675" xr:uid="{EADC32AB-E932-4AD0-9CF6-733F0BB862B7}"/>
    <cellStyle name="Měna 7 6 3 2 3 2" xfId="23315" xr:uid="{5DA25A11-A9E0-441A-9A97-980389278BEC}"/>
    <cellStyle name="Měna 7 6 3 2 3 2 2" xfId="49775" xr:uid="{22F83E88-3D0C-4B29-899A-505985372B38}"/>
    <cellStyle name="Měna 7 6 3 2 3 3" xfId="32135" xr:uid="{582F7C89-4508-4A60-AC99-251D320495C9}"/>
    <cellStyle name="Měna 7 6 3 2 4" xfId="10085" xr:uid="{8AAB00B7-5EAE-428A-94C5-581A1FB42BF5}"/>
    <cellStyle name="Měna 7 6 3 2 4 2" xfId="36545" xr:uid="{C35FAE15-4431-46E3-B8F2-ECFCFF6757D3}"/>
    <cellStyle name="Měna 7 6 3 2 5" xfId="14495" xr:uid="{5AB34259-FF3A-44EE-9C78-C6CC62E25597}"/>
    <cellStyle name="Měna 7 6 3 2 5 2" xfId="40955" xr:uid="{9D8F49B8-0595-4CF0-A9B7-F15A63E70EDA}"/>
    <cellStyle name="Měna 7 6 3 2 6" xfId="18905" xr:uid="{6CA42D57-D190-40C5-BF09-7A3C915A710D}"/>
    <cellStyle name="Měna 7 6 3 2 6 2" xfId="45365" xr:uid="{3582035A-7443-4762-8128-7AA4820F0014}"/>
    <cellStyle name="Měna 7 6 3 2 7" xfId="27725" xr:uid="{AEB9BFC8-1D7D-4650-8B11-AA9FE258E16F}"/>
    <cellStyle name="Měna 7 6 3 3" xfId="1895" xr:uid="{6EB9425D-2B2A-4575-9623-0C4E8AA7EC6C}"/>
    <cellStyle name="Měna 7 6 3 3 2" xfId="4415" xr:uid="{19AB524B-865F-4CDD-B814-F1901D4B9C61}"/>
    <cellStyle name="Měna 7 6 3 3 2 2" xfId="8825" xr:uid="{7A9BA64A-FE79-406B-803F-2645C5A818D6}"/>
    <cellStyle name="Měna 7 6 3 3 2 2 2" xfId="26465" xr:uid="{C1BA0A15-DCD4-4FE8-BD25-0ED91E38FE54}"/>
    <cellStyle name="Měna 7 6 3 3 2 2 2 2" xfId="52925" xr:uid="{1AA6D9FE-0323-4C39-9BAE-88DAD2EDE986}"/>
    <cellStyle name="Měna 7 6 3 3 2 2 3" xfId="35285" xr:uid="{284B2F64-6A4D-4CFF-81C7-BDA399B358BC}"/>
    <cellStyle name="Měna 7 6 3 3 2 3" xfId="13235" xr:uid="{8FB72251-C03C-4F58-8CB8-7D16D58D5D67}"/>
    <cellStyle name="Měna 7 6 3 3 2 3 2" xfId="39695" xr:uid="{896056BA-2D5E-45E1-A632-8263E38D62B2}"/>
    <cellStyle name="Měna 7 6 3 3 2 4" xfId="17645" xr:uid="{B64503E7-D526-4847-8457-61272340E669}"/>
    <cellStyle name="Měna 7 6 3 3 2 4 2" xfId="44105" xr:uid="{0D37CD72-9C14-4352-A5B1-36118AE86BD9}"/>
    <cellStyle name="Měna 7 6 3 3 2 5" xfId="22055" xr:uid="{1E9DF77B-008F-41EF-97AB-F9256BDCC46D}"/>
    <cellStyle name="Měna 7 6 3 3 2 5 2" xfId="48515" xr:uid="{12C932A7-ADEA-43A4-8CBE-BD18003E48BD}"/>
    <cellStyle name="Měna 7 6 3 3 2 6" xfId="30875" xr:uid="{16A014A0-8D93-47FF-84BF-CCCDDB2CE73F}"/>
    <cellStyle name="Měna 7 6 3 3 3" xfId="6305" xr:uid="{E16AE74A-3B83-4717-9C08-BD5A67576E73}"/>
    <cellStyle name="Měna 7 6 3 3 3 2" xfId="23945" xr:uid="{188BD1B6-3BD3-4087-AA2E-4D6294BC3E31}"/>
    <cellStyle name="Měna 7 6 3 3 3 2 2" xfId="50405" xr:uid="{CEC17F94-EA4E-4DC0-B210-43CBAE468B09}"/>
    <cellStyle name="Měna 7 6 3 3 3 3" xfId="32765" xr:uid="{EDDA76BE-F735-416A-8142-AF13CF0DB0FB}"/>
    <cellStyle name="Měna 7 6 3 3 4" xfId="10715" xr:uid="{36744EAB-BD1D-4A40-9F71-EBB0848EC49F}"/>
    <cellStyle name="Měna 7 6 3 3 4 2" xfId="37175" xr:uid="{BA63196E-7C49-48E6-8E08-5E340899F567}"/>
    <cellStyle name="Měna 7 6 3 3 5" xfId="15125" xr:uid="{927D1679-7D85-4D45-8577-7EF46B5C9E30}"/>
    <cellStyle name="Měna 7 6 3 3 5 2" xfId="41585" xr:uid="{AE3D2979-AD57-43DD-835C-69728B77192A}"/>
    <cellStyle name="Měna 7 6 3 3 6" xfId="19535" xr:uid="{64EF7193-40D2-4B6C-BF19-AE8B54D80A38}"/>
    <cellStyle name="Měna 7 6 3 3 6 2" xfId="45995" xr:uid="{FC889E26-A421-49F4-A0BF-193CCF5F1AA9}"/>
    <cellStyle name="Měna 7 6 3 3 7" xfId="28355" xr:uid="{BF20ABCA-1939-4B45-B1A8-793A6A75F467}"/>
    <cellStyle name="Měna 7 6 3 4" xfId="2525" xr:uid="{03A52642-E5C4-42D2-BDCF-7302BBADB800}"/>
    <cellStyle name="Měna 7 6 3 4 2" xfId="6935" xr:uid="{1B3A9DCC-3DE6-4D80-95B6-9CA246F1F8BD}"/>
    <cellStyle name="Měna 7 6 3 4 2 2" xfId="24575" xr:uid="{F376FE0E-8DC7-4639-A11C-C29720206509}"/>
    <cellStyle name="Měna 7 6 3 4 2 2 2" xfId="51035" xr:uid="{76C3E937-ADB8-44DA-A335-F75EF8999D6F}"/>
    <cellStyle name="Měna 7 6 3 4 2 3" xfId="33395" xr:uid="{5E084657-00C0-40EE-A0A3-DFC8984F34FE}"/>
    <cellStyle name="Měna 7 6 3 4 3" xfId="11345" xr:uid="{3A05145E-96AC-40E6-A88F-5141D50D25AD}"/>
    <cellStyle name="Měna 7 6 3 4 3 2" xfId="37805" xr:uid="{67293588-DBE4-484D-80E3-C73CB5AB3282}"/>
    <cellStyle name="Měna 7 6 3 4 4" xfId="15755" xr:uid="{F9B6F9DE-D324-45E1-9106-D4555A294443}"/>
    <cellStyle name="Měna 7 6 3 4 4 2" xfId="42215" xr:uid="{4F348C4E-38C4-4BF8-AFB9-A8805C79D197}"/>
    <cellStyle name="Měna 7 6 3 4 5" xfId="20165" xr:uid="{0E29023A-CF63-4B71-917E-503AA76FAE68}"/>
    <cellStyle name="Měna 7 6 3 4 5 2" xfId="46625" xr:uid="{4D033DFF-9592-43BF-A2FC-8090C3F8EA5F}"/>
    <cellStyle name="Měna 7 6 3 4 6" xfId="28985" xr:uid="{B10A3D65-314F-4107-BE2D-016AB1C9D032}"/>
    <cellStyle name="Měna 7 6 3 5" xfId="3155" xr:uid="{051C2650-E850-4C68-985B-6B57B03A2E74}"/>
    <cellStyle name="Měna 7 6 3 5 2" xfId="7565" xr:uid="{99C31A98-DA8B-4818-AA0D-3E8285F98027}"/>
    <cellStyle name="Měna 7 6 3 5 2 2" xfId="25205" xr:uid="{98EFD163-7C8D-4102-9866-E389004E456F}"/>
    <cellStyle name="Měna 7 6 3 5 2 2 2" xfId="51665" xr:uid="{2B0945D8-B13D-405D-8EB0-98724567B8B0}"/>
    <cellStyle name="Měna 7 6 3 5 2 3" xfId="34025" xr:uid="{488588E4-6A60-4D59-A84B-358890603074}"/>
    <cellStyle name="Měna 7 6 3 5 3" xfId="11975" xr:uid="{B019E871-C5AB-45A4-A0E9-0EF182AA7275}"/>
    <cellStyle name="Měna 7 6 3 5 3 2" xfId="38435" xr:uid="{28C544DF-14BC-4CAC-B2F7-E09A54EE69FB}"/>
    <cellStyle name="Měna 7 6 3 5 4" xfId="16385" xr:uid="{C4465208-5D50-4A60-8932-666F4555DC5A}"/>
    <cellStyle name="Měna 7 6 3 5 4 2" xfId="42845" xr:uid="{87CF3E98-0B16-4545-9F8F-F8A8C4146879}"/>
    <cellStyle name="Měna 7 6 3 5 5" xfId="20795" xr:uid="{71212838-7C1A-42F0-BD09-88B37E80E515}"/>
    <cellStyle name="Měna 7 6 3 5 5 2" xfId="47255" xr:uid="{FB124BAB-A41B-41C0-A3A3-7B807E69B945}"/>
    <cellStyle name="Měna 7 6 3 5 6" xfId="29615" xr:uid="{A7B01E55-AFFF-4D65-A163-51F3EF6E0C96}"/>
    <cellStyle name="Měna 7 6 3 6" xfId="5045" xr:uid="{517EB678-6126-4055-A608-4CED9B3258AF}"/>
    <cellStyle name="Měna 7 6 3 6 2" xfId="22685" xr:uid="{BB4FF998-81F1-4B3F-B01D-11506A7C48E5}"/>
    <cellStyle name="Měna 7 6 3 6 2 2" xfId="49145" xr:uid="{24A5C640-E683-413F-A0AD-64173674791C}"/>
    <cellStyle name="Měna 7 6 3 6 3" xfId="31505" xr:uid="{EFD64729-EFA0-4444-992F-9EE22446E2AF}"/>
    <cellStyle name="Měna 7 6 3 7" xfId="9455" xr:uid="{F7C5BDEB-9583-494A-9F1B-96D8218C2341}"/>
    <cellStyle name="Měna 7 6 3 7 2" xfId="35915" xr:uid="{9D031D9A-425E-442F-B27A-62BAFF6399AD}"/>
    <cellStyle name="Měna 7 6 3 8" xfId="13865" xr:uid="{54CA7A8E-E89D-4033-BF61-4B94B42FC50F}"/>
    <cellStyle name="Měna 7 6 3 8 2" xfId="40325" xr:uid="{D008BA76-AF2D-4CD6-AD9C-94B287BFC078}"/>
    <cellStyle name="Měna 7 6 3 9" xfId="18275" xr:uid="{AC7638FE-488D-4D57-AE3A-8AF22DB2A11D}"/>
    <cellStyle name="Měna 7 6 3 9 2" xfId="44735" xr:uid="{AD91F052-B4AF-4F0F-A0F8-0E6DB7B3047B}"/>
    <cellStyle name="Měna 7 6 4" xfId="845" xr:uid="{69B9E63C-BBDB-4F3A-942C-62912395F5E4}"/>
    <cellStyle name="Měna 7 6 4 2" xfId="3365" xr:uid="{A21446E3-601F-46AE-8F9A-3F736DA1D3AC}"/>
    <cellStyle name="Měna 7 6 4 2 2" xfId="7775" xr:uid="{463731DE-F7D0-4FF9-92AC-67F69ACE466C}"/>
    <cellStyle name="Měna 7 6 4 2 2 2" xfId="25415" xr:uid="{676A501C-49AC-4554-8268-AB52B80A60A7}"/>
    <cellStyle name="Měna 7 6 4 2 2 2 2" xfId="51875" xr:uid="{A451E880-F113-4CFF-8081-4810DCCA8E78}"/>
    <cellStyle name="Měna 7 6 4 2 2 3" xfId="34235" xr:uid="{852D5103-6E7D-4A42-8B0D-EE4FF54D2D51}"/>
    <cellStyle name="Měna 7 6 4 2 3" xfId="12185" xr:uid="{ECA60BEE-D8A1-43DB-B2F2-8FE2D4DE8F23}"/>
    <cellStyle name="Měna 7 6 4 2 3 2" xfId="38645" xr:uid="{F911645D-17E2-49E3-998F-3C8F9BE204A2}"/>
    <cellStyle name="Měna 7 6 4 2 4" xfId="16595" xr:uid="{C986671C-A6C2-4899-85B8-07A11210CF7C}"/>
    <cellStyle name="Měna 7 6 4 2 4 2" xfId="43055" xr:uid="{EBADBA86-49F7-461C-A2B1-AFEA260FEC11}"/>
    <cellStyle name="Měna 7 6 4 2 5" xfId="21005" xr:uid="{F57A5389-2DB3-435B-90AB-6EFA4EEE181C}"/>
    <cellStyle name="Měna 7 6 4 2 5 2" xfId="47465" xr:uid="{A68EC569-169B-401D-A03F-51C19AADA98E}"/>
    <cellStyle name="Měna 7 6 4 2 6" xfId="29825" xr:uid="{A306414B-6840-43AE-A298-C1C532C117F0}"/>
    <cellStyle name="Měna 7 6 4 3" xfId="5255" xr:uid="{80D27F35-9D62-4944-A2E2-8CEF1FBB8AE0}"/>
    <cellStyle name="Měna 7 6 4 3 2" xfId="22895" xr:uid="{FC822564-BDFE-43A6-80AC-506C61ECB8D8}"/>
    <cellStyle name="Měna 7 6 4 3 2 2" xfId="49355" xr:uid="{E18119AA-8CEA-45A9-95FB-D9D6045256AF}"/>
    <cellStyle name="Měna 7 6 4 3 3" xfId="31715" xr:uid="{11587242-1B7F-4668-AC2B-04F9FDD9EBFF}"/>
    <cellStyle name="Měna 7 6 4 4" xfId="9665" xr:uid="{8EFBF10E-C843-4F38-91F3-0C360A38AB1C}"/>
    <cellStyle name="Měna 7 6 4 4 2" xfId="36125" xr:uid="{17DC8648-F561-48DF-BC05-049EF324334D}"/>
    <cellStyle name="Měna 7 6 4 5" xfId="14075" xr:uid="{8B4A6E3D-FE6C-4272-9C15-94CDB9CA3C00}"/>
    <cellStyle name="Měna 7 6 4 5 2" xfId="40535" xr:uid="{01A9B1B3-DC44-4F5D-89EF-FA8D211C8A5C}"/>
    <cellStyle name="Měna 7 6 4 6" xfId="18485" xr:uid="{EA95C8E0-14BE-45D1-A498-2A8B5B6B98B3}"/>
    <cellStyle name="Měna 7 6 4 6 2" xfId="44945" xr:uid="{7099D852-97F0-4509-959E-BCCD03F9A06F}"/>
    <cellStyle name="Měna 7 6 4 7" xfId="27305" xr:uid="{13CF95EE-8119-4975-BAC7-AFFBC3592DCD}"/>
    <cellStyle name="Měna 7 6 5" xfId="1475" xr:uid="{F8DA7A9E-57E7-44A3-B571-ECD34037292B}"/>
    <cellStyle name="Měna 7 6 5 2" xfId="3995" xr:uid="{4E117CF5-10FB-4250-B544-862598E68A9A}"/>
    <cellStyle name="Měna 7 6 5 2 2" xfId="8405" xr:uid="{EDBD60F2-B6EC-4CB3-8820-68FBFBF203E1}"/>
    <cellStyle name="Měna 7 6 5 2 2 2" xfId="26045" xr:uid="{8A7E5F5A-0895-4C48-81C9-33CADEA3654E}"/>
    <cellStyle name="Měna 7 6 5 2 2 2 2" xfId="52505" xr:uid="{F06588A8-5258-42AA-82FA-265D5075CE5C}"/>
    <cellStyle name="Měna 7 6 5 2 2 3" xfId="34865" xr:uid="{D02424DF-B60F-4F00-A6B0-EFA62F57BD86}"/>
    <cellStyle name="Měna 7 6 5 2 3" xfId="12815" xr:uid="{AE97428E-7CC5-41FC-BD7E-CC0184D17B41}"/>
    <cellStyle name="Měna 7 6 5 2 3 2" xfId="39275" xr:uid="{95417EF1-9287-4FBA-AEFF-06FE467BDD2F}"/>
    <cellStyle name="Měna 7 6 5 2 4" xfId="17225" xr:uid="{EAE0F9E4-E9EA-4253-BF04-989743250AEB}"/>
    <cellStyle name="Měna 7 6 5 2 4 2" xfId="43685" xr:uid="{7F69FD3F-16FB-4298-BA9B-A31B46634F7A}"/>
    <cellStyle name="Měna 7 6 5 2 5" xfId="21635" xr:uid="{16B26393-B848-4E58-8701-12AC9DEC91BD}"/>
    <cellStyle name="Měna 7 6 5 2 5 2" xfId="48095" xr:uid="{A06DEC10-3F8D-42FC-BC15-D5F50ED26D35}"/>
    <cellStyle name="Měna 7 6 5 2 6" xfId="30455" xr:uid="{434A2F1E-8F25-477C-921D-80514BFB4922}"/>
    <cellStyle name="Měna 7 6 5 3" xfId="5885" xr:uid="{BC0995BA-F2EE-41B7-B20B-DD7CB31DAC64}"/>
    <cellStyle name="Měna 7 6 5 3 2" xfId="23525" xr:uid="{513CD666-BB16-4888-855A-D26CE9EF0395}"/>
    <cellStyle name="Měna 7 6 5 3 2 2" xfId="49985" xr:uid="{7DD1DA68-DF5A-489C-BAC8-8CA95F031EEF}"/>
    <cellStyle name="Měna 7 6 5 3 3" xfId="32345" xr:uid="{D6235D96-582F-4F04-A978-83693CC764FA}"/>
    <cellStyle name="Měna 7 6 5 4" xfId="10295" xr:uid="{548ABD08-C1F5-4203-9140-3C0E86376F04}"/>
    <cellStyle name="Měna 7 6 5 4 2" xfId="36755" xr:uid="{FFE664CE-0C79-4529-B578-4C00BC077E11}"/>
    <cellStyle name="Měna 7 6 5 5" xfId="14705" xr:uid="{4AC15FB4-47CA-4420-BDB9-342F821D7E52}"/>
    <cellStyle name="Měna 7 6 5 5 2" xfId="41165" xr:uid="{BC157D4B-2E4C-49D0-AA5C-5FE532656948}"/>
    <cellStyle name="Měna 7 6 5 6" xfId="19115" xr:uid="{512B7A1C-D7EE-450A-BE55-5F6DFBD55191}"/>
    <cellStyle name="Měna 7 6 5 6 2" xfId="45575" xr:uid="{0C8D20CB-1CED-48D2-A474-86F18B16B244}"/>
    <cellStyle name="Měna 7 6 5 7" xfId="27935" xr:uid="{217C6FED-85FA-4731-A2AE-B61502CA3F4C}"/>
    <cellStyle name="Měna 7 6 6" xfId="2105" xr:uid="{B6F72794-5D78-4C95-A15C-F6AED53A58BE}"/>
    <cellStyle name="Měna 7 6 6 2" xfId="6515" xr:uid="{E2030FED-3BD5-4102-BE9C-0FFB4BD5B0B8}"/>
    <cellStyle name="Měna 7 6 6 2 2" xfId="24155" xr:uid="{ADA54A0F-692A-46DB-BA6F-09D975F81838}"/>
    <cellStyle name="Měna 7 6 6 2 2 2" xfId="50615" xr:uid="{C12D13A2-38C5-4CF3-B2B9-9E94ECCF59B0}"/>
    <cellStyle name="Měna 7 6 6 2 3" xfId="32975" xr:uid="{981945F4-27AC-4E39-9234-645D2B63F92B}"/>
    <cellStyle name="Měna 7 6 6 3" xfId="10925" xr:uid="{2921E333-977C-4AF6-84ED-D34E06447674}"/>
    <cellStyle name="Měna 7 6 6 3 2" xfId="37385" xr:uid="{A6F9B98D-8347-4A0F-93B9-C0537F359B46}"/>
    <cellStyle name="Měna 7 6 6 4" xfId="15335" xr:uid="{FF0B083E-2B1A-442E-A9FD-6FFEF8114520}"/>
    <cellStyle name="Měna 7 6 6 4 2" xfId="41795" xr:uid="{48E0DA0A-F5F0-467B-AAA5-CFD2F5E1C95A}"/>
    <cellStyle name="Měna 7 6 6 5" xfId="19745" xr:uid="{B4F87B9E-1EC9-485D-8ED7-899FFEA13A5D}"/>
    <cellStyle name="Měna 7 6 6 5 2" xfId="46205" xr:uid="{099BF017-C1BA-4BED-B123-BB2FF9EA9D3A}"/>
    <cellStyle name="Měna 7 6 6 6" xfId="28565" xr:uid="{6F1737C2-B4CA-4FB3-8E3F-CA7E25D848B9}"/>
    <cellStyle name="Měna 7 6 7" xfId="2735" xr:uid="{01E4CE97-4044-4CFB-8919-9FB9EAECBE76}"/>
    <cellStyle name="Měna 7 6 7 2" xfId="7145" xr:uid="{6FBF418B-7384-40A0-A9EF-8BF749395AC5}"/>
    <cellStyle name="Měna 7 6 7 2 2" xfId="24785" xr:uid="{5D54E9F9-4E2B-447E-AEB4-7F13F638C810}"/>
    <cellStyle name="Měna 7 6 7 2 2 2" xfId="51245" xr:uid="{593075BC-98C2-4B1E-89F8-43C2BF56A110}"/>
    <cellStyle name="Měna 7 6 7 2 3" xfId="33605" xr:uid="{85FD0965-4600-4D4A-BACB-5E5E67935FA9}"/>
    <cellStyle name="Měna 7 6 7 3" xfId="11555" xr:uid="{4127ACA5-A90E-4B3A-B1D5-6F9DA4070DDF}"/>
    <cellStyle name="Měna 7 6 7 3 2" xfId="38015" xr:uid="{5E156E66-7499-4396-8620-C614D6FCF1C1}"/>
    <cellStyle name="Měna 7 6 7 4" xfId="15965" xr:uid="{566926A5-F394-4D21-AF6F-8CA83E477CBE}"/>
    <cellStyle name="Měna 7 6 7 4 2" xfId="42425" xr:uid="{483EFC30-69F1-492C-913D-EC2D76396932}"/>
    <cellStyle name="Měna 7 6 7 5" xfId="20375" xr:uid="{34730089-3152-4C3E-9095-D18124EF6BAE}"/>
    <cellStyle name="Měna 7 6 7 5 2" xfId="46835" xr:uid="{0B72670B-7BA3-42F9-846F-CEBB46CB9E2A}"/>
    <cellStyle name="Měna 7 6 7 6" xfId="29195" xr:uid="{B7EC0146-F2E7-49A9-A2F1-E60BBCBA8AE0}"/>
    <cellStyle name="Měna 7 6 8" xfId="4625" xr:uid="{489A446B-D4FF-4650-8A9C-063EA45C08B8}"/>
    <cellStyle name="Měna 7 6 8 2" xfId="22265" xr:uid="{4BEC5C6D-6AB8-4ED3-81D2-E64C1071F975}"/>
    <cellStyle name="Měna 7 6 8 2 2" xfId="48725" xr:uid="{B0337F82-3A96-4FFF-8C09-D3AAC8DBF076}"/>
    <cellStyle name="Měna 7 6 8 3" xfId="31085" xr:uid="{2EC6D7A8-6725-4D86-A427-5E8C7A92A1F2}"/>
    <cellStyle name="Měna 7 6 9" xfId="9035" xr:uid="{255D279B-F610-4BCA-A94F-F4639FCD581F}"/>
    <cellStyle name="Měna 7 6 9 2" xfId="35495" xr:uid="{B0EFA5EB-19DF-449B-B525-325D46831D97}"/>
    <cellStyle name="Měna 7 7" xfId="257" xr:uid="{E72719D5-7B85-40CA-8689-E47B9E399BD9}"/>
    <cellStyle name="Měna 7 7 10" xfId="26717" xr:uid="{2F345747-DAC6-4EB9-A78B-365FE8A84A77}"/>
    <cellStyle name="Měna 7 7 2" xfId="887" xr:uid="{C623CE03-8D0D-4EB3-83D7-B39C08151801}"/>
    <cellStyle name="Měna 7 7 2 2" xfId="3407" xr:uid="{AF032D11-FB4E-4D08-9AF8-59FED00C711F}"/>
    <cellStyle name="Měna 7 7 2 2 2" xfId="7817" xr:uid="{2FADFB72-1DA3-47AB-A386-E9D57494D15E}"/>
    <cellStyle name="Měna 7 7 2 2 2 2" xfId="25457" xr:uid="{FC921350-5E86-4280-9EF8-F3F51D069F27}"/>
    <cellStyle name="Měna 7 7 2 2 2 2 2" xfId="51917" xr:uid="{D944EBE3-4823-45EE-B48E-A0696AA7E762}"/>
    <cellStyle name="Měna 7 7 2 2 2 3" xfId="34277" xr:uid="{D939479B-BA2E-4C11-BAF4-C12290640CC4}"/>
    <cellStyle name="Měna 7 7 2 2 3" xfId="12227" xr:uid="{DB0D89CD-7239-4111-9F8C-F3B3E457570E}"/>
    <cellStyle name="Měna 7 7 2 2 3 2" xfId="38687" xr:uid="{726B7467-CA71-416B-BD0E-5B8B2E2F6FF6}"/>
    <cellStyle name="Měna 7 7 2 2 4" xfId="16637" xr:uid="{447ACD41-922A-4DEF-9071-5BC90D73AF1E}"/>
    <cellStyle name="Měna 7 7 2 2 4 2" xfId="43097" xr:uid="{54C5282E-6D62-4BE9-9600-FC6E595696AD}"/>
    <cellStyle name="Měna 7 7 2 2 5" xfId="21047" xr:uid="{8D8BE752-049C-4BFA-8087-C63D847CF06E}"/>
    <cellStyle name="Měna 7 7 2 2 5 2" xfId="47507" xr:uid="{9D577F57-C763-44D5-989A-CAEC058AFED9}"/>
    <cellStyle name="Měna 7 7 2 2 6" xfId="29867" xr:uid="{6625A3F0-A435-4993-8236-E4B9810FE58C}"/>
    <cellStyle name="Měna 7 7 2 3" xfId="5297" xr:uid="{0CA21CBB-BEB7-4D9B-A19B-246C6C1D1BF0}"/>
    <cellStyle name="Měna 7 7 2 3 2" xfId="22937" xr:uid="{45944CD9-1253-476E-A1D3-DB94DE9E87FD}"/>
    <cellStyle name="Měna 7 7 2 3 2 2" xfId="49397" xr:uid="{163E668B-7801-46E3-B081-4F7EF58CBF3A}"/>
    <cellStyle name="Měna 7 7 2 3 3" xfId="31757" xr:uid="{9F33EE0B-1CAE-4816-8584-C7403E238F20}"/>
    <cellStyle name="Měna 7 7 2 4" xfId="9707" xr:uid="{33B1D867-D45A-4CE0-8874-9923A0E75950}"/>
    <cellStyle name="Měna 7 7 2 4 2" xfId="36167" xr:uid="{1606EAEF-C08D-4938-85AD-3860E0353E46}"/>
    <cellStyle name="Měna 7 7 2 5" xfId="14117" xr:uid="{358B3EEE-17DB-4686-8528-35C35934E9A3}"/>
    <cellStyle name="Měna 7 7 2 5 2" xfId="40577" xr:uid="{B1B3FC00-E0AE-41E0-83AE-4E216B1BBD47}"/>
    <cellStyle name="Měna 7 7 2 6" xfId="18527" xr:uid="{E85F2925-DEF4-4112-8757-878A3738A418}"/>
    <cellStyle name="Měna 7 7 2 6 2" xfId="44987" xr:uid="{08BE77C5-D177-4B4D-84C9-2B0032CA7C73}"/>
    <cellStyle name="Měna 7 7 2 7" xfId="27347" xr:uid="{4D4501B0-2B19-45B7-8130-C4C6A8437115}"/>
    <cellStyle name="Měna 7 7 3" xfId="1517" xr:uid="{28DD1F09-FCBC-4A0C-8AD1-3260E3C2AECB}"/>
    <cellStyle name="Měna 7 7 3 2" xfId="4037" xr:uid="{CD4CD274-E213-44B0-9496-EF45A51FB70F}"/>
    <cellStyle name="Měna 7 7 3 2 2" xfId="8447" xr:uid="{2193E334-05A1-4B0B-B323-5626FDE295FD}"/>
    <cellStyle name="Měna 7 7 3 2 2 2" xfId="26087" xr:uid="{A8FB39C5-3BDD-4A31-8EA4-9F4D73893B18}"/>
    <cellStyle name="Měna 7 7 3 2 2 2 2" xfId="52547" xr:uid="{1DC23375-220C-4671-8BCA-D0A9C013D2CB}"/>
    <cellStyle name="Měna 7 7 3 2 2 3" xfId="34907" xr:uid="{DCACDBFA-205D-4273-9BCB-44D423469701}"/>
    <cellStyle name="Měna 7 7 3 2 3" xfId="12857" xr:uid="{109FC9BA-0D70-45CF-B537-1A0A32A6BCE7}"/>
    <cellStyle name="Měna 7 7 3 2 3 2" xfId="39317" xr:uid="{E9C3CFFA-0C65-4771-A0DB-8D58799E14B9}"/>
    <cellStyle name="Měna 7 7 3 2 4" xfId="17267" xr:uid="{6B115CFA-3961-4041-8FBA-40A015931B7F}"/>
    <cellStyle name="Měna 7 7 3 2 4 2" xfId="43727" xr:uid="{75E24A62-122D-4279-A5C1-467E30FC6530}"/>
    <cellStyle name="Měna 7 7 3 2 5" xfId="21677" xr:uid="{A0223831-F05E-4D4F-9537-F9CBD5368CA9}"/>
    <cellStyle name="Měna 7 7 3 2 5 2" xfId="48137" xr:uid="{57037BE8-F2A4-4186-A327-50F62F8E3F65}"/>
    <cellStyle name="Měna 7 7 3 2 6" xfId="30497" xr:uid="{6796BB31-0042-4CD2-9211-B3B136AC0103}"/>
    <cellStyle name="Měna 7 7 3 3" xfId="5927" xr:uid="{79D3602D-46A0-4715-A6BC-9635D15406B5}"/>
    <cellStyle name="Měna 7 7 3 3 2" xfId="23567" xr:uid="{25737EB2-448F-4BF4-87E4-5C946E04C92D}"/>
    <cellStyle name="Měna 7 7 3 3 2 2" xfId="50027" xr:uid="{15B1D743-0DDB-48E9-A2B3-4A80B5E41789}"/>
    <cellStyle name="Měna 7 7 3 3 3" xfId="32387" xr:uid="{E3036C6F-E476-48B1-B358-26BF8B0E4388}"/>
    <cellStyle name="Měna 7 7 3 4" xfId="10337" xr:uid="{D55DC0F9-6909-480B-9910-4972B1252A1C}"/>
    <cellStyle name="Měna 7 7 3 4 2" xfId="36797" xr:uid="{A850D1A3-48D9-4EFA-A77A-92897F907911}"/>
    <cellStyle name="Měna 7 7 3 5" xfId="14747" xr:uid="{7F5C1E6B-1866-4660-8B7E-7F8D0B8C2036}"/>
    <cellStyle name="Měna 7 7 3 5 2" xfId="41207" xr:uid="{0D8C4E2C-2C1C-483C-8479-EB53C5E3258D}"/>
    <cellStyle name="Měna 7 7 3 6" xfId="19157" xr:uid="{61EB5896-E5A2-492B-8E78-CADC33E38667}"/>
    <cellStyle name="Měna 7 7 3 6 2" xfId="45617" xr:uid="{E7FA10BA-5D62-4031-8219-F67D95425CF6}"/>
    <cellStyle name="Měna 7 7 3 7" xfId="27977" xr:uid="{9FE38773-B593-45E1-9781-966F55F7C6A1}"/>
    <cellStyle name="Měna 7 7 4" xfId="2147" xr:uid="{4A4514BD-910C-4C90-ADB6-9F35047590FF}"/>
    <cellStyle name="Měna 7 7 4 2" xfId="6557" xr:uid="{FA7623AC-4365-4E50-8D11-4527A98DEEEE}"/>
    <cellStyle name="Měna 7 7 4 2 2" xfId="24197" xr:uid="{8CE754C2-EDA5-411A-8CB6-90B68B1116A3}"/>
    <cellStyle name="Měna 7 7 4 2 2 2" xfId="50657" xr:uid="{9BA33A0D-2373-414E-908E-B1C3837B24D5}"/>
    <cellStyle name="Měna 7 7 4 2 3" xfId="33017" xr:uid="{18083EC0-20D5-43C7-8D69-9CDCC1F02EAE}"/>
    <cellStyle name="Měna 7 7 4 3" xfId="10967" xr:uid="{2C6F30FF-EE8D-4EA0-A11A-87C4BFC4E94A}"/>
    <cellStyle name="Měna 7 7 4 3 2" xfId="37427" xr:uid="{7C337640-3AD8-434F-A3F1-6D0C8A5F9F60}"/>
    <cellStyle name="Měna 7 7 4 4" xfId="15377" xr:uid="{765C521E-2731-4213-AB4C-B5644449D837}"/>
    <cellStyle name="Měna 7 7 4 4 2" xfId="41837" xr:uid="{F514A597-6637-4D14-873D-5E6D1749626C}"/>
    <cellStyle name="Měna 7 7 4 5" xfId="19787" xr:uid="{1834E585-6CE5-4C2E-B528-86F718DFD97B}"/>
    <cellStyle name="Měna 7 7 4 5 2" xfId="46247" xr:uid="{82DE3D64-299C-4607-B8C2-76592FD21A09}"/>
    <cellStyle name="Měna 7 7 4 6" xfId="28607" xr:uid="{E133D032-3EA4-4A98-B66F-8860F363A19F}"/>
    <cellStyle name="Měna 7 7 5" xfId="2777" xr:uid="{55CBF94E-88ED-4836-8881-7082EC0F676A}"/>
    <cellStyle name="Měna 7 7 5 2" xfId="7187" xr:uid="{5A99517E-535A-4718-847B-57C9102615B1}"/>
    <cellStyle name="Měna 7 7 5 2 2" xfId="24827" xr:uid="{F8963481-9199-4266-836E-0B42848FB2B8}"/>
    <cellStyle name="Měna 7 7 5 2 2 2" xfId="51287" xr:uid="{2EB7DF3D-F841-4955-9EDC-53B44D8657C5}"/>
    <cellStyle name="Měna 7 7 5 2 3" xfId="33647" xr:uid="{40FD05BF-5FF9-47F8-B65B-7A2FBC6D47F2}"/>
    <cellStyle name="Měna 7 7 5 3" xfId="11597" xr:uid="{574B0949-3FFB-4280-BB03-2BF77E418940}"/>
    <cellStyle name="Měna 7 7 5 3 2" xfId="38057" xr:uid="{3BEE54F2-6050-4299-9D1E-E913E6B539EC}"/>
    <cellStyle name="Měna 7 7 5 4" xfId="16007" xr:uid="{05AB1A7C-8E21-4CD8-9F34-06C7C2E56127}"/>
    <cellStyle name="Měna 7 7 5 4 2" xfId="42467" xr:uid="{143377E1-ADDD-41D0-BC05-2E468278CDF0}"/>
    <cellStyle name="Měna 7 7 5 5" xfId="20417" xr:uid="{31B3C2D4-5756-47B4-89F5-6AE2F951D1AF}"/>
    <cellStyle name="Měna 7 7 5 5 2" xfId="46877" xr:uid="{800ECA3E-56CD-4B79-AD98-CE3259EB5DD9}"/>
    <cellStyle name="Měna 7 7 5 6" xfId="29237" xr:uid="{855D7A7F-D03E-42BF-BD3D-EDA8D26DA03C}"/>
    <cellStyle name="Měna 7 7 6" xfId="4667" xr:uid="{99F597C8-D0AD-447A-B1AB-530F3568F568}"/>
    <cellStyle name="Měna 7 7 6 2" xfId="22307" xr:uid="{7F5F7957-5D95-4D6D-8B7F-B5B85D5956B7}"/>
    <cellStyle name="Měna 7 7 6 2 2" xfId="48767" xr:uid="{D38CACA2-1588-4AA3-B62F-51325863303F}"/>
    <cellStyle name="Měna 7 7 6 3" xfId="31127" xr:uid="{34E4A445-19CF-4D4A-9266-7112B8CBD221}"/>
    <cellStyle name="Měna 7 7 7" xfId="9077" xr:uid="{12D94A1B-09B4-457C-A6E4-A34DCF29439C}"/>
    <cellStyle name="Měna 7 7 7 2" xfId="35537" xr:uid="{26291019-D1D7-4F17-8A33-ED4F7F143354}"/>
    <cellStyle name="Měna 7 7 8" xfId="13487" xr:uid="{56AA1D62-B301-4D0E-B4FF-2B7E97CDAC31}"/>
    <cellStyle name="Měna 7 7 8 2" xfId="39947" xr:uid="{79100E8F-3B3A-4B6F-9515-DC677FB27FE5}"/>
    <cellStyle name="Měna 7 7 9" xfId="17897" xr:uid="{17DC147A-2818-4045-83AF-0BC1262CD244}"/>
    <cellStyle name="Měna 7 7 9 2" xfId="44357" xr:uid="{AAE662A6-A9CB-4DA1-BBCD-C6D347168301}"/>
    <cellStyle name="Měna 7 8" xfId="467" xr:uid="{3588CF45-2871-4132-9B13-EF09445C5842}"/>
    <cellStyle name="Měna 7 8 10" xfId="26927" xr:uid="{7A6FEBB7-EA9C-49F9-8628-C270410835BF}"/>
    <cellStyle name="Měna 7 8 2" xfId="1097" xr:uid="{FA251498-C770-4826-994B-5DD43D705455}"/>
    <cellStyle name="Měna 7 8 2 2" xfId="3617" xr:uid="{80FFF304-F057-4815-828E-0503C3E5B605}"/>
    <cellStyle name="Měna 7 8 2 2 2" xfId="8027" xr:uid="{091DBACE-F93D-4D05-9AED-524115AD56CE}"/>
    <cellStyle name="Měna 7 8 2 2 2 2" xfId="25667" xr:uid="{CF9A95E5-0844-4CEE-A3B0-8F27F7730D51}"/>
    <cellStyle name="Měna 7 8 2 2 2 2 2" xfId="52127" xr:uid="{70E5C413-589C-42EA-B3AA-F177B840C3B0}"/>
    <cellStyle name="Měna 7 8 2 2 2 3" xfId="34487" xr:uid="{AAF82895-4EE1-4491-A941-BB63A56F3AE8}"/>
    <cellStyle name="Měna 7 8 2 2 3" xfId="12437" xr:uid="{B49718D3-1E71-468C-B82B-8D331C326E0C}"/>
    <cellStyle name="Měna 7 8 2 2 3 2" xfId="38897" xr:uid="{4A09B689-CC3C-4460-8BB3-75506FB81D0F}"/>
    <cellStyle name="Měna 7 8 2 2 4" xfId="16847" xr:uid="{24E5B9C6-0C74-44F7-A530-F94E95FB4D78}"/>
    <cellStyle name="Měna 7 8 2 2 4 2" xfId="43307" xr:uid="{50C24D4E-AA50-4564-A4DB-B5E1D6449783}"/>
    <cellStyle name="Měna 7 8 2 2 5" xfId="21257" xr:uid="{292A8B81-18D6-4173-90D8-6A8371A66778}"/>
    <cellStyle name="Měna 7 8 2 2 5 2" xfId="47717" xr:uid="{806BA2BC-10FD-4D75-ACB0-8DC85044A3C6}"/>
    <cellStyle name="Měna 7 8 2 2 6" xfId="30077" xr:uid="{D40ACB3A-D5E4-4765-88AE-AF290C432DFA}"/>
    <cellStyle name="Měna 7 8 2 3" xfId="5507" xr:uid="{580D412C-CE98-4741-9702-E560CD39DBA4}"/>
    <cellStyle name="Měna 7 8 2 3 2" xfId="23147" xr:uid="{B4F79011-DAD9-44A0-B3FE-05C019586C34}"/>
    <cellStyle name="Měna 7 8 2 3 2 2" xfId="49607" xr:uid="{FC9E4F2E-EBC5-4C14-9245-37A1081F3C9A}"/>
    <cellStyle name="Měna 7 8 2 3 3" xfId="31967" xr:uid="{BD856512-CC6B-41CE-BCF7-FA1489C06AB4}"/>
    <cellStyle name="Měna 7 8 2 4" xfId="9917" xr:uid="{604DD569-EE54-4AA3-8662-A71747044579}"/>
    <cellStyle name="Měna 7 8 2 4 2" xfId="36377" xr:uid="{3D35E390-6B84-4D37-B823-4173741630BD}"/>
    <cellStyle name="Měna 7 8 2 5" xfId="14327" xr:uid="{BA460C9D-0D8F-49E4-81D9-7108D04A02C1}"/>
    <cellStyle name="Měna 7 8 2 5 2" xfId="40787" xr:uid="{E890A3FD-1C79-46EE-B89D-7302966B2A0B}"/>
    <cellStyle name="Měna 7 8 2 6" xfId="18737" xr:uid="{97DEEE3B-8E03-4520-A415-DB03B5933656}"/>
    <cellStyle name="Měna 7 8 2 6 2" xfId="45197" xr:uid="{DDB4386A-C8A8-4DD3-A430-D5A264F936DC}"/>
    <cellStyle name="Měna 7 8 2 7" xfId="27557" xr:uid="{F8A783D3-AA0A-44D0-AFB6-113C7D360383}"/>
    <cellStyle name="Měna 7 8 3" xfId="1727" xr:uid="{1E83FD88-6D8B-4506-B79D-41EE7DCCBABE}"/>
    <cellStyle name="Měna 7 8 3 2" xfId="4247" xr:uid="{84BC09C2-0CCD-46F8-8B35-6ECB1B7CEFF3}"/>
    <cellStyle name="Měna 7 8 3 2 2" xfId="8657" xr:uid="{210773AB-03A7-4576-843E-5D52F1DA8A97}"/>
    <cellStyle name="Měna 7 8 3 2 2 2" xfId="26297" xr:uid="{4C12A90C-6302-407A-B40B-B6D9AE0ADDAE}"/>
    <cellStyle name="Měna 7 8 3 2 2 2 2" xfId="52757" xr:uid="{1A98D049-9641-47E1-B02B-12D5AE57F730}"/>
    <cellStyle name="Měna 7 8 3 2 2 3" xfId="35117" xr:uid="{0FB9EB8A-A1FA-4848-91B2-752016E470F2}"/>
    <cellStyle name="Měna 7 8 3 2 3" xfId="13067" xr:uid="{513160EE-A362-4696-9864-D3D2904C9BF3}"/>
    <cellStyle name="Měna 7 8 3 2 3 2" xfId="39527" xr:uid="{6EAC8D36-3EA4-4EBD-B02A-59413B72CBF9}"/>
    <cellStyle name="Měna 7 8 3 2 4" xfId="17477" xr:uid="{7CD09E7A-014F-4C56-9584-B1E3CD84C003}"/>
    <cellStyle name="Měna 7 8 3 2 4 2" xfId="43937" xr:uid="{C647222E-5DA0-41AC-B001-D4DEF03B85D5}"/>
    <cellStyle name="Měna 7 8 3 2 5" xfId="21887" xr:uid="{45933243-9767-4F0F-AC71-F568F97A9F3E}"/>
    <cellStyle name="Měna 7 8 3 2 5 2" xfId="48347" xr:uid="{C089801D-BE47-4D7A-862C-16011722DC80}"/>
    <cellStyle name="Měna 7 8 3 2 6" xfId="30707" xr:uid="{7E630FA2-6BE4-4D76-BD97-414D28835F11}"/>
    <cellStyle name="Měna 7 8 3 3" xfId="6137" xr:uid="{FA1DB418-65B0-4BA5-8DD4-ABDC32CC1EBC}"/>
    <cellStyle name="Měna 7 8 3 3 2" xfId="23777" xr:uid="{2D37FF6F-65BE-4CD8-9E64-2505722891D4}"/>
    <cellStyle name="Měna 7 8 3 3 2 2" xfId="50237" xr:uid="{DB9E5DF9-DCA9-4DAE-B3E1-65B0FCE55584}"/>
    <cellStyle name="Měna 7 8 3 3 3" xfId="32597" xr:uid="{A766F178-6AFE-45C0-A4BF-61772BCFA138}"/>
    <cellStyle name="Měna 7 8 3 4" xfId="10547" xr:uid="{3D6A997E-DBC6-47E9-8AF6-7792DF83F8B1}"/>
    <cellStyle name="Měna 7 8 3 4 2" xfId="37007" xr:uid="{85E940CF-411B-4C94-9295-40E6CAB8D6C1}"/>
    <cellStyle name="Měna 7 8 3 5" xfId="14957" xr:uid="{F85DEE79-D22C-46B6-8EB2-74F3950AAD01}"/>
    <cellStyle name="Měna 7 8 3 5 2" xfId="41417" xr:uid="{57F3908D-34C3-457D-B86F-852E003265EE}"/>
    <cellStyle name="Měna 7 8 3 6" xfId="19367" xr:uid="{FE78E3DF-548C-48B4-814E-DD21868DD699}"/>
    <cellStyle name="Měna 7 8 3 6 2" xfId="45827" xr:uid="{2D939103-B4ED-4E3E-8B3C-390018D6235F}"/>
    <cellStyle name="Měna 7 8 3 7" xfId="28187" xr:uid="{E46C870B-5172-4AE3-A204-E790A9A6EAA7}"/>
    <cellStyle name="Měna 7 8 4" xfId="2357" xr:uid="{F35B0B13-A212-442A-8011-D2B8FE28ED51}"/>
    <cellStyle name="Měna 7 8 4 2" xfId="6767" xr:uid="{C6DC77F7-B2E2-4BE2-B9AE-74A213ACA811}"/>
    <cellStyle name="Měna 7 8 4 2 2" xfId="24407" xr:uid="{A0173468-5447-4052-B73A-966851D6BBE3}"/>
    <cellStyle name="Měna 7 8 4 2 2 2" xfId="50867" xr:uid="{A937BEBF-6C94-491E-B82B-9612E7BDBACD}"/>
    <cellStyle name="Měna 7 8 4 2 3" xfId="33227" xr:uid="{4A02243C-5ABC-4275-99EF-4995E37C3988}"/>
    <cellStyle name="Měna 7 8 4 3" xfId="11177" xr:uid="{6AB502A4-1BFC-4B83-9B21-A80D0E8FC681}"/>
    <cellStyle name="Měna 7 8 4 3 2" xfId="37637" xr:uid="{08BB1A6C-171B-4F25-B3E5-9EFDBBE20506}"/>
    <cellStyle name="Měna 7 8 4 4" xfId="15587" xr:uid="{6E3AF8E6-28B1-4D88-BB9C-0209F7E33EF1}"/>
    <cellStyle name="Měna 7 8 4 4 2" xfId="42047" xr:uid="{33732C91-604A-49A5-8CFF-BD32B6BF8224}"/>
    <cellStyle name="Měna 7 8 4 5" xfId="19997" xr:uid="{05AFF9DE-38B7-4266-8DD0-C5ED3A0A2878}"/>
    <cellStyle name="Měna 7 8 4 5 2" xfId="46457" xr:uid="{63A2A044-DA54-4E47-B61B-3E71D9C8AE6F}"/>
    <cellStyle name="Měna 7 8 4 6" xfId="28817" xr:uid="{CBFD3507-808A-4058-9759-E41696FDDD1F}"/>
    <cellStyle name="Měna 7 8 5" xfId="2987" xr:uid="{8A41C13E-18BB-4BE8-9157-90834B2D9196}"/>
    <cellStyle name="Měna 7 8 5 2" xfId="7397" xr:uid="{89816E72-F37C-4D02-9989-FA9529AD007B}"/>
    <cellStyle name="Měna 7 8 5 2 2" xfId="25037" xr:uid="{31A4D313-BB25-401A-9808-E89221E8AE61}"/>
    <cellStyle name="Měna 7 8 5 2 2 2" xfId="51497" xr:uid="{971A0190-E219-4708-92D1-2C8A6BA2B662}"/>
    <cellStyle name="Měna 7 8 5 2 3" xfId="33857" xr:uid="{C5573668-65C3-4C8C-8FA9-364A24EAE416}"/>
    <cellStyle name="Měna 7 8 5 3" xfId="11807" xr:uid="{BA927599-02C2-4041-AE29-325FBBF95944}"/>
    <cellStyle name="Měna 7 8 5 3 2" xfId="38267" xr:uid="{80CB8339-CBC9-4BD9-9918-2B03178AA11E}"/>
    <cellStyle name="Měna 7 8 5 4" xfId="16217" xr:uid="{A1000445-04F9-4F81-8F45-C642002BCC00}"/>
    <cellStyle name="Měna 7 8 5 4 2" xfId="42677" xr:uid="{6A75E353-3A7D-4284-8233-6A882A336E50}"/>
    <cellStyle name="Měna 7 8 5 5" xfId="20627" xr:uid="{12BB0CE0-67F1-4D01-B951-38FC5F652996}"/>
    <cellStyle name="Měna 7 8 5 5 2" xfId="47087" xr:uid="{C8905D9B-63AC-4CA8-B26A-64A713970737}"/>
    <cellStyle name="Měna 7 8 5 6" xfId="29447" xr:uid="{3C85B3C9-31E6-4649-9A89-9DDF8C3DE519}"/>
    <cellStyle name="Měna 7 8 6" xfId="4877" xr:uid="{C191F28E-8F62-4F38-800C-9E99D4E1F499}"/>
    <cellStyle name="Měna 7 8 6 2" xfId="22517" xr:uid="{EEEE0BBF-C40C-4A9B-9974-CAA5B94E76DD}"/>
    <cellStyle name="Měna 7 8 6 2 2" xfId="48977" xr:uid="{F31D5AAE-BDE4-4A75-B079-4F1B429E4887}"/>
    <cellStyle name="Měna 7 8 6 3" xfId="31337" xr:uid="{0DDA04E3-5760-4213-8E21-736ABF9034F9}"/>
    <cellStyle name="Měna 7 8 7" xfId="9287" xr:uid="{53928604-D59F-4921-BB46-71BF47CA2A49}"/>
    <cellStyle name="Měna 7 8 7 2" xfId="35747" xr:uid="{795E64A7-7F2C-40B1-B1D7-D6D13D3B229A}"/>
    <cellStyle name="Měna 7 8 8" xfId="13697" xr:uid="{5AB91FB9-C898-4136-B42A-2BE0A40462DE}"/>
    <cellStyle name="Měna 7 8 8 2" xfId="40157" xr:uid="{43660676-8919-4756-86BD-8792C10DAD05}"/>
    <cellStyle name="Měna 7 8 9" xfId="18107" xr:uid="{70573342-9031-4BEC-80D2-16C1F7846321}"/>
    <cellStyle name="Měna 7 8 9 2" xfId="44567" xr:uid="{AB219B8A-415F-4171-AEA2-83F2B3721496}"/>
    <cellStyle name="Měna 7 9" xfId="677" xr:uid="{E8788B6B-A8B5-49A8-9958-19C1D3383827}"/>
    <cellStyle name="Měna 7 9 2" xfId="3197" xr:uid="{50E92EB3-287F-4FDC-AB8E-B9788BC989E9}"/>
    <cellStyle name="Měna 7 9 2 2" xfId="7607" xr:uid="{BD068319-7B03-4E9B-8FAF-610CFF94B8EA}"/>
    <cellStyle name="Měna 7 9 2 2 2" xfId="25247" xr:uid="{8C1462F8-DD82-4CB1-9295-50AA63455FD6}"/>
    <cellStyle name="Měna 7 9 2 2 2 2" xfId="51707" xr:uid="{8F0FE3A8-1664-44D5-A689-B95F4A9D4DC1}"/>
    <cellStyle name="Měna 7 9 2 2 3" xfId="34067" xr:uid="{23CFDD5E-9512-4D81-87EB-01A10AA301A9}"/>
    <cellStyle name="Měna 7 9 2 3" xfId="12017" xr:uid="{C9BF85FF-F44D-474C-B1E3-36FB245988BA}"/>
    <cellStyle name="Měna 7 9 2 3 2" xfId="38477" xr:uid="{09D6C204-04C9-43CE-8C76-E8044E7D1380}"/>
    <cellStyle name="Měna 7 9 2 4" xfId="16427" xr:uid="{DB52F8D7-3A03-4CC0-83C4-59FE4B238299}"/>
    <cellStyle name="Měna 7 9 2 4 2" xfId="42887" xr:uid="{79341E21-6E43-4E6A-9711-1909D282C94A}"/>
    <cellStyle name="Měna 7 9 2 5" xfId="20837" xr:uid="{DD0F4346-9BF8-4B29-BCA5-E330A994DEC8}"/>
    <cellStyle name="Měna 7 9 2 5 2" xfId="47297" xr:uid="{13238373-238F-4EC2-B74D-4BCE71E0A8D3}"/>
    <cellStyle name="Měna 7 9 2 6" xfId="29657" xr:uid="{315DE6D9-76E1-43AA-BDB7-2987D3B62CFC}"/>
    <cellStyle name="Měna 7 9 3" xfId="5087" xr:uid="{BDE68770-F02D-4762-8F94-47FEBCF0FF2F}"/>
    <cellStyle name="Měna 7 9 3 2" xfId="22727" xr:uid="{46C05234-D34D-4A19-B060-361DA42531C9}"/>
    <cellStyle name="Měna 7 9 3 2 2" xfId="49187" xr:uid="{1366DABD-5ABB-4783-8F70-3D457919D39E}"/>
    <cellStyle name="Měna 7 9 3 3" xfId="31547" xr:uid="{072A7631-739A-4355-A56A-915140508270}"/>
    <cellStyle name="Měna 7 9 4" xfId="9497" xr:uid="{2A29BE52-EE94-4712-8DEC-33981D35B9C4}"/>
    <cellStyle name="Měna 7 9 4 2" xfId="35957" xr:uid="{F87EAFB5-D0D3-4270-B47A-87F9D75DD319}"/>
    <cellStyle name="Měna 7 9 5" xfId="13907" xr:uid="{A841A2E0-DF30-44CC-B27B-0D4784B65B43}"/>
    <cellStyle name="Měna 7 9 5 2" xfId="40367" xr:uid="{6058E5E3-1E82-48BD-B2A3-E5EF8CE4F359}"/>
    <cellStyle name="Měna 7 9 6" xfId="18317" xr:uid="{61271B82-0990-4AD7-ABFA-DAAA2595A37F}"/>
    <cellStyle name="Měna 7 9 6 2" xfId="44777" xr:uid="{5BB4E82B-0773-4F48-B5C3-396315554B84}"/>
    <cellStyle name="Měna 7 9 7" xfId="27137" xr:uid="{6007989A-70E3-4F5B-8458-9CC50C5607CD}"/>
    <cellStyle name="Měna 8" xfId="44" xr:uid="{00000000-0005-0000-0000-00002C000000}"/>
    <cellStyle name="Měna 8 10" xfId="1939" xr:uid="{A48C684D-CDB1-4A94-9A44-F4D042BEBE06}"/>
    <cellStyle name="Měna 8 10 2" xfId="6349" xr:uid="{AD9949AB-30DD-4E6A-BEFD-F8DC9CF21A1C}"/>
    <cellStyle name="Měna 8 10 2 2" xfId="23989" xr:uid="{BB0D48F9-5892-4CF7-BCAC-6A2B61656658}"/>
    <cellStyle name="Měna 8 10 2 2 2" xfId="50449" xr:uid="{1022D31F-4181-4484-8BAF-3C7A3D63285B}"/>
    <cellStyle name="Měna 8 10 2 3" xfId="32809" xr:uid="{9134933C-A8C6-4878-9BB8-A0B78DB97858}"/>
    <cellStyle name="Měna 8 10 3" xfId="10759" xr:uid="{6DC422E0-1CA2-40D1-BA4A-ED47547E7D8C}"/>
    <cellStyle name="Měna 8 10 3 2" xfId="37219" xr:uid="{F2865860-7276-4A55-9563-EA419100A5FF}"/>
    <cellStyle name="Měna 8 10 4" xfId="15169" xr:uid="{D266319D-B7ED-4316-BBD4-7E58ACB65661}"/>
    <cellStyle name="Měna 8 10 4 2" xfId="41629" xr:uid="{20886E04-159E-4311-927A-6F5FDD047790}"/>
    <cellStyle name="Měna 8 10 5" xfId="19579" xr:uid="{33C546DE-95C6-478A-A4E2-8F077B8EFD02}"/>
    <cellStyle name="Měna 8 10 5 2" xfId="46039" xr:uid="{77AA2D14-4BA5-440A-BACE-8EEDE9EAEAF4}"/>
    <cellStyle name="Měna 8 10 6" xfId="28399" xr:uid="{389DCBF8-410A-4808-B9D6-13A78E3041A6}"/>
    <cellStyle name="Měna 8 11" xfId="2569" xr:uid="{8C839EB9-A001-434A-B1C7-243427428EEC}"/>
    <cellStyle name="Měna 8 11 2" xfId="6979" xr:uid="{8F7FE07F-162C-4B80-9538-0B39388EE51D}"/>
    <cellStyle name="Měna 8 11 2 2" xfId="24619" xr:uid="{6E2C940E-126F-4EE1-99C5-8D526B98068D}"/>
    <cellStyle name="Měna 8 11 2 2 2" xfId="51079" xr:uid="{FE030F1F-9931-4EE9-B4DD-5E412DDE9584}"/>
    <cellStyle name="Měna 8 11 2 3" xfId="33439" xr:uid="{2C772AA6-0268-41B2-9716-91EB395291B9}"/>
    <cellStyle name="Měna 8 11 3" xfId="11389" xr:uid="{37700FF2-F403-4E7F-A413-CD2073CA0F3A}"/>
    <cellStyle name="Měna 8 11 3 2" xfId="37849" xr:uid="{CB0AB938-9FD5-497D-9DF9-997F04BCBAAB}"/>
    <cellStyle name="Měna 8 11 4" xfId="15799" xr:uid="{8CD44381-B059-4A13-AF96-DD3BBF735285}"/>
    <cellStyle name="Měna 8 11 4 2" xfId="42259" xr:uid="{9AE1756D-A86A-4E16-A1EA-1E46B347B070}"/>
    <cellStyle name="Měna 8 11 5" xfId="20209" xr:uid="{76803C4C-B451-4CE3-8696-948757D29147}"/>
    <cellStyle name="Měna 8 11 5 2" xfId="46669" xr:uid="{B299BA7A-7210-4B81-8ADC-8F49C26570BF}"/>
    <cellStyle name="Měna 8 11 6" xfId="29029" xr:uid="{1D48EA11-B5C6-433C-AB31-B116370B6959}"/>
    <cellStyle name="Měna 8 12" xfId="4459" xr:uid="{532C602B-A8EF-4F67-8F2A-EE63A7A3A64E}"/>
    <cellStyle name="Měna 8 12 2" xfId="22099" xr:uid="{93A8437A-591A-45FE-9022-06902313C671}"/>
    <cellStyle name="Měna 8 12 2 2" xfId="48559" xr:uid="{05C2F881-0A3C-470E-B648-7BFB17224B8F}"/>
    <cellStyle name="Měna 8 12 3" xfId="30919" xr:uid="{39127365-5BA1-4050-82EA-1A0543B7C68C}"/>
    <cellStyle name="Měna 8 13" xfId="8869" xr:uid="{40FF0FBD-5C6B-4A14-9E3C-D1CCDA30618C}"/>
    <cellStyle name="Měna 8 13 2" xfId="35329" xr:uid="{FBD65AB3-80E8-4CE3-BA76-E3BFD4AC4DFA}"/>
    <cellStyle name="Měna 8 14" xfId="13279" xr:uid="{7B608016-0B4C-4692-B419-C27CDBF3CC3D}"/>
    <cellStyle name="Měna 8 14 2" xfId="39739" xr:uid="{679CCFCB-FF6E-4F1E-8673-7254CF0A61BC}"/>
    <cellStyle name="Měna 8 15" xfId="17689" xr:uid="{A22004AE-D8F6-4089-8B06-53E1D200096A}"/>
    <cellStyle name="Měna 8 15 2" xfId="44149" xr:uid="{8E7125C7-D8CB-40E1-AD23-3CC189B370AB}"/>
    <cellStyle name="Měna 8 16" xfId="26509" xr:uid="{CB8CB18A-86A2-474C-B2EB-B9BEECDB14A6}"/>
    <cellStyle name="Měna 8 2" xfId="90" xr:uid="{8DD52527-EC3C-405A-B83C-A2E2E6320248}"/>
    <cellStyle name="Měna 8 2 10" xfId="13321" xr:uid="{FEF9FBC0-92A3-4099-9184-1E46B302AC97}"/>
    <cellStyle name="Měna 8 2 10 2" xfId="39781" xr:uid="{64AA3C34-1D35-461B-9767-A7B6F9584E29}"/>
    <cellStyle name="Měna 8 2 11" xfId="17731" xr:uid="{457169D4-DF5A-447F-B6E4-2CAC7AB08ADD}"/>
    <cellStyle name="Měna 8 2 11 2" xfId="44191" xr:uid="{E16A8143-E458-4931-838C-F46891873294}"/>
    <cellStyle name="Měna 8 2 12" xfId="26551" xr:uid="{9B5FD684-5810-4C1D-AC61-EEB7D4EE7927}"/>
    <cellStyle name="Měna 8 2 2" xfId="301" xr:uid="{803993ED-68A3-4F52-B881-F03C8F14DA14}"/>
    <cellStyle name="Měna 8 2 2 10" xfId="26761" xr:uid="{A2ED9BF9-10F2-4EAA-8EEB-B93F1B3B380B}"/>
    <cellStyle name="Měna 8 2 2 2" xfId="931" xr:uid="{0D473B74-B11D-4D50-8628-A325177AC099}"/>
    <cellStyle name="Měna 8 2 2 2 2" xfId="3451" xr:uid="{9249EFF9-5074-4804-AB10-2E760D3ADD1D}"/>
    <cellStyle name="Měna 8 2 2 2 2 2" xfId="7861" xr:uid="{904E701F-3294-41CC-B5CC-5B2315922C93}"/>
    <cellStyle name="Měna 8 2 2 2 2 2 2" xfId="25501" xr:uid="{F5B1D014-211B-484B-98C2-9A14D6062A16}"/>
    <cellStyle name="Měna 8 2 2 2 2 2 2 2" xfId="51961" xr:uid="{C0C86114-98E6-4DC1-A25C-356246D9A391}"/>
    <cellStyle name="Měna 8 2 2 2 2 2 3" xfId="34321" xr:uid="{350E7ED2-DA2D-40E7-B3DE-5EC0D834A4D0}"/>
    <cellStyle name="Měna 8 2 2 2 2 3" xfId="12271" xr:uid="{E8D2BE74-2867-4732-BF70-4894B210DE06}"/>
    <cellStyle name="Měna 8 2 2 2 2 3 2" xfId="38731" xr:uid="{D514216A-78E2-45E1-AA2A-A221938F6716}"/>
    <cellStyle name="Měna 8 2 2 2 2 4" xfId="16681" xr:uid="{21693606-73FB-4280-A0B5-8AA9790E4335}"/>
    <cellStyle name="Měna 8 2 2 2 2 4 2" xfId="43141" xr:uid="{42A4977A-334E-475D-B13D-574C4C024569}"/>
    <cellStyle name="Měna 8 2 2 2 2 5" xfId="21091" xr:uid="{A50CE292-CD74-45C4-9642-E641679A07E3}"/>
    <cellStyle name="Měna 8 2 2 2 2 5 2" xfId="47551" xr:uid="{40913E87-2EE1-4B09-BB23-EDCA586E63B1}"/>
    <cellStyle name="Měna 8 2 2 2 2 6" xfId="29911" xr:uid="{12DFC49E-B9CE-4D27-8A91-250F3EA9893F}"/>
    <cellStyle name="Měna 8 2 2 2 3" xfId="5341" xr:uid="{C80E7919-29C1-4D54-A081-0F0494770F54}"/>
    <cellStyle name="Měna 8 2 2 2 3 2" xfId="22981" xr:uid="{5AB2571F-0719-4703-B802-6F7A99DAE22A}"/>
    <cellStyle name="Měna 8 2 2 2 3 2 2" xfId="49441" xr:uid="{95BE5FCD-D433-417F-9375-0F0C2CE8D34B}"/>
    <cellStyle name="Měna 8 2 2 2 3 3" xfId="31801" xr:uid="{8E8BE48C-DE35-4180-86C3-28857D70490B}"/>
    <cellStyle name="Měna 8 2 2 2 4" xfId="9751" xr:uid="{6B3C976F-A5C3-4B2B-820A-5F4941520DFB}"/>
    <cellStyle name="Měna 8 2 2 2 4 2" xfId="36211" xr:uid="{9B7BAFA5-9291-4E3C-B418-32AFD3C224D8}"/>
    <cellStyle name="Měna 8 2 2 2 5" xfId="14161" xr:uid="{788A9864-447A-42D8-9CDE-51B7717B5BC9}"/>
    <cellStyle name="Měna 8 2 2 2 5 2" xfId="40621" xr:uid="{21FFD489-D5C8-4876-BE53-E198979D1AC2}"/>
    <cellStyle name="Měna 8 2 2 2 6" xfId="18571" xr:uid="{C8759517-BAFB-453D-986D-2F5BF5998692}"/>
    <cellStyle name="Měna 8 2 2 2 6 2" xfId="45031" xr:uid="{AE05FBC3-0935-4A7B-BAB2-E3C19CD3DF94}"/>
    <cellStyle name="Měna 8 2 2 2 7" xfId="27391" xr:uid="{2C2B9057-426B-4CCD-ABF5-E4C165452950}"/>
    <cellStyle name="Měna 8 2 2 3" xfId="1561" xr:uid="{00B768CB-3C49-40BC-874E-F8B378C340AE}"/>
    <cellStyle name="Měna 8 2 2 3 2" xfId="4081" xr:uid="{698E803F-A5E5-4B47-84E7-2863A96E7C8D}"/>
    <cellStyle name="Měna 8 2 2 3 2 2" xfId="8491" xr:uid="{82822A9F-FB24-43C4-8D1B-A3EDBF9F5D54}"/>
    <cellStyle name="Měna 8 2 2 3 2 2 2" xfId="26131" xr:uid="{1695EB74-3BE4-4857-9D56-D85E342897DD}"/>
    <cellStyle name="Měna 8 2 2 3 2 2 2 2" xfId="52591" xr:uid="{86560599-4DDC-4D76-AF55-BCC807FD05EE}"/>
    <cellStyle name="Měna 8 2 2 3 2 2 3" xfId="34951" xr:uid="{6F61F73D-0DB6-4230-87BD-5A89B25C09D7}"/>
    <cellStyle name="Měna 8 2 2 3 2 3" xfId="12901" xr:uid="{E8D9205E-E8EC-4077-8890-6FEC5A8BAADE}"/>
    <cellStyle name="Měna 8 2 2 3 2 3 2" xfId="39361" xr:uid="{E5C6C521-7630-4891-A77C-33A235B5DC0E}"/>
    <cellStyle name="Měna 8 2 2 3 2 4" xfId="17311" xr:uid="{5DAE8B6E-C19D-4D9B-8600-BA0966BB38DF}"/>
    <cellStyle name="Měna 8 2 2 3 2 4 2" xfId="43771" xr:uid="{17581142-C31E-433A-98C3-689E66F04409}"/>
    <cellStyle name="Měna 8 2 2 3 2 5" xfId="21721" xr:uid="{5D4ACB54-D97E-4BE1-A51A-AB475556322C}"/>
    <cellStyle name="Měna 8 2 2 3 2 5 2" xfId="48181" xr:uid="{F244B7AF-B9C5-4FF4-A2EB-743981BAAAC3}"/>
    <cellStyle name="Měna 8 2 2 3 2 6" xfId="30541" xr:uid="{32D506C8-023A-4529-BBBD-B776F5BBC266}"/>
    <cellStyle name="Měna 8 2 2 3 3" xfId="5971" xr:uid="{8D679060-F4A7-4CAD-BB90-BAF1A31E487E}"/>
    <cellStyle name="Měna 8 2 2 3 3 2" xfId="23611" xr:uid="{9C07FDD0-60D8-4B8D-BEC7-0F4222B8FA68}"/>
    <cellStyle name="Měna 8 2 2 3 3 2 2" xfId="50071" xr:uid="{8D6E84AD-2C5D-4299-B17E-6AF8FED3BD99}"/>
    <cellStyle name="Měna 8 2 2 3 3 3" xfId="32431" xr:uid="{0731FDEB-EDDA-4BA7-8A69-C1D1912A1B0D}"/>
    <cellStyle name="Měna 8 2 2 3 4" xfId="10381" xr:uid="{D4965A4E-2FF6-4DF7-B966-97F392821D10}"/>
    <cellStyle name="Měna 8 2 2 3 4 2" xfId="36841" xr:uid="{5B3E9687-65C6-474C-8B40-87EFFA3893B5}"/>
    <cellStyle name="Měna 8 2 2 3 5" xfId="14791" xr:uid="{A2CA25BA-551A-40F0-BA72-8F4C35051BC9}"/>
    <cellStyle name="Měna 8 2 2 3 5 2" xfId="41251" xr:uid="{171260D7-FB6C-42FE-937E-B45B12E8AD86}"/>
    <cellStyle name="Měna 8 2 2 3 6" xfId="19201" xr:uid="{B114530D-9E4F-45EB-9914-6ACA5D7FC363}"/>
    <cellStyle name="Měna 8 2 2 3 6 2" xfId="45661" xr:uid="{D50C4993-DD79-4850-A00F-0DE51CB9ACB2}"/>
    <cellStyle name="Měna 8 2 2 3 7" xfId="28021" xr:uid="{804AE0B3-F9B0-4014-8AC7-7100F9463B9A}"/>
    <cellStyle name="Měna 8 2 2 4" xfId="2191" xr:uid="{DD39E9ED-C8FC-4A1C-80FD-76F2EE24D4FC}"/>
    <cellStyle name="Měna 8 2 2 4 2" xfId="6601" xr:uid="{ED8916D1-7A20-4F63-AE81-88706F09AAEE}"/>
    <cellStyle name="Měna 8 2 2 4 2 2" xfId="24241" xr:uid="{462E525E-05FF-4BDC-BF67-1C32DEBE11DE}"/>
    <cellStyle name="Měna 8 2 2 4 2 2 2" xfId="50701" xr:uid="{4A088363-D278-483C-ABB4-EBC4E994FA93}"/>
    <cellStyle name="Měna 8 2 2 4 2 3" xfId="33061" xr:uid="{1F8EABF8-141B-4B89-90BB-FF18C2A5F2D3}"/>
    <cellStyle name="Měna 8 2 2 4 3" xfId="11011" xr:uid="{73C51802-A759-4F3A-B0B9-453AC512479A}"/>
    <cellStyle name="Měna 8 2 2 4 3 2" xfId="37471" xr:uid="{5C223DF5-E1C7-4BD3-A360-6EA4DAE9F56E}"/>
    <cellStyle name="Měna 8 2 2 4 4" xfId="15421" xr:uid="{6232FCDF-AD4A-4E5B-8560-4FEE0FB7B961}"/>
    <cellStyle name="Měna 8 2 2 4 4 2" xfId="41881" xr:uid="{0D2BDDAA-3BD7-457F-8928-73CA579B32FC}"/>
    <cellStyle name="Měna 8 2 2 4 5" xfId="19831" xr:uid="{233A85DB-4010-4AC2-827A-02027E1F12EC}"/>
    <cellStyle name="Měna 8 2 2 4 5 2" xfId="46291" xr:uid="{3F91D8CA-0C40-4D2A-999B-D3947EB8E4C7}"/>
    <cellStyle name="Měna 8 2 2 4 6" xfId="28651" xr:uid="{AAAE7F70-227F-4E53-A849-45017B5371B0}"/>
    <cellStyle name="Měna 8 2 2 5" xfId="2821" xr:uid="{F03FB6F0-5ED8-4121-9DD1-C3C7EBB8BB00}"/>
    <cellStyle name="Měna 8 2 2 5 2" xfId="7231" xr:uid="{C00A2EBC-F365-4E61-9547-A896390F929F}"/>
    <cellStyle name="Měna 8 2 2 5 2 2" xfId="24871" xr:uid="{7FADB784-828F-4C3A-A934-5D90BB1D66ED}"/>
    <cellStyle name="Měna 8 2 2 5 2 2 2" xfId="51331" xr:uid="{D02D8ED6-3E46-4343-AD80-091F50A85321}"/>
    <cellStyle name="Měna 8 2 2 5 2 3" xfId="33691" xr:uid="{E1D60444-5EFB-41B8-BAA6-DBA7985D7D7A}"/>
    <cellStyle name="Měna 8 2 2 5 3" xfId="11641" xr:uid="{71E6383C-40A7-4510-9D90-EA4E796B60F0}"/>
    <cellStyle name="Měna 8 2 2 5 3 2" xfId="38101" xr:uid="{3433B480-701C-488C-ACFC-8876E32C45B4}"/>
    <cellStyle name="Měna 8 2 2 5 4" xfId="16051" xr:uid="{D2B5131A-081C-4D5B-8ADB-7665620F0345}"/>
    <cellStyle name="Měna 8 2 2 5 4 2" xfId="42511" xr:uid="{57E82907-CF8B-4400-B8FC-B38819750857}"/>
    <cellStyle name="Měna 8 2 2 5 5" xfId="20461" xr:uid="{C6100E1E-3956-4AD0-A736-13AD6CF54413}"/>
    <cellStyle name="Měna 8 2 2 5 5 2" xfId="46921" xr:uid="{B2027E3A-1BCB-4113-9250-327F86DB2ABB}"/>
    <cellStyle name="Měna 8 2 2 5 6" xfId="29281" xr:uid="{16E22E6F-2292-40EC-82FB-97E6BAA93186}"/>
    <cellStyle name="Měna 8 2 2 6" xfId="4711" xr:uid="{63EED761-4BAA-4299-AD8D-0A67C7C9D033}"/>
    <cellStyle name="Měna 8 2 2 6 2" xfId="22351" xr:uid="{9805A448-1C90-46BA-9E4C-27811C2F4B84}"/>
    <cellStyle name="Měna 8 2 2 6 2 2" xfId="48811" xr:uid="{D1368E8D-5E9C-471F-AE41-9F0525F22047}"/>
    <cellStyle name="Měna 8 2 2 6 3" xfId="31171" xr:uid="{216E6E50-BA8E-47C7-BCA3-C41EFC724267}"/>
    <cellStyle name="Měna 8 2 2 7" xfId="9121" xr:uid="{CD241613-6F16-4136-BE0A-C4C2B1B392E8}"/>
    <cellStyle name="Měna 8 2 2 7 2" xfId="35581" xr:uid="{528A0331-8AAE-42CC-A86A-FE090507B9C6}"/>
    <cellStyle name="Měna 8 2 2 8" xfId="13531" xr:uid="{DF6291BA-8738-416B-ADB4-C47E116C114C}"/>
    <cellStyle name="Měna 8 2 2 8 2" xfId="39991" xr:uid="{74706EC5-4AAB-4604-ACDE-93AEB5710A49}"/>
    <cellStyle name="Měna 8 2 2 9" xfId="17941" xr:uid="{CB0CA929-40D6-4B61-A56B-6D65AD67171E}"/>
    <cellStyle name="Měna 8 2 2 9 2" xfId="44401" xr:uid="{64AC6F49-626C-420E-882E-802BA2141E7D}"/>
    <cellStyle name="Měna 8 2 3" xfId="511" xr:uid="{F5439ACD-B448-4D15-8CDE-081F5ED611C3}"/>
    <cellStyle name="Měna 8 2 3 10" xfId="26971" xr:uid="{A4E48331-24BC-41F9-8891-97394F6C1391}"/>
    <cellStyle name="Měna 8 2 3 2" xfId="1141" xr:uid="{2C4D9CD1-424F-4899-891D-55207F10FFCA}"/>
    <cellStyle name="Měna 8 2 3 2 2" xfId="3661" xr:uid="{A1BCCBB3-FF3E-4092-810A-56E0D6ECEDA8}"/>
    <cellStyle name="Měna 8 2 3 2 2 2" xfId="8071" xr:uid="{C57DEE75-8290-472F-AD3C-FCF501D388D4}"/>
    <cellStyle name="Měna 8 2 3 2 2 2 2" xfId="25711" xr:uid="{740A5185-9273-4F86-B056-5E0249EFA323}"/>
    <cellStyle name="Měna 8 2 3 2 2 2 2 2" xfId="52171" xr:uid="{53DFB062-83B5-4A5A-B04F-0F19011B0F51}"/>
    <cellStyle name="Měna 8 2 3 2 2 2 3" xfId="34531" xr:uid="{6F0DE714-04F9-40EE-8381-48B06DDEBC57}"/>
    <cellStyle name="Měna 8 2 3 2 2 3" xfId="12481" xr:uid="{670ED767-DD4C-411C-BD99-461D8CF806A6}"/>
    <cellStyle name="Měna 8 2 3 2 2 3 2" xfId="38941" xr:uid="{3696B46F-A1AF-4F06-A90C-D4184A461BD5}"/>
    <cellStyle name="Měna 8 2 3 2 2 4" xfId="16891" xr:uid="{E4B7C353-2B6A-4054-9515-50C0AF45A197}"/>
    <cellStyle name="Měna 8 2 3 2 2 4 2" xfId="43351" xr:uid="{D1B14456-95C4-471D-969E-2AD27A72671A}"/>
    <cellStyle name="Měna 8 2 3 2 2 5" xfId="21301" xr:uid="{57E973D2-B899-4D2E-A5E4-1EBA3E8DEB20}"/>
    <cellStyle name="Měna 8 2 3 2 2 5 2" xfId="47761" xr:uid="{47999171-4D89-4A34-B5BD-DB400DB79EF6}"/>
    <cellStyle name="Měna 8 2 3 2 2 6" xfId="30121" xr:uid="{A493AFE8-326C-44F2-84B8-5026E5A1F223}"/>
    <cellStyle name="Měna 8 2 3 2 3" xfId="5551" xr:uid="{FA822426-91FA-4AE1-9DA6-73E569AAB253}"/>
    <cellStyle name="Měna 8 2 3 2 3 2" xfId="23191" xr:uid="{879F1F79-879D-4995-AFC3-124AC0EB9387}"/>
    <cellStyle name="Měna 8 2 3 2 3 2 2" xfId="49651" xr:uid="{9030D60A-CF34-454B-9C65-DB5A0FF9B5D1}"/>
    <cellStyle name="Měna 8 2 3 2 3 3" xfId="32011" xr:uid="{AC05C85F-A81E-40A8-9154-715C4917CADC}"/>
    <cellStyle name="Měna 8 2 3 2 4" xfId="9961" xr:uid="{C9C5BE01-D213-42E1-A3D5-A7832930B8F4}"/>
    <cellStyle name="Měna 8 2 3 2 4 2" xfId="36421" xr:uid="{CC7543FC-6876-4A73-ABA0-BB73DCAB721F}"/>
    <cellStyle name="Měna 8 2 3 2 5" xfId="14371" xr:uid="{950C5800-6C39-4EE0-BCBB-AF9041E30A3A}"/>
    <cellStyle name="Měna 8 2 3 2 5 2" xfId="40831" xr:uid="{50D67DBE-5B3F-43EE-BD1A-2902A0CD20A8}"/>
    <cellStyle name="Měna 8 2 3 2 6" xfId="18781" xr:uid="{B6023A26-2703-4C4F-AD6F-74BE8CC9FE1F}"/>
    <cellStyle name="Měna 8 2 3 2 6 2" xfId="45241" xr:uid="{5D1E5372-F148-460B-9244-9ACBD9A0CC84}"/>
    <cellStyle name="Měna 8 2 3 2 7" xfId="27601" xr:uid="{07CE35F2-9D37-445D-8D8C-67E6199A12AB}"/>
    <cellStyle name="Měna 8 2 3 3" xfId="1771" xr:uid="{E5C62365-A1CE-43B1-9662-7EBFBAF470A5}"/>
    <cellStyle name="Měna 8 2 3 3 2" xfId="4291" xr:uid="{F3115808-5F47-45E5-B801-46569259E4B3}"/>
    <cellStyle name="Měna 8 2 3 3 2 2" xfId="8701" xr:uid="{C8AE3682-3505-45A7-8683-F80C1BF79677}"/>
    <cellStyle name="Měna 8 2 3 3 2 2 2" xfId="26341" xr:uid="{ADB927A0-8E87-4B2C-8BFE-865526A13A39}"/>
    <cellStyle name="Měna 8 2 3 3 2 2 2 2" xfId="52801" xr:uid="{C9AD601F-1CAB-4FDC-930B-6F6E20D14015}"/>
    <cellStyle name="Měna 8 2 3 3 2 2 3" xfId="35161" xr:uid="{80508B72-FCD7-4C17-9E7E-0884CA106AB7}"/>
    <cellStyle name="Měna 8 2 3 3 2 3" xfId="13111" xr:uid="{8C2ED315-88E3-4093-8FE1-101B9DC10A22}"/>
    <cellStyle name="Měna 8 2 3 3 2 3 2" xfId="39571" xr:uid="{3C88F8EB-50BF-4956-85AC-D1805AA012DE}"/>
    <cellStyle name="Měna 8 2 3 3 2 4" xfId="17521" xr:uid="{C880C110-03F8-4916-A7FB-465B1AC92FCF}"/>
    <cellStyle name="Měna 8 2 3 3 2 4 2" xfId="43981" xr:uid="{2C395423-9ECE-42A0-AD1B-A708260B2512}"/>
    <cellStyle name="Měna 8 2 3 3 2 5" xfId="21931" xr:uid="{E9F1C3E6-E5ED-4084-A11B-3129A4C7BD90}"/>
    <cellStyle name="Měna 8 2 3 3 2 5 2" xfId="48391" xr:uid="{08326F6C-9725-4EEE-969A-B41BC4963AEF}"/>
    <cellStyle name="Měna 8 2 3 3 2 6" xfId="30751" xr:uid="{54F219FB-5562-414B-B724-B5166BF65481}"/>
    <cellStyle name="Měna 8 2 3 3 3" xfId="6181" xr:uid="{462CD3CB-9A70-4C97-BE5F-5B3B376E967F}"/>
    <cellStyle name="Měna 8 2 3 3 3 2" xfId="23821" xr:uid="{CB8E654E-3111-4C3C-91FD-E67948E7164E}"/>
    <cellStyle name="Měna 8 2 3 3 3 2 2" xfId="50281" xr:uid="{9EA2DF62-C4E7-4C45-9984-561B02941ABB}"/>
    <cellStyle name="Měna 8 2 3 3 3 3" xfId="32641" xr:uid="{E768D461-7023-4BE4-800C-661B1F536C50}"/>
    <cellStyle name="Měna 8 2 3 3 4" xfId="10591" xr:uid="{F7CC5A15-20B1-4C43-9156-EE4900BA3744}"/>
    <cellStyle name="Měna 8 2 3 3 4 2" xfId="37051" xr:uid="{49CAD8E7-55DE-48AF-BAC1-A674A87F9C6E}"/>
    <cellStyle name="Měna 8 2 3 3 5" xfId="15001" xr:uid="{E62DE007-C957-45BB-A597-F10D3DECB056}"/>
    <cellStyle name="Měna 8 2 3 3 5 2" xfId="41461" xr:uid="{AD1C9BA9-CC47-46D9-9D2A-58702B054E97}"/>
    <cellStyle name="Měna 8 2 3 3 6" xfId="19411" xr:uid="{DA9D2B75-97C0-45E8-A3DF-8B7266ACA177}"/>
    <cellStyle name="Měna 8 2 3 3 6 2" xfId="45871" xr:uid="{10E0CB71-90FE-4208-B6F1-2FBAD7189C18}"/>
    <cellStyle name="Měna 8 2 3 3 7" xfId="28231" xr:uid="{BC063A36-D97B-480F-B9BD-331916769026}"/>
    <cellStyle name="Měna 8 2 3 4" xfId="2401" xr:uid="{97EB674E-E463-4A0B-A27B-7210AE51F71A}"/>
    <cellStyle name="Měna 8 2 3 4 2" xfId="6811" xr:uid="{6A9AD29A-52C6-4E21-BAAE-88C34E74B973}"/>
    <cellStyle name="Měna 8 2 3 4 2 2" xfId="24451" xr:uid="{935C7757-B941-48DB-BA30-6FFE8E886164}"/>
    <cellStyle name="Měna 8 2 3 4 2 2 2" xfId="50911" xr:uid="{1D4586AF-0D29-466C-8D73-0713D37A113C}"/>
    <cellStyle name="Měna 8 2 3 4 2 3" xfId="33271" xr:uid="{36BC2E5C-6F2C-4A4E-8C01-82586B86F910}"/>
    <cellStyle name="Měna 8 2 3 4 3" xfId="11221" xr:uid="{C12A2349-D0BB-40D2-8BF5-BAC12D3B0F09}"/>
    <cellStyle name="Měna 8 2 3 4 3 2" xfId="37681" xr:uid="{CAA29A55-F54F-4024-BF19-ADC6450954C1}"/>
    <cellStyle name="Měna 8 2 3 4 4" xfId="15631" xr:uid="{DC768254-7200-4C66-87F8-F4DD9AAB3D2A}"/>
    <cellStyle name="Měna 8 2 3 4 4 2" xfId="42091" xr:uid="{B3FD0B24-62DA-4FC0-AF82-6CBF5ABF397E}"/>
    <cellStyle name="Měna 8 2 3 4 5" xfId="20041" xr:uid="{CFF8F4E3-D0BD-4D9F-9E1C-849953E3218E}"/>
    <cellStyle name="Měna 8 2 3 4 5 2" xfId="46501" xr:uid="{EA280B0B-D2E7-4C57-BD44-11751B7A20C5}"/>
    <cellStyle name="Měna 8 2 3 4 6" xfId="28861" xr:uid="{6C9CC1E5-8834-468F-90A0-A3C88D97CED1}"/>
    <cellStyle name="Měna 8 2 3 5" xfId="3031" xr:uid="{77A473BE-86AF-4463-B43C-88690AA06BD1}"/>
    <cellStyle name="Měna 8 2 3 5 2" xfId="7441" xr:uid="{2BBD49AF-9F94-467C-9C26-E2FC1A420F78}"/>
    <cellStyle name="Měna 8 2 3 5 2 2" xfId="25081" xr:uid="{0D28ED9B-CB9A-4D01-AD55-46369A2759A6}"/>
    <cellStyle name="Měna 8 2 3 5 2 2 2" xfId="51541" xr:uid="{EDC96126-9BED-4ED9-9DA6-63703A4D2136}"/>
    <cellStyle name="Měna 8 2 3 5 2 3" xfId="33901" xr:uid="{404B01A8-84D3-43ED-8129-B9F4B690AFC8}"/>
    <cellStyle name="Měna 8 2 3 5 3" xfId="11851" xr:uid="{21997FC7-34AA-45DE-9D60-847DEF89DF01}"/>
    <cellStyle name="Měna 8 2 3 5 3 2" xfId="38311" xr:uid="{49256D98-5881-4809-A94A-77E8B4D85A70}"/>
    <cellStyle name="Měna 8 2 3 5 4" xfId="16261" xr:uid="{1C6B4139-339E-47AB-81D5-61F414BA4FC1}"/>
    <cellStyle name="Měna 8 2 3 5 4 2" xfId="42721" xr:uid="{7A58414C-1B22-4928-9A42-4C9444CCF96D}"/>
    <cellStyle name="Měna 8 2 3 5 5" xfId="20671" xr:uid="{260D14DA-13F8-449F-B91C-EDB64ADDFE4C}"/>
    <cellStyle name="Měna 8 2 3 5 5 2" xfId="47131" xr:uid="{09123BF6-5079-49D8-A1BC-2D33E3FE06BB}"/>
    <cellStyle name="Měna 8 2 3 5 6" xfId="29491" xr:uid="{FA670F1C-1359-4682-9A9A-23B288A458B4}"/>
    <cellStyle name="Měna 8 2 3 6" xfId="4921" xr:uid="{9704C662-D4D4-4C6B-BB52-FA9692DDE6C0}"/>
    <cellStyle name="Měna 8 2 3 6 2" xfId="22561" xr:uid="{FC21D304-DFE3-4C82-97E6-420A494327A6}"/>
    <cellStyle name="Měna 8 2 3 6 2 2" xfId="49021" xr:uid="{649B9AFA-371C-4201-9617-FE1837628C10}"/>
    <cellStyle name="Měna 8 2 3 6 3" xfId="31381" xr:uid="{E7CECCBE-E8EE-459B-8242-30C697F7D542}"/>
    <cellStyle name="Měna 8 2 3 7" xfId="9331" xr:uid="{9435250E-3BFC-4E68-8607-C03504741B0C}"/>
    <cellStyle name="Měna 8 2 3 7 2" xfId="35791" xr:uid="{4D40642E-3431-48EC-9BB4-80CD24DAD1E0}"/>
    <cellStyle name="Měna 8 2 3 8" xfId="13741" xr:uid="{5DC5951D-3145-4D27-A629-EC0B56B591AD}"/>
    <cellStyle name="Měna 8 2 3 8 2" xfId="40201" xr:uid="{DAA57FB0-9930-4967-AADC-F36B79333F2A}"/>
    <cellStyle name="Měna 8 2 3 9" xfId="18151" xr:uid="{C802FE4F-B883-4391-A8CF-F783DA8026C2}"/>
    <cellStyle name="Měna 8 2 3 9 2" xfId="44611" xr:uid="{9E1CE605-2CEC-4566-AE25-130A28E1521F}"/>
    <cellStyle name="Měna 8 2 4" xfId="721" xr:uid="{A03DE76B-BBF2-472D-993C-3BA015B0B463}"/>
    <cellStyle name="Měna 8 2 4 2" xfId="3241" xr:uid="{D9C4E676-7281-4642-AD70-D55241C06B14}"/>
    <cellStyle name="Měna 8 2 4 2 2" xfId="7651" xr:uid="{DFF72075-D9B5-4DB6-A4DE-A84BD0101764}"/>
    <cellStyle name="Měna 8 2 4 2 2 2" xfId="25291" xr:uid="{89C0D4E2-9600-4E97-9D91-3248066694DC}"/>
    <cellStyle name="Měna 8 2 4 2 2 2 2" xfId="51751" xr:uid="{CDE2DA6C-4572-4A5A-96AA-22BA68370E22}"/>
    <cellStyle name="Měna 8 2 4 2 2 3" xfId="34111" xr:uid="{30F61FC4-2786-460E-877D-8CEFC8D7E70E}"/>
    <cellStyle name="Měna 8 2 4 2 3" xfId="12061" xr:uid="{19E64A15-8501-4101-A7C2-A1392490C143}"/>
    <cellStyle name="Měna 8 2 4 2 3 2" xfId="38521" xr:uid="{6E64B251-D6D6-40BB-BC0E-EF39D913062E}"/>
    <cellStyle name="Měna 8 2 4 2 4" xfId="16471" xr:uid="{4BE35128-5015-4929-A1A7-92E7F9F85A37}"/>
    <cellStyle name="Měna 8 2 4 2 4 2" xfId="42931" xr:uid="{DB44801E-C5E1-4747-A285-F2744B131144}"/>
    <cellStyle name="Měna 8 2 4 2 5" xfId="20881" xr:uid="{BD05CFE1-46D5-4FE3-BF03-31868B15D271}"/>
    <cellStyle name="Měna 8 2 4 2 5 2" xfId="47341" xr:uid="{31C24325-C4CC-4F35-95A5-48D4A16A32E8}"/>
    <cellStyle name="Měna 8 2 4 2 6" xfId="29701" xr:uid="{BE06D90C-2B41-407E-AACB-505A9275A77B}"/>
    <cellStyle name="Měna 8 2 4 3" xfId="5131" xr:uid="{75B4078C-2DD2-48DE-A95B-5D5130066288}"/>
    <cellStyle name="Měna 8 2 4 3 2" xfId="22771" xr:uid="{600C1C1E-106E-4DAA-A368-F2215C28EA0B}"/>
    <cellStyle name="Měna 8 2 4 3 2 2" xfId="49231" xr:uid="{4AC1042F-AE52-4A12-9A5D-01028637FAD6}"/>
    <cellStyle name="Měna 8 2 4 3 3" xfId="31591" xr:uid="{71524008-5A06-497B-8EC6-473437225A52}"/>
    <cellStyle name="Měna 8 2 4 4" xfId="9541" xr:uid="{BAEB2DC3-57AE-4179-80A9-917A89E4CCE7}"/>
    <cellStyle name="Měna 8 2 4 4 2" xfId="36001" xr:uid="{F196738A-9A5C-4273-9509-36BA23E38204}"/>
    <cellStyle name="Měna 8 2 4 5" xfId="13951" xr:uid="{E52F0854-6BF2-4096-B795-24ADD5D12BA9}"/>
    <cellStyle name="Měna 8 2 4 5 2" xfId="40411" xr:uid="{15B05D18-2AE5-448C-9820-F0C804B1A339}"/>
    <cellStyle name="Měna 8 2 4 6" xfId="18361" xr:uid="{52936618-3839-435F-91A9-C5CB4A903540}"/>
    <cellStyle name="Měna 8 2 4 6 2" xfId="44821" xr:uid="{DA5EF8E8-662C-4E89-ACF4-A4169B9AE580}"/>
    <cellStyle name="Měna 8 2 4 7" xfId="27181" xr:uid="{EE635298-116E-4F00-AA34-1A3B04661EB3}"/>
    <cellStyle name="Měna 8 2 5" xfId="1351" xr:uid="{B505D797-E04D-451E-948B-DD7C6B7A254B}"/>
    <cellStyle name="Měna 8 2 5 2" xfId="3871" xr:uid="{CC1A2F72-730D-47C1-8F98-9F3400D21F62}"/>
    <cellStyle name="Měna 8 2 5 2 2" xfId="8281" xr:uid="{543DA8D6-ED04-400C-AC72-FD4866C6D06F}"/>
    <cellStyle name="Měna 8 2 5 2 2 2" xfId="25921" xr:uid="{19E6B447-D1DA-42A3-88F9-ADF401838D1D}"/>
    <cellStyle name="Měna 8 2 5 2 2 2 2" xfId="52381" xr:uid="{914355E5-2261-4942-8A31-1EE69AECD9EA}"/>
    <cellStyle name="Měna 8 2 5 2 2 3" xfId="34741" xr:uid="{EB6BF239-2415-4EE3-BDA1-54B5356467AB}"/>
    <cellStyle name="Měna 8 2 5 2 3" xfId="12691" xr:uid="{F67165F6-2014-46B4-A720-C501AC0B6367}"/>
    <cellStyle name="Měna 8 2 5 2 3 2" xfId="39151" xr:uid="{8FA96620-B8A0-4B10-B8A8-ABC0BA5525D4}"/>
    <cellStyle name="Měna 8 2 5 2 4" xfId="17101" xr:uid="{63161D8C-B6B3-4FA6-B24A-E9314BE91CB5}"/>
    <cellStyle name="Měna 8 2 5 2 4 2" xfId="43561" xr:uid="{D2F34D02-23AE-4C89-B2DF-A0AC70EBDDAF}"/>
    <cellStyle name="Měna 8 2 5 2 5" xfId="21511" xr:uid="{0CB422AD-4B9F-4358-AFD6-8ED44ACF521A}"/>
    <cellStyle name="Měna 8 2 5 2 5 2" xfId="47971" xr:uid="{AF0495DF-5BDC-47B8-820B-9F68CACFB94E}"/>
    <cellStyle name="Měna 8 2 5 2 6" xfId="30331" xr:uid="{587AD619-1A62-4141-BE25-416BA92BA624}"/>
    <cellStyle name="Měna 8 2 5 3" xfId="5761" xr:uid="{6626E186-2A10-4892-994D-C7BC8D905ED4}"/>
    <cellStyle name="Měna 8 2 5 3 2" xfId="23401" xr:uid="{DE620A21-711A-48CF-A9CA-473A9CF3B9A2}"/>
    <cellStyle name="Měna 8 2 5 3 2 2" xfId="49861" xr:uid="{56B2B893-697B-4830-9262-E67AA8CB4D72}"/>
    <cellStyle name="Měna 8 2 5 3 3" xfId="32221" xr:uid="{5894BB53-B829-43BB-9E79-DC8ABD5B224C}"/>
    <cellStyle name="Měna 8 2 5 4" xfId="10171" xr:uid="{63B4B7F7-154E-4999-A517-B6EB870C74BE}"/>
    <cellStyle name="Měna 8 2 5 4 2" xfId="36631" xr:uid="{8E4F9471-43FC-4504-9371-FFA33D338B05}"/>
    <cellStyle name="Měna 8 2 5 5" xfId="14581" xr:uid="{C5731BEF-1C53-4BB6-B4D0-264CD38C2A6F}"/>
    <cellStyle name="Měna 8 2 5 5 2" xfId="41041" xr:uid="{AB407357-94D9-4143-A02A-F9A0D3BFBE77}"/>
    <cellStyle name="Měna 8 2 5 6" xfId="18991" xr:uid="{8FF91EB1-0C3D-44AD-A362-D32DD5CCDB2D}"/>
    <cellStyle name="Měna 8 2 5 6 2" xfId="45451" xr:uid="{1DA148AD-8ADA-48AF-B4AD-1EC8C0F88C3E}"/>
    <cellStyle name="Měna 8 2 5 7" xfId="27811" xr:uid="{15852F2B-AA2D-4DE2-BC41-43C11159B43B}"/>
    <cellStyle name="Měna 8 2 6" xfId="1981" xr:uid="{CC619408-4628-4A29-AF68-A0C0F39C1F3C}"/>
    <cellStyle name="Měna 8 2 6 2" xfId="6391" xr:uid="{706F67BE-E7AB-4333-98F7-40D15CE83901}"/>
    <cellStyle name="Měna 8 2 6 2 2" xfId="24031" xr:uid="{F7EB02E3-B5D7-4260-BE07-A9FB3E387EC5}"/>
    <cellStyle name="Měna 8 2 6 2 2 2" xfId="50491" xr:uid="{1973C3B5-BA73-4932-B909-86A901D1F497}"/>
    <cellStyle name="Měna 8 2 6 2 3" xfId="32851" xr:uid="{3CF246EF-8E8F-416E-BDEF-C0234BF1F282}"/>
    <cellStyle name="Měna 8 2 6 3" xfId="10801" xr:uid="{5516580F-7EC2-42A0-8306-9CADEC8AFFC5}"/>
    <cellStyle name="Měna 8 2 6 3 2" xfId="37261" xr:uid="{7C32A290-208B-4CBA-976F-62F9E01160FF}"/>
    <cellStyle name="Měna 8 2 6 4" xfId="15211" xr:uid="{918345AA-F8CB-46FF-97EE-56832DB04661}"/>
    <cellStyle name="Měna 8 2 6 4 2" xfId="41671" xr:uid="{02952FF2-152F-46E0-9A80-9C29BA0686CE}"/>
    <cellStyle name="Měna 8 2 6 5" xfId="19621" xr:uid="{4F43AD87-DB26-4D93-8D19-8A1B99B9B024}"/>
    <cellStyle name="Měna 8 2 6 5 2" xfId="46081" xr:uid="{224C35F2-186D-47B6-B685-57B4BECB7C70}"/>
    <cellStyle name="Měna 8 2 6 6" xfId="28441" xr:uid="{3026BC06-54D8-4678-8E05-E269CC67D0E7}"/>
    <cellStyle name="Měna 8 2 7" xfId="2611" xr:uid="{2E8DA709-F258-4BFA-9C43-219DBF8E2D95}"/>
    <cellStyle name="Měna 8 2 7 2" xfId="7021" xr:uid="{CE66AA10-F63F-40A1-A69B-4280E47C23E9}"/>
    <cellStyle name="Měna 8 2 7 2 2" xfId="24661" xr:uid="{D172CDAB-0EDB-4C95-B069-D69858E2BEA4}"/>
    <cellStyle name="Měna 8 2 7 2 2 2" xfId="51121" xr:uid="{8F517A81-C241-4BB0-88CB-89550D69C168}"/>
    <cellStyle name="Měna 8 2 7 2 3" xfId="33481" xr:uid="{8B5199B3-7495-428D-BB34-77E657029027}"/>
    <cellStyle name="Měna 8 2 7 3" xfId="11431" xr:uid="{1CE5A3D2-6937-4A43-8B5D-17D019AFF902}"/>
    <cellStyle name="Měna 8 2 7 3 2" xfId="37891" xr:uid="{DF2E1D56-9276-4510-AF1D-77EFFCAFE4C3}"/>
    <cellStyle name="Měna 8 2 7 4" xfId="15841" xr:uid="{A9A5ABF7-6667-455F-9EF2-CDB9334402D3}"/>
    <cellStyle name="Měna 8 2 7 4 2" xfId="42301" xr:uid="{43126A71-2E5D-406B-99E0-575F266E2A83}"/>
    <cellStyle name="Měna 8 2 7 5" xfId="20251" xr:uid="{D91E8F2B-6A40-44AB-B133-8BA3B16A285E}"/>
    <cellStyle name="Měna 8 2 7 5 2" xfId="46711" xr:uid="{6591FA87-3A02-46DC-A509-2B346D3BF41B}"/>
    <cellStyle name="Měna 8 2 7 6" xfId="29071" xr:uid="{B8FB42EA-D880-457D-92C2-B7F36A9E2735}"/>
    <cellStyle name="Měna 8 2 8" xfId="4501" xr:uid="{428C9648-89C3-4540-9B74-157847163378}"/>
    <cellStyle name="Měna 8 2 8 2" xfId="22141" xr:uid="{94CA4128-B321-4A1E-8F69-924191BA66EC}"/>
    <cellStyle name="Měna 8 2 8 2 2" xfId="48601" xr:uid="{35DB18E9-01EE-4CF8-990B-33B3FC6B5EDE}"/>
    <cellStyle name="Měna 8 2 8 3" xfId="30961" xr:uid="{65D6CFB1-D981-4177-8108-3A3ECE1DA552}"/>
    <cellStyle name="Měna 8 2 9" xfId="8911" xr:uid="{2A763E30-1331-424D-AE9E-AFF0566C3F9E}"/>
    <cellStyle name="Měna 8 2 9 2" xfId="35371" xr:uid="{C4C0916B-ADDA-4527-B487-7CE594AD5A29}"/>
    <cellStyle name="Měna 8 3" xfId="132" xr:uid="{9CC6EF1C-4B6A-4A83-997B-5104671F2C3A}"/>
    <cellStyle name="Měna 8 3 10" xfId="13363" xr:uid="{5580ED1A-160A-43F5-BE31-F0CFBA1E00DB}"/>
    <cellStyle name="Měna 8 3 10 2" xfId="39823" xr:uid="{DF0DBF09-17F2-45AB-9D11-ED60888ED41B}"/>
    <cellStyle name="Měna 8 3 11" xfId="17773" xr:uid="{0BBEACCC-7641-4EDF-981F-965313A4312C}"/>
    <cellStyle name="Měna 8 3 11 2" xfId="44233" xr:uid="{CB6A9B44-311F-4364-BF6D-874A6CBF0DF0}"/>
    <cellStyle name="Měna 8 3 12" xfId="26593" xr:uid="{EF29AA0E-F5A2-4DD1-9F15-3DF7813DE2F6}"/>
    <cellStyle name="Měna 8 3 2" xfId="343" xr:uid="{BAE9292D-26F4-45E5-98D1-39B9E058BA7B}"/>
    <cellStyle name="Měna 8 3 2 10" xfId="26803" xr:uid="{AB9F2A88-DE60-4CE1-AB09-23EC205FEB6C}"/>
    <cellStyle name="Měna 8 3 2 2" xfId="973" xr:uid="{EE7DC39A-46B7-4389-9162-78F7EC552DF2}"/>
    <cellStyle name="Měna 8 3 2 2 2" xfId="3493" xr:uid="{053CD2D8-65CC-41F9-9B31-BAB5767E6646}"/>
    <cellStyle name="Měna 8 3 2 2 2 2" xfId="7903" xr:uid="{C2CF35DA-3617-41EB-AC7D-E4538A86BE8B}"/>
    <cellStyle name="Měna 8 3 2 2 2 2 2" xfId="25543" xr:uid="{61DB2C24-203D-4E1B-A08E-1B4E9812BA16}"/>
    <cellStyle name="Měna 8 3 2 2 2 2 2 2" xfId="52003" xr:uid="{B573EA76-F7B2-49F4-9825-AE1562E9FDAF}"/>
    <cellStyle name="Měna 8 3 2 2 2 2 3" xfId="34363" xr:uid="{13FB432F-DAA1-4E12-818C-7788DA6E5AD8}"/>
    <cellStyle name="Měna 8 3 2 2 2 3" xfId="12313" xr:uid="{6F1E3F4D-4038-41FE-9E9B-56ED24D486E5}"/>
    <cellStyle name="Měna 8 3 2 2 2 3 2" xfId="38773" xr:uid="{485CBF61-ABBF-446F-ABCA-93A8A4711C04}"/>
    <cellStyle name="Měna 8 3 2 2 2 4" xfId="16723" xr:uid="{7B9C7DC0-B958-4A3B-AD40-F6260E1D2150}"/>
    <cellStyle name="Měna 8 3 2 2 2 4 2" xfId="43183" xr:uid="{BE5239F3-497F-47C7-BDFD-1E6F9D7519A3}"/>
    <cellStyle name="Měna 8 3 2 2 2 5" xfId="21133" xr:uid="{DA577BA0-CD41-4D61-BF67-D99CF38DD390}"/>
    <cellStyle name="Měna 8 3 2 2 2 5 2" xfId="47593" xr:uid="{1E97F0B4-6925-4BEC-A4D1-D733775D6847}"/>
    <cellStyle name="Měna 8 3 2 2 2 6" xfId="29953" xr:uid="{9AEC8B15-03DF-475F-AAFC-67BE9EBC0615}"/>
    <cellStyle name="Měna 8 3 2 2 3" xfId="5383" xr:uid="{84AB4886-1F86-4700-988A-E97CC67ECC37}"/>
    <cellStyle name="Měna 8 3 2 2 3 2" xfId="23023" xr:uid="{636DC0AE-E6F7-4607-BDE6-38148774A56F}"/>
    <cellStyle name="Měna 8 3 2 2 3 2 2" xfId="49483" xr:uid="{8FC0AB59-529D-43E5-841D-B38DCD81A495}"/>
    <cellStyle name="Měna 8 3 2 2 3 3" xfId="31843" xr:uid="{374E19B8-8701-4053-BB36-5AD5956E4B11}"/>
    <cellStyle name="Měna 8 3 2 2 4" xfId="9793" xr:uid="{5B4322B8-15AA-43EF-A2A9-4836DEA7F18D}"/>
    <cellStyle name="Měna 8 3 2 2 4 2" xfId="36253" xr:uid="{91AE3C73-6E2E-4DFA-A688-F1CBAA0C46F2}"/>
    <cellStyle name="Měna 8 3 2 2 5" xfId="14203" xr:uid="{161B327B-B4C5-4AFA-92D6-C52FC287A5DE}"/>
    <cellStyle name="Měna 8 3 2 2 5 2" xfId="40663" xr:uid="{00547F42-B694-445D-952E-46B9A75FE6E0}"/>
    <cellStyle name="Měna 8 3 2 2 6" xfId="18613" xr:uid="{443A3DEC-B41F-42D9-A8B8-25AA1DBCA73A}"/>
    <cellStyle name="Měna 8 3 2 2 6 2" xfId="45073" xr:uid="{C94F580E-48E4-4201-9316-927E2E798619}"/>
    <cellStyle name="Měna 8 3 2 2 7" xfId="27433" xr:uid="{5FEC7B29-65C3-4475-9C9E-B350D0C80AD7}"/>
    <cellStyle name="Měna 8 3 2 3" xfId="1603" xr:uid="{1C2F380B-CB5F-49CA-8AC7-FD078EF2BA23}"/>
    <cellStyle name="Měna 8 3 2 3 2" xfId="4123" xr:uid="{060EEA88-7A94-481F-B743-EB96FD133067}"/>
    <cellStyle name="Měna 8 3 2 3 2 2" xfId="8533" xr:uid="{64F3D28D-4795-4019-B41E-E0405A0719A3}"/>
    <cellStyle name="Měna 8 3 2 3 2 2 2" xfId="26173" xr:uid="{92DE6338-588B-4988-944B-83384811545B}"/>
    <cellStyle name="Měna 8 3 2 3 2 2 2 2" xfId="52633" xr:uid="{CC358544-8C90-4974-8760-B4CD38FE45E4}"/>
    <cellStyle name="Měna 8 3 2 3 2 2 3" xfId="34993" xr:uid="{5BAFF67D-7944-492B-B5DD-364C7B012EB6}"/>
    <cellStyle name="Měna 8 3 2 3 2 3" xfId="12943" xr:uid="{8AE5D4FC-B054-4ACA-97D7-31953AEAD5A9}"/>
    <cellStyle name="Měna 8 3 2 3 2 3 2" xfId="39403" xr:uid="{CCB031C4-BC3F-493A-A74B-DB300929DC43}"/>
    <cellStyle name="Měna 8 3 2 3 2 4" xfId="17353" xr:uid="{6781F802-077B-4E2F-B662-505CBBD7D3F7}"/>
    <cellStyle name="Měna 8 3 2 3 2 4 2" xfId="43813" xr:uid="{9B5E0AB1-C555-4EA1-B687-F397C156BF10}"/>
    <cellStyle name="Měna 8 3 2 3 2 5" xfId="21763" xr:uid="{F481E7DD-CA3E-4D2D-87E5-19C9FFF2B433}"/>
    <cellStyle name="Měna 8 3 2 3 2 5 2" xfId="48223" xr:uid="{7F5442DD-58DD-464E-A667-A3664857F63F}"/>
    <cellStyle name="Měna 8 3 2 3 2 6" xfId="30583" xr:uid="{34131CED-EF52-4ED7-A6B1-AED8F22D74A8}"/>
    <cellStyle name="Měna 8 3 2 3 3" xfId="6013" xr:uid="{9BEF07DC-AA0A-4106-B455-C0FB908B072E}"/>
    <cellStyle name="Měna 8 3 2 3 3 2" xfId="23653" xr:uid="{E5EA0561-556E-47B4-853A-417FB45358F8}"/>
    <cellStyle name="Měna 8 3 2 3 3 2 2" xfId="50113" xr:uid="{7849656E-4B26-41C1-B674-8890F25FDD67}"/>
    <cellStyle name="Měna 8 3 2 3 3 3" xfId="32473" xr:uid="{9B01D043-E038-4571-B824-E0999950105B}"/>
    <cellStyle name="Měna 8 3 2 3 4" xfId="10423" xr:uid="{45B93944-9F55-460F-A939-A5C55209F08E}"/>
    <cellStyle name="Měna 8 3 2 3 4 2" xfId="36883" xr:uid="{5B3DD034-648E-4AAA-925A-024AA8926BD7}"/>
    <cellStyle name="Měna 8 3 2 3 5" xfId="14833" xr:uid="{783EBAEF-FC6C-45DA-93BA-BB648C49DE05}"/>
    <cellStyle name="Měna 8 3 2 3 5 2" xfId="41293" xr:uid="{23A6CB18-834E-4893-8C57-8A613DD80BA5}"/>
    <cellStyle name="Měna 8 3 2 3 6" xfId="19243" xr:uid="{79D0FCB1-7BD1-48F0-901E-D54343E29EE8}"/>
    <cellStyle name="Měna 8 3 2 3 6 2" xfId="45703" xr:uid="{3CA6876F-838E-42E8-8B08-B642F9536774}"/>
    <cellStyle name="Měna 8 3 2 3 7" xfId="28063" xr:uid="{8DB12D81-C90E-4988-87F8-16EC30DD394C}"/>
    <cellStyle name="Měna 8 3 2 4" xfId="2233" xr:uid="{6A0BA032-EC1F-419E-BD56-C8122642BEF1}"/>
    <cellStyle name="Měna 8 3 2 4 2" xfId="6643" xr:uid="{F08C3E48-C111-4D8E-B49C-71A2EBB8D85B}"/>
    <cellStyle name="Měna 8 3 2 4 2 2" xfId="24283" xr:uid="{CC803AAD-DC1F-45F5-8142-BD989A9855E8}"/>
    <cellStyle name="Měna 8 3 2 4 2 2 2" xfId="50743" xr:uid="{DDDA49C6-5832-4BD4-B336-27459CA0865F}"/>
    <cellStyle name="Měna 8 3 2 4 2 3" xfId="33103" xr:uid="{D195B15B-C86D-4DC8-B0E0-CC8D2D358FBB}"/>
    <cellStyle name="Měna 8 3 2 4 3" xfId="11053" xr:uid="{E8A82870-5B79-43FC-94C0-D0F811974129}"/>
    <cellStyle name="Měna 8 3 2 4 3 2" xfId="37513" xr:uid="{55995C9F-FB78-44F8-BB4B-492165F03030}"/>
    <cellStyle name="Měna 8 3 2 4 4" xfId="15463" xr:uid="{C9665F47-BC4C-49A1-90EB-88CCBD0124D7}"/>
    <cellStyle name="Měna 8 3 2 4 4 2" xfId="41923" xr:uid="{CB4DAB1B-7963-425B-95CF-61A4A97D5139}"/>
    <cellStyle name="Měna 8 3 2 4 5" xfId="19873" xr:uid="{2C41738A-95F9-4B93-BB2E-B3C737EEE163}"/>
    <cellStyle name="Měna 8 3 2 4 5 2" xfId="46333" xr:uid="{07170519-6C45-475D-B2F1-17078ACDF40C}"/>
    <cellStyle name="Měna 8 3 2 4 6" xfId="28693" xr:uid="{3E778D0B-99A7-41CE-9562-6FB5BFF7A94F}"/>
    <cellStyle name="Měna 8 3 2 5" xfId="2863" xr:uid="{9741B1D0-619E-4F87-A468-26AC39C8C838}"/>
    <cellStyle name="Měna 8 3 2 5 2" xfId="7273" xr:uid="{5C3DACF7-3046-4DBA-9781-B86C40BDDB4A}"/>
    <cellStyle name="Měna 8 3 2 5 2 2" xfId="24913" xr:uid="{8B483F3E-7982-408F-AFC4-4E92E17AB51D}"/>
    <cellStyle name="Měna 8 3 2 5 2 2 2" xfId="51373" xr:uid="{6FE4784F-09A2-4AB8-BF36-D1EA6C408892}"/>
    <cellStyle name="Měna 8 3 2 5 2 3" xfId="33733" xr:uid="{ABE729C4-7F2E-44FB-95AF-0E83B69AE06A}"/>
    <cellStyle name="Měna 8 3 2 5 3" xfId="11683" xr:uid="{272260B7-B036-480F-A594-163C6BF7A425}"/>
    <cellStyle name="Měna 8 3 2 5 3 2" xfId="38143" xr:uid="{18C5B724-89D8-47B8-A67A-6CC9AA6F9040}"/>
    <cellStyle name="Měna 8 3 2 5 4" xfId="16093" xr:uid="{7B3CBBFF-7158-4442-8438-DE7107A1E199}"/>
    <cellStyle name="Měna 8 3 2 5 4 2" xfId="42553" xr:uid="{5EB223CC-E9AB-430B-922F-B007896ABB3F}"/>
    <cellStyle name="Měna 8 3 2 5 5" xfId="20503" xr:uid="{238AFB06-3748-4B08-A421-0C4C6B7B5FDA}"/>
    <cellStyle name="Měna 8 3 2 5 5 2" xfId="46963" xr:uid="{68E7DF5E-3B9F-479B-BF0B-2F6A1BE563BB}"/>
    <cellStyle name="Měna 8 3 2 5 6" xfId="29323" xr:uid="{9A9333AA-4BFE-47E5-95B5-13FE0FB5E393}"/>
    <cellStyle name="Měna 8 3 2 6" xfId="4753" xr:uid="{CB791695-ABD6-49DC-AE91-8746A68D381D}"/>
    <cellStyle name="Měna 8 3 2 6 2" xfId="22393" xr:uid="{2D1CCA46-3332-439C-9BBB-D88B11B75378}"/>
    <cellStyle name="Měna 8 3 2 6 2 2" xfId="48853" xr:uid="{0626B00B-44DB-44DC-A9C5-A4FAA5B7224A}"/>
    <cellStyle name="Měna 8 3 2 6 3" xfId="31213" xr:uid="{5615CBEF-707F-43D3-A871-3F8915619193}"/>
    <cellStyle name="Měna 8 3 2 7" xfId="9163" xr:uid="{DFB499EF-7C90-4AD9-903D-82C6499FB022}"/>
    <cellStyle name="Měna 8 3 2 7 2" xfId="35623" xr:uid="{2C3A4AC2-A272-4DBF-8B9C-BE24E825FFF0}"/>
    <cellStyle name="Měna 8 3 2 8" xfId="13573" xr:uid="{750CEDFB-4D7C-4B3C-A164-DFBE95D48A19}"/>
    <cellStyle name="Měna 8 3 2 8 2" xfId="40033" xr:uid="{3A5A2048-FEC8-4C10-8247-650903CFE6A9}"/>
    <cellStyle name="Měna 8 3 2 9" xfId="17983" xr:uid="{9CFDE77C-903F-49A5-A35F-836A10B621DB}"/>
    <cellStyle name="Měna 8 3 2 9 2" xfId="44443" xr:uid="{ED10ABA8-1042-433B-9EEB-7F48BD41C246}"/>
    <cellStyle name="Měna 8 3 3" xfId="553" xr:uid="{20633C06-75A8-419D-8793-FB9468573387}"/>
    <cellStyle name="Měna 8 3 3 10" xfId="27013" xr:uid="{8409EFB4-1D85-49CC-BEB5-9188F5157B11}"/>
    <cellStyle name="Měna 8 3 3 2" xfId="1183" xr:uid="{E45049B0-70CD-476B-BC63-7B69A36190D2}"/>
    <cellStyle name="Měna 8 3 3 2 2" xfId="3703" xr:uid="{912CF5C5-1A28-4FBE-A525-F884BA58A5B4}"/>
    <cellStyle name="Měna 8 3 3 2 2 2" xfId="8113" xr:uid="{44B89638-E2C4-4E6D-A411-97FFEC939EAE}"/>
    <cellStyle name="Měna 8 3 3 2 2 2 2" xfId="25753" xr:uid="{785644AD-E3EE-4536-8C73-46E7CC2B95D8}"/>
    <cellStyle name="Měna 8 3 3 2 2 2 2 2" xfId="52213" xr:uid="{EE518A97-2B26-4EBB-9472-FB942E98180E}"/>
    <cellStyle name="Měna 8 3 3 2 2 2 3" xfId="34573" xr:uid="{DA2499DF-4ABD-41C8-A8CD-E737A43C215F}"/>
    <cellStyle name="Měna 8 3 3 2 2 3" xfId="12523" xr:uid="{5BC6539D-B34B-4A2B-BAC1-9AEE8730AE22}"/>
    <cellStyle name="Měna 8 3 3 2 2 3 2" xfId="38983" xr:uid="{912AD0D2-F51A-4C1E-98D2-579559580AFC}"/>
    <cellStyle name="Měna 8 3 3 2 2 4" xfId="16933" xr:uid="{E8FB6C60-68B6-4A09-B735-2B39D6491013}"/>
    <cellStyle name="Měna 8 3 3 2 2 4 2" xfId="43393" xr:uid="{A403B641-2CE1-499D-A03D-2ABC69DEC178}"/>
    <cellStyle name="Měna 8 3 3 2 2 5" xfId="21343" xr:uid="{01FF747D-F79C-4974-970A-12752F6CC9BD}"/>
    <cellStyle name="Měna 8 3 3 2 2 5 2" xfId="47803" xr:uid="{A9DA9D16-F356-4603-B3FC-A1E6587E4A09}"/>
    <cellStyle name="Měna 8 3 3 2 2 6" xfId="30163" xr:uid="{65DCA795-7D7A-4704-9F9F-E79934D3D890}"/>
    <cellStyle name="Měna 8 3 3 2 3" xfId="5593" xr:uid="{13C07D77-E173-4C5C-BD4A-E6A6B01A58DE}"/>
    <cellStyle name="Měna 8 3 3 2 3 2" xfId="23233" xr:uid="{A83135E9-8606-4670-98A9-C2BDEAE40316}"/>
    <cellStyle name="Měna 8 3 3 2 3 2 2" xfId="49693" xr:uid="{54F2886E-0048-4172-A397-62241045B50E}"/>
    <cellStyle name="Měna 8 3 3 2 3 3" xfId="32053" xr:uid="{9F0F89CC-23BD-4EBD-9435-8DB6F4AFD69E}"/>
    <cellStyle name="Měna 8 3 3 2 4" xfId="10003" xr:uid="{85539D83-C57D-40AB-ADB1-F75DFC6BEC26}"/>
    <cellStyle name="Měna 8 3 3 2 4 2" xfId="36463" xr:uid="{47149AE2-FA8A-4E65-BCEA-DAB14C9C3083}"/>
    <cellStyle name="Měna 8 3 3 2 5" xfId="14413" xr:uid="{400728DA-C3B1-4421-A1E3-0E14823E3407}"/>
    <cellStyle name="Měna 8 3 3 2 5 2" xfId="40873" xr:uid="{DCE41AE2-D8F5-40BA-A3EA-866B2D181ED4}"/>
    <cellStyle name="Měna 8 3 3 2 6" xfId="18823" xr:uid="{CD7D8610-DB76-495F-B0EB-4FF1303B88F8}"/>
    <cellStyle name="Měna 8 3 3 2 6 2" xfId="45283" xr:uid="{EABA0C06-826A-45FB-B073-BF7F611A61BB}"/>
    <cellStyle name="Měna 8 3 3 2 7" xfId="27643" xr:uid="{67D7F534-D258-454C-B823-A1433D23E35E}"/>
    <cellStyle name="Měna 8 3 3 3" xfId="1813" xr:uid="{A4E81E08-ACD5-44AF-B296-6468874A0208}"/>
    <cellStyle name="Měna 8 3 3 3 2" xfId="4333" xr:uid="{1E572439-9FBC-4215-B5AB-06BBC1BD115E}"/>
    <cellStyle name="Měna 8 3 3 3 2 2" xfId="8743" xr:uid="{55AF7BEE-6253-4D66-9AD8-9E495CB4C5F0}"/>
    <cellStyle name="Měna 8 3 3 3 2 2 2" xfId="26383" xr:uid="{C390EAF5-BD8C-4B57-8AB1-508AC8EF0041}"/>
    <cellStyle name="Měna 8 3 3 3 2 2 2 2" xfId="52843" xr:uid="{47DDFB91-F5B4-4514-8948-1610E160ED77}"/>
    <cellStyle name="Měna 8 3 3 3 2 2 3" xfId="35203" xr:uid="{253E9938-4F78-4734-8F84-C958D3AD938F}"/>
    <cellStyle name="Měna 8 3 3 3 2 3" xfId="13153" xr:uid="{9DF27CDD-C1F3-4205-A077-2BD27D0D209B}"/>
    <cellStyle name="Měna 8 3 3 3 2 3 2" xfId="39613" xr:uid="{B3BC6066-CB25-4197-A442-3445A7F8EF3B}"/>
    <cellStyle name="Měna 8 3 3 3 2 4" xfId="17563" xr:uid="{982D45C8-A9C4-46F5-8B05-B6C830E86E79}"/>
    <cellStyle name="Měna 8 3 3 3 2 4 2" xfId="44023" xr:uid="{846CCC58-2D96-4D19-89C5-1FB609245459}"/>
    <cellStyle name="Měna 8 3 3 3 2 5" xfId="21973" xr:uid="{51AF513F-D3A6-4EC0-9921-0C71C5EAE926}"/>
    <cellStyle name="Měna 8 3 3 3 2 5 2" xfId="48433" xr:uid="{2149EAED-0B5B-4751-8BE5-A41370C8FED6}"/>
    <cellStyle name="Měna 8 3 3 3 2 6" xfId="30793" xr:uid="{FFF45428-BC74-45B0-800E-5FDE02D2D70F}"/>
    <cellStyle name="Měna 8 3 3 3 3" xfId="6223" xr:uid="{326CDD0F-0AAB-4880-95D5-FFE217278400}"/>
    <cellStyle name="Měna 8 3 3 3 3 2" xfId="23863" xr:uid="{28040F50-1104-4939-89D9-54F1CDF34B4C}"/>
    <cellStyle name="Měna 8 3 3 3 3 2 2" xfId="50323" xr:uid="{1B402B43-1A14-48AA-ADBB-C89CEF338C6F}"/>
    <cellStyle name="Měna 8 3 3 3 3 3" xfId="32683" xr:uid="{4822CEFD-14E1-4485-9DD0-368781BFD084}"/>
    <cellStyle name="Měna 8 3 3 3 4" xfId="10633" xr:uid="{7C53B031-50DC-4D64-94DE-EA1E60B6913C}"/>
    <cellStyle name="Měna 8 3 3 3 4 2" xfId="37093" xr:uid="{9A986ACB-808E-41DE-BD1F-42711C7647D2}"/>
    <cellStyle name="Měna 8 3 3 3 5" xfId="15043" xr:uid="{0861471A-932B-4582-9A37-B44C63048E8E}"/>
    <cellStyle name="Měna 8 3 3 3 5 2" xfId="41503" xr:uid="{6C7BDDB3-CCE6-4B99-93C8-63D1001772A7}"/>
    <cellStyle name="Měna 8 3 3 3 6" xfId="19453" xr:uid="{6F700E51-C251-44F7-AC28-EC571E29C471}"/>
    <cellStyle name="Měna 8 3 3 3 6 2" xfId="45913" xr:uid="{3B73ADAF-17DE-4B96-A285-640574212C5D}"/>
    <cellStyle name="Měna 8 3 3 3 7" xfId="28273" xr:uid="{1470685E-EB5D-4293-A540-661544537B4F}"/>
    <cellStyle name="Měna 8 3 3 4" xfId="2443" xr:uid="{D940AD31-4D1F-4F4C-9A0F-D0FDB50B2B2C}"/>
    <cellStyle name="Měna 8 3 3 4 2" xfId="6853" xr:uid="{5CB01B2F-68C1-4A01-8203-0DF02316ED46}"/>
    <cellStyle name="Měna 8 3 3 4 2 2" xfId="24493" xr:uid="{3D83B0BD-F6C3-40DF-B377-806C4917B563}"/>
    <cellStyle name="Měna 8 3 3 4 2 2 2" xfId="50953" xr:uid="{6CFAD265-BE8A-422B-B4AE-EA6E8429C90C}"/>
    <cellStyle name="Měna 8 3 3 4 2 3" xfId="33313" xr:uid="{A4DF43D4-70C0-4A98-BD75-7702F0C33AE8}"/>
    <cellStyle name="Měna 8 3 3 4 3" xfId="11263" xr:uid="{F581ED4A-AEE1-46BA-82F4-ED2DBC5AE1E4}"/>
    <cellStyle name="Měna 8 3 3 4 3 2" xfId="37723" xr:uid="{D26B47F3-6BFD-4DA7-A118-04588BD52AB6}"/>
    <cellStyle name="Měna 8 3 3 4 4" xfId="15673" xr:uid="{FE5B7335-AB65-407F-9B48-1664460A56A8}"/>
    <cellStyle name="Měna 8 3 3 4 4 2" xfId="42133" xr:uid="{36CA2F44-963F-4580-A8C8-662DDA439FE1}"/>
    <cellStyle name="Měna 8 3 3 4 5" xfId="20083" xr:uid="{07DD192F-681C-40C5-BBF8-7ACE0D137F63}"/>
    <cellStyle name="Měna 8 3 3 4 5 2" xfId="46543" xr:uid="{032AC831-1230-4041-9195-1845ADA7BB33}"/>
    <cellStyle name="Měna 8 3 3 4 6" xfId="28903" xr:uid="{71F6EB05-02D6-4659-A910-779DF8D78B6A}"/>
    <cellStyle name="Měna 8 3 3 5" xfId="3073" xr:uid="{306F37CB-10B5-4CE3-96A7-AD14FA7C5F50}"/>
    <cellStyle name="Měna 8 3 3 5 2" xfId="7483" xr:uid="{D609EDCE-09BC-4D72-8F70-12D7C184E058}"/>
    <cellStyle name="Měna 8 3 3 5 2 2" xfId="25123" xr:uid="{DAADC6DC-AE18-4602-A54A-8FADEF202457}"/>
    <cellStyle name="Měna 8 3 3 5 2 2 2" xfId="51583" xr:uid="{AF2E6B57-3496-41CF-9D5C-2F4F057B6D75}"/>
    <cellStyle name="Měna 8 3 3 5 2 3" xfId="33943" xr:uid="{545293A6-B3B2-4D9F-9D29-C2E084D8C337}"/>
    <cellStyle name="Měna 8 3 3 5 3" xfId="11893" xr:uid="{5BBE0956-C395-443F-8DAF-9A4276493A40}"/>
    <cellStyle name="Měna 8 3 3 5 3 2" xfId="38353" xr:uid="{919CB3A4-2C9A-456B-8289-0AE34FE3694C}"/>
    <cellStyle name="Měna 8 3 3 5 4" xfId="16303" xr:uid="{110C32BC-9C2E-47AD-B09A-A1222E6EFC6B}"/>
    <cellStyle name="Měna 8 3 3 5 4 2" xfId="42763" xr:uid="{5C1BECA5-72E9-4AFA-9086-AC511BB21185}"/>
    <cellStyle name="Měna 8 3 3 5 5" xfId="20713" xr:uid="{29468D90-D318-4645-BB43-52F598F3748B}"/>
    <cellStyle name="Měna 8 3 3 5 5 2" xfId="47173" xr:uid="{3DD11B09-DBFB-48FE-9713-6305947D58C1}"/>
    <cellStyle name="Měna 8 3 3 5 6" xfId="29533" xr:uid="{980266BB-BBBF-4D5A-B4B2-325978B0B9AB}"/>
    <cellStyle name="Měna 8 3 3 6" xfId="4963" xr:uid="{DF0E968E-C071-4F50-BE9A-8532F3F2E7EC}"/>
    <cellStyle name="Měna 8 3 3 6 2" xfId="22603" xr:uid="{68DB41B7-D865-4A16-BF69-35643CAFB64D}"/>
    <cellStyle name="Měna 8 3 3 6 2 2" xfId="49063" xr:uid="{4952AC76-C1E4-439D-B930-6320219CF51B}"/>
    <cellStyle name="Měna 8 3 3 6 3" xfId="31423" xr:uid="{20687345-1036-4185-8003-88A7883276C3}"/>
    <cellStyle name="Měna 8 3 3 7" xfId="9373" xr:uid="{56749783-9FC0-4F8C-B09A-46A98CCF6DA4}"/>
    <cellStyle name="Měna 8 3 3 7 2" xfId="35833" xr:uid="{BB0713AF-CC28-4676-A900-D3D8FC920F05}"/>
    <cellStyle name="Měna 8 3 3 8" xfId="13783" xr:uid="{0F4944AA-E729-49DA-A174-B2FBBAEBF7D3}"/>
    <cellStyle name="Měna 8 3 3 8 2" xfId="40243" xr:uid="{997343ED-2A60-4E0E-98FB-6A0A0B9AD275}"/>
    <cellStyle name="Měna 8 3 3 9" xfId="18193" xr:uid="{F5E90563-3488-42D0-A8F0-5A9E26F91A5D}"/>
    <cellStyle name="Měna 8 3 3 9 2" xfId="44653" xr:uid="{AC907119-12B0-4325-810B-A2CDD9CE5B98}"/>
    <cellStyle name="Měna 8 3 4" xfId="763" xr:uid="{6955CA80-D5DA-4906-9F64-B732C4A02B51}"/>
    <cellStyle name="Měna 8 3 4 2" xfId="3283" xr:uid="{2559F450-D1CE-43D7-BA55-DD18493ACDF4}"/>
    <cellStyle name="Měna 8 3 4 2 2" xfId="7693" xr:uid="{E612CE2A-BDAD-4947-A503-462064CE32F4}"/>
    <cellStyle name="Měna 8 3 4 2 2 2" xfId="25333" xr:uid="{AA6F3A7C-B042-45D3-9B19-6CE9A1BFD128}"/>
    <cellStyle name="Měna 8 3 4 2 2 2 2" xfId="51793" xr:uid="{04AD6CAB-3CC1-4836-8F09-FCEFF0CFFD85}"/>
    <cellStyle name="Měna 8 3 4 2 2 3" xfId="34153" xr:uid="{DEEA2E2D-3D47-41B7-8250-B48D869E95B1}"/>
    <cellStyle name="Měna 8 3 4 2 3" xfId="12103" xr:uid="{27C2BDD6-5F7D-49D2-9FDC-69D72BF1D1AB}"/>
    <cellStyle name="Měna 8 3 4 2 3 2" xfId="38563" xr:uid="{49FE5638-ADEF-40BC-86CC-B864DE46EE4A}"/>
    <cellStyle name="Měna 8 3 4 2 4" xfId="16513" xr:uid="{5C5F5539-F10C-4DB3-AA83-A0AAC710DB7A}"/>
    <cellStyle name="Měna 8 3 4 2 4 2" xfId="42973" xr:uid="{8844B7E6-4208-460A-82B2-2C2E088F01DE}"/>
    <cellStyle name="Měna 8 3 4 2 5" xfId="20923" xr:uid="{F9FFA956-9D5C-4543-8D8C-297F2A0E113C}"/>
    <cellStyle name="Měna 8 3 4 2 5 2" xfId="47383" xr:uid="{00946E27-4B8C-406A-90FD-BAA8C9332959}"/>
    <cellStyle name="Měna 8 3 4 2 6" xfId="29743" xr:uid="{DA0A2DAD-ABFA-4B02-9421-F89D5FBFEDB5}"/>
    <cellStyle name="Měna 8 3 4 3" xfId="5173" xr:uid="{3EA196B5-C66F-4E4D-86B2-3D2044ACCCAE}"/>
    <cellStyle name="Měna 8 3 4 3 2" xfId="22813" xr:uid="{C1628F4C-A2E2-4648-A6A6-63A8F67D31E6}"/>
    <cellStyle name="Měna 8 3 4 3 2 2" xfId="49273" xr:uid="{1E506561-11C9-4C59-BE92-729926229742}"/>
    <cellStyle name="Měna 8 3 4 3 3" xfId="31633" xr:uid="{41174A84-3F28-4572-9E79-9EBD29FCC442}"/>
    <cellStyle name="Měna 8 3 4 4" xfId="9583" xr:uid="{6806403E-70F4-492D-9D58-F0CF5F2FC959}"/>
    <cellStyle name="Měna 8 3 4 4 2" xfId="36043" xr:uid="{1096480C-B6EB-4741-B7FF-AB839318A725}"/>
    <cellStyle name="Měna 8 3 4 5" xfId="13993" xr:uid="{2ED77E36-20EE-4C7B-9671-AC951BE9171B}"/>
    <cellStyle name="Měna 8 3 4 5 2" xfId="40453" xr:uid="{0D06FFF5-0EC3-4CBF-96F0-C9C6F7E9FAA1}"/>
    <cellStyle name="Měna 8 3 4 6" xfId="18403" xr:uid="{5F1650FE-8E2E-4365-92D9-A58CDEEBA936}"/>
    <cellStyle name="Měna 8 3 4 6 2" xfId="44863" xr:uid="{A1733B14-3010-40ED-94B5-56F6AB0902C5}"/>
    <cellStyle name="Měna 8 3 4 7" xfId="27223" xr:uid="{828DE504-B7C4-4DB7-8EEB-7F39CBE04C36}"/>
    <cellStyle name="Měna 8 3 5" xfId="1393" xr:uid="{A7DE2006-8E76-412C-A08B-16697531A9DB}"/>
    <cellStyle name="Měna 8 3 5 2" xfId="3913" xr:uid="{254FDEE9-923F-424E-8041-8548329DBC1D}"/>
    <cellStyle name="Měna 8 3 5 2 2" xfId="8323" xr:uid="{BEC7A0C7-91FE-4439-A1FF-78CCBACDC0B8}"/>
    <cellStyle name="Měna 8 3 5 2 2 2" xfId="25963" xr:uid="{AFB09D53-A764-4809-A69B-F020E5DE8174}"/>
    <cellStyle name="Měna 8 3 5 2 2 2 2" xfId="52423" xr:uid="{3DD7C1FB-2658-48ED-8AB6-A448921BB6B5}"/>
    <cellStyle name="Měna 8 3 5 2 2 3" xfId="34783" xr:uid="{E0194EEB-E60E-48AA-BD03-EDABB2BF7783}"/>
    <cellStyle name="Měna 8 3 5 2 3" xfId="12733" xr:uid="{110776B0-FF46-4EF2-8CFE-75207CF1C9F2}"/>
    <cellStyle name="Měna 8 3 5 2 3 2" xfId="39193" xr:uid="{BCFBE821-86CA-4C3E-A4B2-9AEFCB6CF92B}"/>
    <cellStyle name="Měna 8 3 5 2 4" xfId="17143" xr:uid="{7F60DD75-E378-4070-A975-F289B61FA89E}"/>
    <cellStyle name="Měna 8 3 5 2 4 2" xfId="43603" xr:uid="{5F18CC48-6120-45BB-A736-C60C3E1004FC}"/>
    <cellStyle name="Měna 8 3 5 2 5" xfId="21553" xr:uid="{DAC8BE15-0636-45A9-A59C-24F67FFC8D50}"/>
    <cellStyle name="Měna 8 3 5 2 5 2" xfId="48013" xr:uid="{DDEA0997-2416-4C73-87BE-2FAEC6557FBD}"/>
    <cellStyle name="Měna 8 3 5 2 6" xfId="30373" xr:uid="{5C74DD0F-041C-40F6-8A7A-90419B9B86ED}"/>
    <cellStyle name="Měna 8 3 5 3" xfId="5803" xr:uid="{87578EEC-7D69-482C-9D17-5537472467D5}"/>
    <cellStyle name="Měna 8 3 5 3 2" xfId="23443" xr:uid="{F006DDF2-FB57-4B80-A4DC-E96C93302E99}"/>
    <cellStyle name="Měna 8 3 5 3 2 2" xfId="49903" xr:uid="{9029D35C-6F25-436D-BA75-B89DF41CB64E}"/>
    <cellStyle name="Měna 8 3 5 3 3" xfId="32263" xr:uid="{4ED4F7BE-279E-493C-AB16-4DE4292585AA}"/>
    <cellStyle name="Měna 8 3 5 4" xfId="10213" xr:uid="{AD5BFEDA-5FEB-4E4A-BDE8-2BA2529C9458}"/>
    <cellStyle name="Měna 8 3 5 4 2" xfId="36673" xr:uid="{53F848A4-3FE7-429A-BB78-1A1E7F763FBF}"/>
    <cellStyle name="Měna 8 3 5 5" xfId="14623" xr:uid="{F822F49C-342A-4F87-BC12-536AB91E2ACF}"/>
    <cellStyle name="Měna 8 3 5 5 2" xfId="41083" xr:uid="{234EC7C9-0EF6-4ACC-8AF2-A372040BDA16}"/>
    <cellStyle name="Měna 8 3 5 6" xfId="19033" xr:uid="{829273B9-A0AB-4ABD-80A9-BC665C453BBB}"/>
    <cellStyle name="Měna 8 3 5 6 2" xfId="45493" xr:uid="{BD43D0AF-0CEC-4373-BE46-CA8438D19F65}"/>
    <cellStyle name="Měna 8 3 5 7" xfId="27853" xr:uid="{13E6E968-BA1F-4366-B76D-6A076F8E6EF9}"/>
    <cellStyle name="Měna 8 3 6" xfId="2023" xr:uid="{4B1E2E57-F4A3-4408-A9B9-DD3F1E5C921A}"/>
    <cellStyle name="Měna 8 3 6 2" xfId="6433" xr:uid="{AFAC7234-6476-40CC-98A4-10E8CD1E53C0}"/>
    <cellStyle name="Měna 8 3 6 2 2" xfId="24073" xr:uid="{987B0F03-E1AF-4DE6-880D-A797B596A43F}"/>
    <cellStyle name="Měna 8 3 6 2 2 2" xfId="50533" xr:uid="{704F071A-11BC-4DC6-9ABD-3A32F00719AF}"/>
    <cellStyle name="Měna 8 3 6 2 3" xfId="32893" xr:uid="{02D8E57A-4B6F-4C91-86B4-80E666794E80}"/>
    <cellStyle name="Měna 8 3 6 3" xfId="10843" xr:uid="{FEFA9711-E293-42D1-BCA4-4D4AB4E27813}"/>
    <cellStyle name="Měna 8 3 6 3 2" xfId="37303" xr:uid="{5C2F5C88-C9BA-43FC-B0C8-7BE63CEFE9E8}"/>
    <cellStyle name="Měna 8 3 6 4" xfId="15253" xr:uid="{796B2B3C-6C66-43B9-9C6B-E834560DE200}"/>
    <cellStyle name="Měna 8 3 6 4 2" xfId="41713" xr:uid="{7D8ECD30-4A80-4811-9E9B-7EC6337D9741}"/>
    <cellStyle name="Měna 8 3 6 5" xfId="19663" xr:uid="{418449CD-A6D0-4F74-9BEB-237277B95AA0}"/>
    <cellStyle name="Měna 8 3 6 5 2" xfId="46123" xr:uid="{D713244C-D571-4F97-86B6-7A599591987D}"/>
    <cellStyle name="Měna 8 3 6 6" xfId="28483" xr:uid="{3F9F8D6A-C538-49E5-B51C-CB9110674C27}"/>
    <cellStyle name="Měna 8 3 7" xfId="2653" xr:uid="{7CE879EE-2E26-4DC0-A6AF-1F16BE06A50F}"/>
    <cellStyle name="Měna 8 3 7 2" xfId="7063" xr:uid="{6D9D2892-831B-47EA-A658-5DD4BA021A02}"/>
    <cellStyle name="Měna 8 3 7 2 2" xfId="24703" xr:uid="{23043D6A-0182-4084-8820-8A49EC308995}"/>
    <cellStyle name="Měna 8 3 7 2 2 2" xfId="51163" xr:uid="{A80E9328-69AE-4B7F-AF9D-21978FDD72B9}"/>
    <cellStyle name="Měna 8 3 7 2 3" xfId="33523" xr:uid="{15CA369B-4805-4DFA-9B4D-3DB68F4DD4F0}"/>
    <cellStyle name="Měna 8 3 7 3" xfId="11473" xr:uid="{59F12C61-B74C-4EA6-84D4-9A16E85B4E7E}"/>
    <cellStyle name="Měna 8 3 7 3 2" xfId="37933" xr:uid="{0F346BDB-C899-42B9-B3A3-494BBEE9E766}"/>
    <cellStyle name="Měna 8 3 7 4" xfId="15883" xr:uid="{557D107F-BC49-4C5C-B633-D8D5BDD1AFFE}"/>
    <cellStyle name="Měna 8 3 7 4 2" xfId="42343" xr:uid="{466A669C-E4BD-4DBA-9B7D-CF7ECE8C2F7B}"/>
    <cellStyle name="Měna 8 3 7 5" xfId="20293" xr:uid="{C42E4E4E-71C6-425A-8C98-7426BC7A2C0E}"/>
    <cellStyle name="Měna 8 3 7 5 2" xfId="46753" xr:uid="{8391DDDC-3BDC-4508-AEE2-B82AC46433D5}"/>
    <cellStyle name="Měna 8 3 7 6" xfId="29113" xr:uid="{1774E4F8-9251-4E53-9DC5-AF2CC32B397F}"/>
    <cellStyle name="Měna 8 3 8" xfId="4543" xr:uid="{EA33B260-7EA4-424B-BA09-72D854B3F234}"/>
    <cellStyle name="Měna 8 3 8 2" xfId="22183" xr:uid="{F6AE73EF-1B46-4994-B9AF-F6F9F667B26F}"/>
    <cellStyle name="Měna 8 3 8 2 2" xfId="48643" xr:uid="{111D3E6A-D8E7-45D2-AAFE-058DE2DA06B3}"/>
    <cellStyle name="Měna 8 3 8 3" xfId="31003" xr:uid="{5ABCDC85-FF3A-476D-B4CE-EF6358CAF454}"/>
    <cellStyle name="Měna 8 3 9" xfId="8953" xr:uid="{211A5C8F-1F0F-4766-A3DB-1F8EF1544F7F}"/>
    <cellStyle name="Měna 8 3 9 2" xfId="35413" xr:uid="{77CF640F-BDA8-4DE4-812A-E14AD43B0DD3}"/>
    <cellStyle name="Měna 8 4" xfId="174" xr:uid="{0BE9C57B-90B7-41F5-91D2-0D3E92F406DE}"/>
    <cellStyle name="Měna 8 4 10" xfId="13405" xr:uid="{41D0C5E1-A8C2-4230-BE92-FA7377209CA3}"/>
    <cellStyle name="Měna 8 4 10 2" xfId="39865" xr:uid="{55C9584A-D80D-4762-ABF4-D4B87E3E3080}"/>
    <cellStyle name="Měna 8 4 11" xfId="17815" xr:uid="{2024400A-93D8-49CF-A936-12B20D128A74}"/>
    <cellStyle name="Měna 8 4 11 2" xfId="44275" xr:uid="{98AC7EC0-AC10-42BB-AED8-BEE7DF384FFA}"/>
    <cellStyle name="Měna 8 4 12" xfId="26635" xr:uid="{32F2F4D2-AD05-4A7E-8108-DDBD8EF6DDC9}"/>
    <cellStyle name="Měna 8 4 2" xfId="385" xr:uid="{B623E20E-BE68-4C8D-B25C-B10637CF9E29}"/>
    <cellStyle name="Měna 8 4 2 10" xfId="26845" xr:uid="{39569959-6F4D-4668-A390-0731F59265A0}"/>
    <cellStyle name="Měna 8 4 2 2" xfId="1015" xr:uid="{5966B981-7069-402F-BE7A-B17F6482A7CC}"/>
    <cellStyle name="Měna 8 4 2 2 2" xfId="3535" xr:uid="{DE2EF74A-6E03-4315-8B75-0DC0F7A6DD63}"/>
    <cellStyle name="Měna 8 4 2 2 2 2" xfId="7945" xr:uid="{6CF1DCCE-A9BA-40AA-AC2C-C82D2B8EB592}"/>
    <cellStyle name="Měna 8 4 2 2 2 2 2" xfId="25585" xr:uid="{A6B4EE66-6487-4D0F-948B-DA7320DDA7B1}"/>
    <cellStyle name="Měna 8 4 2 2 2 2 2 2" xfId="52045" xr:uid="{0A2B8007-28B7-4A6E-B000-04BBDCFEE99F}"/>
    <cellStyle name="Měna 8 4 2 2 2 2 3" xfId="34405" xr:uid="{2585CB5E-5CD9-449F-93FA-0B068F018ED0}"/>
    <cellStyle name="Měna 8 4 2 2 2 3" xfId="12355" xr:uid="{397C3EBF-4C00-43B3-AF65-3D9E25A427D0}"/>
    <cellStyle name="Měna 8 4 2 2 2 3 2" xfId="38815" xr:uid="{C54275D2-EF70-44A6-B9B1-D863F47D78B1}"/>
    <cellStyle name="Měna 8 4 2 2 2 4" xfId="16765" xr:uid="{D5986678-63D1-441A-A077-7B3EFE5D24CB}"/>
    <cellStyle name="Měna 8 4 2 2 2 4 2" xfId="43225" xr:uid="{0F19721F-7AE7-49C4-BFB6-4C553992704B}"/>
    <cellStyle name="Měna 8 4 2 2 2 5" xfId="21175" xr:uid="{098AA429-6B3B-42C4-A8D4-BD3175A02C38}"/>
    <cellStyle name="Měna 8 4 2 2 2 5 2" xfId="47635" xr:uid="{74445961-46D4-4203-B8AF-D7F75CBD15EC}"/>
    <cellStyle name="Měna 8 4 2 2 2 6" xfId="29995" xr:uid="{92BB012C-45C6-4972-8BC0-E39B6407E8D5}"/>
    <cellStyle name="Měna 8 4 2 2 3" xfId="5425" xr:uid="{3F0A3DF5-200C-4D36-8666-DFC71F7BDF0F}"/>
    <cellStyle name="Měna 8 4 2 2 3 2" xfId="23065" xr:uid="{092EF20D-581F-454B-BF2A-2688C7EBA5DE}"/>
    <cellStyle name="Měna 8 4 2 2 3 2 2" xfId="49525" xr:uid="{8E3A3042-1A4C-4A20-8AA1-99EDA5172D6B}"/>
    <cellStyle name="Měna 8 4 2 2 3 3" xfId="31885" xr:uid="{B990AC28-2B5D-4A91-8831-C4174498CF34}"/>
    <cellStyle name="Měna 8 4 2 2 4" xfId="9835" xr:uid="{7B263C22-0C1B-4C87-8889-6D3473C32A29}"/>
    <cellStyle name="Měna 8 4 2 2 4 2" xfId="36295" xr:uid="{EA28C75B-26F2-4661-8B47-FAB58F65266D}"/>
    <cellStyle name="Měna 8 4 2 2 5" xfId="14245" xr:uid="{03D9E0B9-E960-431C-9557-943B684822D6}"/>
    <cellStyle name="Měna 8 4 2 2 5 2" xfId="40705" xr:uid="{0D7ACB37-7B1B-4CB0-9CBA-1E23E4BA0CAC}"/>
    <cellStyle name="Měna 8 4 2 2 6" xfId="18655" xr:uid="{83B03AF1-81EE-4595-A4F1-436CD12D4706}"/>
    <cellStyle name="Měna 8 4 2 2 6 2" xfId="45115" xr:uid="{8B89E109-93F8-4FEB-B809-8FE2B80893A6}"/>
    <cellStyle name="Měna 8 4 2 2 7" xfId="27475" xr:uid="{22C4D01B-AE85-48F4-B45D-147935A491F5}"/>
    <cellStyle name="Měna 8 4 2 3" xfId="1645" xr:uid="{DCE3A034-FC27-4126-B07C-E44975907B94}"/>
    <cellStyle name="Měna 8 4 2 3 2" xfId="4165" xr:uid="{409F9879-60C2-4ECA-BE9E-C1475D9D3B67}"/>
    <cellStyle name="Měna 8 4 2 3 2 2" xfId="8575" xr:uid="{68AD638D-E7E5-403F-89D4-954E5D19B42D}"/>
    <cellStyle name="Měna 8 4 2 3 2 2 2" xfId="26215" xr:uid="{BE979F27-19F1-4280-BEDD-64FA2B5E5E6E}"/>
    <cellStyle name="Měna 8 4 2 3 2 2 2 2" xfId="52675" xr:uid="{69719A8D-ACD5-4175-9079-FDF71A18B3AB}"/>
    <cellStyle name="Měna 8 4 2 3 2 2 3" xfId="35035" xr:uid="{7CFB5C50-801D-4151-952E-3DDCCB341955}"/>
    <cellStyle name="Měna 8 4 2 3 2 3" xfId="12985" xr:uid="{13066A9A-81D0-44FD-80C9-3D17270CEBF1}"/>
    <cellStyle name="Měna 8 4 2 3 2 3 2" xfId="39445" xr:uid="{3629BA1D-AA2D-4AC2-9F12-45001137EBA2}"/>
    <cellStyle name="Měna 8 4 2 3 2 4" xfId="17395" xr:uid="{797C2C0D-43E2-44EC-9903-18E57A8C6723}"/>
    <cellStyle name="Měna 8 4 2 3 2 4 2" xfId="43855" xr:uid="{6B319D92-12F1-4E8E-9F95-19F9DF864BB7}"/>
    <cellStyle name="Měna 8 4 2 3 2 5" xfId="21805" xr:uid="{D2AB3E70-6561-4AC2-B0C7-6290CC19065C}"/>
    <cellStyle name="Měna 8 4 2 3 2 5 2" xfId="48265" xr:uid="{28ED087A-F746-40CA-B2E7-ED2B911B6D93}"/>
    <cellStyle name="Měna 8 4 2 3 2 6" xfId="30625" xr:uid="{BE892197-6B2B-4C02-B178-D63972EF1ECC}"/>
    <cellStyle name="Měna 8 4 2 3 3" xfId="6055" xr:uid="{BEE43934-8C98-49F2-A06E-4D46AC4B1DEA}"/>
    <cellStyle name="Měna 8 4 2 3 3 2" xfId="23695" xr:uid="{0298762D-3C01-4F7F-80BC-E524EC625A4A}"/>
    <cellStyle name="Měna 8 4 2 3 3 2 2" xfId="50155" xr:uid="{19ECF363-7E6E-448A-85B8-BA7BF70BAC51}"/>
    <cellStyle name="Měna 8 4 2 3 3 3" xfId="32515" xr:uid="{5575DB46-D0DF-410E-A571-2A346AAA90DF}"/>
    <cellStyle name="Měna 8 4 2 3 4" xfId="10465" xr:uid="{52977D83-EAAB-4D07-8B15-A82BC8B7FBF1}"/>
    <cellStyle name="Měna 8 4 2 3 4 2" xfId="36925" xr:uid="{CCBBF483-2F33-4A34-B817-1760322E55A6}"/>
    <cellStyle name="Měna 8 4 2 3 5" xfId="14875" xr:uid="{5FBCC7A9-E2D9-4301-9430-2F71BD5D891E}"/>
    <cellStyle name="Měna 8 4 2 3 5 2" xfId="41335" xr:uid="{93203D14-D5B8-4F17-AEB3-81659B62566A}"/>
    <cellStyle name="Měna 8 4 2 3 6" xfId="19285" xr:uid="{B81D3C81-E134-49CC-B00B-37ED428870A0}"/>
    <cellStyle name="Měna 8 4 2 3 6 2" xfId="45745" xr:uid="{98C3061C-D482-40F9-AA71-F8614A033652}"/>
    <cellStyle name="Měna 8 4 2 3 7" xfId="28105" xr:uid="{AA867B9B-D19F-4C38-8E25-C1819F937CCB}"/>
    <cellStyle name="Měna 8 4 2 4" xfId="2275" xr:uid="{2D5FCC9E-132A-4462-8795-6692A0DD28FD}"/>
    <cellStyle name="Měna 8 4 2 4 2" xfId="6685" xr:uid="{94794CAD-CEBF-4685-ADBA-B69499E9ABBB}"/>
    <cellStyle name="Měna 8 4 2 4 2 2" xfId="24325" xr:uid="{D8087549-F23F-464E-BC0C-0A0FABC9163B}"/>
    <cellStyle name="Měna 8 4 2 4 2 2 2" xfId="50785" xr:uid="{F5F9A9FE-467D-4A68-ABC0-2DE0562A62AB}"/>
    <cellStyle name="Měna 8 4 2 4 2 3" xfId="33145" xr:uid="{6EDF9C5D-2BAC-4B78-8262-0B812143AF5E}"/>
    <cellStyle name="Měna 8 4 2 4 3" xfId="11095" xr:uid="{89005B1D-37D3-45F9-BEB4-C51476A0E138}"/>
    <cellStyle name="Měna 8 4 2 4 3 2" xfId="37555" xr:uid="{2637EC5A-3A54-4864-B668-DF16DB21B800}"/>
    <cellStyle name="Měna 8 4 2 4 4" xfId="15505" xr:uid="{60A0C853-5FE7-4E86-8003-46E998A0E0F0}"/>
    <cellStyle name="Měna 8 4 2 4 4 2" xfId="41965" xr:uid="{8C67D096-C038-4AE5-BFEC-3269A319E598}"/>
    <cellStyle name="Měna 8 4 2 4 5" xfId="19915" xr:uid="{C10F9BFC-B576-4C8B-A5F9-287CB75BCA8B}"/>
    <cellStyle name="Měna 8 4 2 4 5 2" xfId="46375" xr:uid="{484246FB-E691-43BB-8DC5-E5AD1F0223FA}"/>
    <cellStyle name="Měna 8 4 2 4 6" xfId="28735" xr:uid="{71ED2958-0EA4-4F5F-B63F-70122AAD95B7}"/>
    <cellStyle name="Měna 8 4 2 5" xfId="2905" xr:uid="{491AFA95-DA73-4D04-BDC6-05CA7CA50FD2}"/>
    <cellStyle name="Měna 8 4 2 5 2" xfId="7315" xr:uid="{8D3AC195-F0EB-43AB-B522-4B9DFB79CDCC}"/>
    <cellStyle name="Měna 8 4 2 5 2 2" xfId="24955" xr:uid="{EC95D26B-C12F-4E56-94CD-3AE3601CFBD9}"/>
    <cellStyle name="Měna 8 4 2 5 2 2 2" xfId="51415" xr:uid="{E71DB1B3-F9FF-467A-8BC2-83637AFD7F06}"/>
    <cellStyle name="Měna 8 4 2 5 2 3" xfId="33775" xr:uid="{2802F6C2-A0C0-4060-ABC2-E2CFBB634296}"/>
    <cellStyle name="Měna 8 4 2 5 3" xfId="11725" xr:uid="{A1947218-0CF1-4485-9177-A24161F2DA81}"/>
    <cellStyle name="Měna 8 4 2 5 3 2" xfId="38185" xr:uid="{5FE31FB7-72C5-4DEA-8FA3-AAB5AC8625CE}"/>
    <cellStyle name="Měna 8 4 2 5 4" xfId="16135" xr:uid="{B8742F23-50EF-4E37-A2C4-984E7C9716EC}"/>
    <cellStyle name="Měna 8 4 2 5 4 2" xfId="42595" xr:uid="{CC8F0FBA-DDA2-4761-AFFE-94F027796A79}"/>
    <cellStyle name="Měna 8 4 2 5 5" xfId="20545" xr:uid="{7F3D9883-C79A-42BE-AA4F-D67B6A9A6634}"/>
    <cellStyle name="Měna 8 4 2 5 5 2" xfId="47005" xr:uid="{281368B3-1CF8-406E-9106-AE0D057208B2}"/>
    <cellStyle name="Měna 8 4 2 5 6" xfId="29365" xr:uid="{85CE7AB8-E5F1-4CC6-AD78-05BF54262930}"/>
    <cellStyle name="Měna 8 4 2 6" xfId="4795" xr:uid="{606E2468-F95E-4837-8AB6-BEFDFC743A37}"/>
    <cellStyle name="Měna 8 4 2 6 2" xfId="22435" xr:uid="{8EE725B2-9F17-4055-A3BB-DCADFB4421B2}"/>
    <cellStyle name="Měna 8 4 2 6 2 2" xfId="48895" xr:uid="{EC6C22A4-C019-4AB1-941A-6928995C0E2F}"/>
    <cellStyle name="Měna 8 4 2 6 3" xfId="31255" xr:uid="{23358AEB-4CB3-4790-AB27-8E74BE219DB9}"/>
    <cellStyle name="Měna 8 4 2 7" xfId="9205" xr:uid="{673D9194-29A5-4461-AAAF-960318C5510E}"/>
    <cellStyle name="Měna 8 4 2 7 2" xfId="35665" xr:uid="{0483612A-14C5-4D84-A889-78F8D392C6AD}"/>
    <cellStyle name="Měna 8 4 2 8" xfId="13615" xr:uid="{5E6C31DF-F7DF-47A0-9AF5-C9D9BFDD322E}"/>
    <cellStyle name="Měna 8 4 2 8 2" xfId="40075" xr:uid="{A8707C28-692A-4270-ADD6-271F508A0E6E}"/>
    <cellStyle name="Měna 8 4 2 9" xfId="18025" xr:uid="{A1ABB98A-6610-43A9-A687-E88EB47DB360}"/>
    <cellStyle name="Měna 8 4 2 9 2" xfId="44485" xr:uid="{4AF30352-2E80-4AFF-A433-869C4EBF7C4A}"/>
    <cellStyle name="Měna 8 4 3" xfId="595" xr:uid="{1EDD980C-0EC1-4A0F-B83A-D85E3F011C9F}"/>
    <cellStyle name="Měna 8 4 3 10" xfId="27055" xr:uid="{24390A4C-077D-4C10-A092-2AAEC7466554}"/>
    <cellStyle name="Měna 8 4 3 2" xfId="1225" xr:uid="{F2B431DC-F8F6-43F7-BACB-9ABAF5B86476}"/>
    <cellStyle name="Měna 8 4 3 2 2" xfId="3745" xr:uid="{778075A6-6F29-4DB7-AF13-6767B70E6A39}"/>
    <cellStyle name="Měna 8 4 3 2 2 2" xfId="8155" xr:uid="{38D9ABCE-84A8-4F62-B9EB-8D1787795C76}"/>
    <cellStyle name="Měna 8 4 3 2 2 2 2" xfId="25795" xr:uid="{807CB277-4059-4D66-B39E-D71D13A94140}"/>
    <cellStyle name="Měna 8 4 3 2 2 2 2 2" xfId="52255" xr:uid="{AC67E4BF-4CE5-41FE-B211-F2BC7B7CB7DD}"/>
    <cellStyle name="Měna 8 4 3 2 2 2 3" xfId="34615" xr:uid="{E2A17F07-F48C-40BD-A792-97A2090EB42F}"/>
    <cellStyle name="Měna 8 4 3 2 2 3" xfId="12565" xr:uid="{724AE038-1512-40AA-ADF8-1D0A2D6BA1A3}"/>
    <cellStyle name="Měna 8 4 3 2 2 3 2" xfId="39025" xr:uid="{88D71CFF-D2D1-45B9-A1B7-FA4F8FF92ABA}"/>
    <cellStyle name="Měna 8 4 3 2 2 4" xfId="16975" xr:uid="{EF8C56EA-3579-4FC4-8976-DE9A513AF05E}"/>
    <cellStyle name="Měna 8 4 3 2 2 4 2" xfId="43435" xr:uid="{FCECCAF3-D359-4F1D-8261-8D0FB7772399}"/>
    <cellStyle name="Měna 8 4 3 2 2 5" xfId="21385" xr:uid="{222E1CB8-26C3-42D0-9F3E-AB9788DF6F7C}"/>
    <cellStyle name="Měna 8 4 3 2 2 5 2" xfId="47845" xr:uid="{796E2BBA-6DE2-46EE-96E9-8330FB5946C8}"/>
    <cellStyle name="Měna 8 4 3 2 2 6" xfId="30205" xr:uid="{38A485CB-BD83-448F-95C6-9CA7CC8EB9D2}"/>
    <cellStyle name="Měna 8 4 3 2 3" xfId="5635" xr:uid="{AC0539BA-8C10-4180-A580-8897BAEC8EEF}"/>
    <cellStyle name="Měna 8 4 3 2 3 2" xfId="23275" xr:uid="{41D4DCB2-641B-42DD-9162-1FF87401BC45}"/>
    <cellStyle name="Měna 8 4 3 2 3 2 2" xfId="49735" xr:uid="{5886988E-198E-4071-9FFB-D46E3D13E45E}"/>
    <cellStyle name="Měna 8 4 3 2 3 3" xfId="32095" xr:uid="{A40D5AF2-68DD-4AAF-BFFC-CA509C41F7D0}"/>
    <cellStyle name="Měna 8 4 3 2 4" xfId="10045" xr:uid="{4501F43D-72CA-4CF3-AFD3-741D37363F8B}"/>
    <cellStyle name="Měna 8 4 3 2 4 2" xfId="36505" xr:uid="{BB988D25-8909-4D08-9E07-E3E61815FB39}"/>
    <cellStyle name="Měna 8 4 3 2 5" xfId="14455" xr:uid="{85EE5FBC-1FB0-417D-9BFD-4CAE3942AD95}"/>
    <cellStyle name="Měna 8 4 3 2 5 2" xfId="40915" xr:uid="{AD0121D6-D8ED-46B6-A9DA-FF0D730DC78B}"/>
    <cellStyle name="Měna 8 4 3 2 6" xfId="18865" xr:uid="{BAED6BF6-9B2A-4C2E-9CC7-A2C10B662C78}"/>
    <cellStyle name="Měna 8 4 3 2 6 2" xfId="45325" xr:uid="{4758AE19-8B16-4955-ACDB-2B34080D7EB1}"/>
    <cellStyle name="Měna 8 4 3 2 7" xfId="27685" xr:uid="{9CA21CE8-A7D9-42B2-A05B-4026DA17CC35}"/>
    <cellStyle name="Měna 8 4 3 3" xfId="1855" xr:uid="{4D4FA35F-AE09-4C2E-A4A2-442F82D771C7}"/>
    <cellStyle name="Měna 8 4 3 3 2" xfId="4375" xr:uid="{AC0660C5-6CF6-4448-B267-CDD77E1DBF62}"/>
    <cellStyle name="Měna 8 4 3 3 2 2" xfId="8785" xr:uid="{961BAA65-8E25-4A0A-9038-3AB11BD4FA3E}"/>
    <cellStyle name="Měna 8 4 3 3 2 2 2" xfId="26425" xr:uid="{B56AD48F-B62F-47B0-8F3E-53ABEB09BE68}"/>
    <cellStyle name="Měna 8 4 3 3 2 2 2 2" xfId="52885" xr:uid="{BCE0CD76-14AA-421C-A7ED-A0B0820F18F0}"/>
    <cellStyle name="Měna 8 4 3 3 2 2 3" xfId="35245" xr:uid="{985246B0-E4CA-4DA3-9A5C-E2FDE5A259EB}"/>
    <cellStyle name="Měna 8 4 3 3 2 3" xfId="13195" xr:uid="{0AB39207-08F1-482F-AA2A-4EB71F2E5F31}"/>
    <cellStyle name="Měna 8 4 3 3 2 3 2" xfId="39655" xr:uid="{A6FC266F-B436-404B-9F5A-C972812A777E}"/>
    <cellStyle name="Měna 8 4 3 3 2 4" xfId="17605" xr:uid="{9B4D08FA-2DD7-408A-8452-122940001876}"/>
    <cellStyle name="Měna 8 4 3 3 2 4 2" xfId="44065" xr:uid="{48EB8ED2-96A5-43E7-85E8-6771CC805BC2}"/>
    <cellStyle name="Měna 8 4 3 3 2 5" xfId="22015" xr:uid="{1EFF253B-EADB-4BFB-94B2-EF498FA08FE2}"/>
    <cellStyle name="Měna 8 4 3 3 2 5 2" xfId="48475" xr:uid="{552B7A2C-CC59-4C3A-9750-387ED242E0BB}"/>
    <cellStyle name="Měna 8 4 3 3 2 6" xfId="30835" xr:uid="{7CE61CCE-E593-44F7-8AE3-ADD844B5201F}"/>
    <cellStyle name="Měna 8 4 3 3 3" xfId="6265" xr:uid="{90142F42-BA43-48BD-A282-46E083608BE7}"/>
    <cellStyle name="Měna 8 4 3 3 3 2" xfId="23905" xr:uid="{58AD46BC-43C5-4876-B538-84F59E86DE77}"/>
    <cellStyle name="Měna 8 4 3 3 3 2 2" xfId="50365" xr:uid="{76D0AAB1-C943-4074-A8E2-2495D2798495}"/>
    <cellStyle name="Měna 8 4 3 3 3 3" xfId="32725" xr:uid="{B099C808-F872-419B-8B20-B023E580C274}"/>
    <cellStyle name="Měna 8 4 3 3 4" xfId="10675" xr:uid="{EAEA22C3-C284-491E-973B-EF8632EE85CD}"/>
    <cellStyle name="Měna 8 4 3 3 4 2" xfId="37135" xr:uid="{76B46D16-C284-4F1E-B371-F684E598B05E}"/>
    <cellStyle name="Měna 8 4 3 3 5" xfId="15085" xr:uid="{62F1A87F-B135-49DF-981E-099B1459A33E}"/>
    <cellStyle name="Měna 8 4 3 3 5 2" xfId="41545" xr:uid="{5175AD01-9CC0-4D29-9221-8E0EC65F9CFD}"/>
    <cellStyle name="Měna 8 4 3 3 6" xfId="19495" xr:uid="{3E777C4E-876C-4A44-B4F2-33104C23D123}"/>
    <cellStyle name="Měna 8 4 3 3 6 2" xfId="45955" xr:uid="{86A0E756-82C1-4CCD-B91F-3D633802E5D0}"/>
    <cellStyle name="Měna 8 4 3 3 7" xfId="28315" xr:uid="{0A634160-2C24-425F-9B0F-3711441C8273}"/>
    <cellStyle name="Měna 8 4 3 4" xfId="2485" xr:uid="{0A4F452D-2D1F-42C5-BBD1-D75146CE2B38}"/>
    <cellStyle name="Měna 8 4 3 4 2" xfId="6895" xr:uid="{B51F6459-74EA-4A97-9D19-CB02AB4633EB}"/>
    <cellStyle name="Měna 8 4 3 4 2 2" xfId="24535" xr:uid="{0B162E94-62EB-4CD7-85A6-E3EDE49CEE26}"/>
    <cellStyle name="Měna 8 4 3 4 2 2 2" xfId="50995" xr:uid="{7E018539-5EB6-4870-AE40-5004127BEC9A}"/>
    <cellStyle name="Měna 8 4 3 4 2 3" xfId="33355" xr:uid="{222C734D-2073-4A12-8081-C7F3E92E5177}"/>
    <cellStyle name="Měna 8 4 3 4 3" xfId="11305" xr:uid="{805E099F-C0F1-4D17-A863-1A52A2392BD0}"/>
    <cellStyle name="Měna 8 4 3 4 3 2" xfId="37765" xr:uid="{010868E7-F9F0-4E69-8E28-AC261C49BAA6}"/>
    <cellStyle name="Měna 8 4 3 4 4" xfId="15715" xr:uid="{6065DDFF-1B20-4559-A609-383EF5030509}"/>
    <cellStyle name="Měna 8 4 3 4 4 2" xfId="42175" xr:uid="{FCEAE492-CA5D-489D-956D-82E263EBEADC}"/>
    <cellStyle name="Měna 8 4 3 4 5" xfId="20125" xr:uid="{8EA6BF61-4308-4302-9F01-18D00B9F1CB7}"/>
    <cellStyle name="Měna 8 4 3 4 5 2" xfId="46585" xr:uid="{6B10893E-80B1-40CD-911F-4DB63588F22A}"/>
    <cellStyle name="Měna 8 4 3 4 6" xfId="28945" xr:uid="{8D64D017-13F1-4774-9227-57B8DEC2C679}"/>
    <cellStyle name="Měna 8 4 3 5" xfId="3115" xr:uid="{4CC5E17F-03CD-47A3-AE03-A165E184F6A7}"/>
    <cellStyle name="Měna 8 4 3 5 2" xfId="7525" xr:uid="{F345E108-402B-4C82-9460-5FF8B2142BFB}"/>
    <cellStyle name="Měna 8 4 3 5 2 2" xfId="25165" xr:uid="{37DAB200-3F4B-4635-A6DD-AF3E7787BD0E}"/>
    <cellStyle name="Měna 8 4 3 5 2 2 2" xfId="51625" xr:uid="{8D9A85F6-8988-4D2A-BBD4-53B98F34521B}"/>
    <cellStyle name="Měna 8 4 3 5 2 3" xfId="33985" xr:uid="{4C0EF75E-5A05-4398-8E8E-5A86DD5FE08D}"/>
    <cellStyle name="Měna 8 4 3 5 3" xfId="11935" xr:uid="{B316C872-341F-4F0E-BE3B-8DBCC7F5656E}"/>
    <cellStyle name="Měna 8 4 3 5 3 2" xfId="38395" xr:uid="{75F57CAF-0815-471B-B949-17036BBE1728}"/>
    <cellStyle name="Měna 8 4 3 5 4" xfId="16345" xr:uid="{3B568462-BEC1-465D-A4E5-05A9F4F42258}"/>
    <cellStyle name="Měna 8 4 3 5 4 2" xfId="42805" xr:uid="{35DE7E83-2B7C-488D-82D0-3900351BC7BF}"/>
    <cellStyle name="Měna 8 4 3 5 5" xfId="20755" xr:uid="{3B618718-B4E0-47B6-99E4-96901CBB735B}"/>
    <cellStyle name="Měna 8 4 3 5 5 2" xfId="47215" xr:uid="{9E5B16E6-C418-4159-907F-1C91B41CF787}"/>
    <cellStyle name="Měna 8 4 3 5 6" xfId="29575" xr:uid="{098E8124-8D1C-4A5A-A5DD-9B69F5FD98B3}"/>
    <cellStyle name="Měna 8 4 3 6" xfId="5005" xr:uid="{4966BB94-DE81-49F8-8273-1688DC884783}"/>
    <cellStyle name="Měna 8 4 3 6 2" xfId="22645" xr:uid="{A2A8F9BB-6C00-4465-816C-36F7C30EA619}"/>
    <cellStyle name="Měna 8 4 3 6 2 2" xfId="49105" xr:uid="{04365107-C351-475E-8C28-D08B38BC1DCA}"/>
    <cellStyle name="Měna 8 4 3 6 3" xfId="31465" xr:uid="{5609BE7D-4EC0-400B-9A26-EC82ED931214}"/>
    <cellStyle name="Měna 8 4 3 7" xfId="9415" xr:uid="{6158D6F5-345B-4645-B8B8-B18D51975B1F}"/>
    <cellStyle name="Měna 8 4 3 7 2" xfId="35875" xr:uid="{3688AB70-87E0-48D6-99B1-E069AE9D80F6}"/>
    <cellStyle name="Měna 8 4 3 8" xfId="13825" xr:uid="{62FF0289-C14B-428B-A703-89D383BACDFF}"/>
    <cellStyle name="Měna 8 4 3 8 2" xfId="40285" xr:uid="{A43DD1D6-8CE1-473E-B6D6-D21792218E64}"/>
    <cellStyle name="Měna 8 4 3 9" xfId="18235" xr:uid="{A59B14AF-64D1-49C5-A716-81EFB7EBF196}"/>
    <cellStyle name="Měna 8 4 3 9 2" xfId="44695" xr:uid="{177E2FA4-8012-4381-9E85-F72D2EB5A807}"/>
    <cellStyle name="Měna 8 4 4" xfId="805" xr:uid="{11D8FB21-FA95-47F6-A0DC-2078682FE915}"/>
    <cellStyle name="Měna 8 4 4 2" xfId="3325" xr:uid="{B9546986-CDF4-4166-9859-9BC15D639195}"/>
    <cellStyle name="Měna 8 4 4 2 2" xfId="7735" xr:uid="{651D84A8-4232-443C-8EC9-83F436AED9AC}"/>
    <cellStyle name="Měna 8 4 4 2 2 2" xfId="25375" xr:uid="{545FCEF5-AF3E-4505-BBF5-653DC315FCEC}"/>
    <cellStyle name="Měna 8 4 4 2 2 2 2" xfId="51835" xr:uid="{CE2DA6FD-9207-483D-B24E-AB29514F382E}"/>
    <cellStyle name="Měna 8 4 4 2 2 3" xfId="34195" xr:uid="{A7A9F3CF-AA3D-409D-B8AD-0AF03D4E1382}"/>
    <cellStyle name="Měna 8 4 4 2 3" xfId="12145" xr:uid="{9404C565-F679-4B46-95C7-A3CA60B8BDEF}"/>
    <cellStyle name="Měna 8 4 4 2 3 2" xfId="38605" xr:uid="{7E7558A8-08EB-4F2D-AFA3-95432C13A367}"/>
    <cellStyle name="Měna 8 4 4 2 4" xfId="16555" xr:uid="{56E404E5-7372-4E28-A716-EB89299CC5CF}"/>
    <cellStyle name="Měna 8 4 4 2 4 2" xfId="43015" xr:uid="{27E1DD82-3A06-46DF-8A56-6FE898331167}"/>
    <cellStyle name="Měna 8 4 4 2 5" xfId="20965" xr:uid="{526C3282-27F2-43D2-9811-0EB7B251593B}"/>
    <cellStyle name="Měna 8 4 4 2 5 2" xfId="47425" xr:uid="{E808917D-50CA-4F65-8074-3AC9C4A2F952}"/>
    <cellStyle name="Měna 8 4 4 2 6" xfId="29785" xr:uid="{4E7EB9B2-B9B6-41B4-8B6F-15F9220D58E3}"/>
    <cellStyle name="Měna 8 4 4 3" xfId="5215" xr:uid="{69244277-F426-4DF8-BB73-16706DE2CDD6}"/>
    <cellStyle name="Měna 8 4 4 3 2" xfId="22855" xr:uid="{83F5C8D5-8E7D-41E5-A6BD-3990290AA73B}"/>
    <cellStyle name="Měna 8 4 4 3 2 2" xfId="49315" xr:uid="{3522F529-E0BC-43C8-B19D-EB0D2EEF8572}"/>
    <cellStyle name="Měna 8 4 4 3 3" xfId="31675" xr:uid="{E7872499-1194-4B93-953F-AB3C68355698}"/>
    <cellStyle name="Měna 8 4 4 4" xfId="9625" xr:uid="{EB17C4CA-B5B0-46D9-8230-6FCC123333BC}"/>
    <cellStyle name="Měna 8 4 4 4 2" xfId="36085" xr:uid="{E31CA3B9-EA2D-49F7-A668-878E192EE98C}"/>
    <cellStyle name="Měna 8 4 4 5" xfId="14035" xr:uid="{C845F700-2918-453B-83B8-92FAA9BCE5DD}"/>
    <cellStyle name="Měna 8 4 4 5 2" xfId="40495" xr:uid="{BFE29DBA-4D38-475E-8C56-7C8B6D2F0C8A}"/>
    <cellStyle name="Měna 8 4 4 6" xfId="18445" xr:uid="{E755B226-B855-48AF-8366-86FCB5EAEC75}"/>
    <cellStyle name="Měna 8 4 4 6 2" xfId="44905" xr:uid="{4108BC27-FF95-4384-BDB8-254DB07A4CC5}"/>
    <cellStyle name="Měna 8 4 4 7" xfId="27265" xr:uid="{51FB1457-2794-4C04-A7C5-C5F27D3F0679}"/>
    <cellStyle name="Měna 8 4 5" xfId="1435" xr:uid="{AE32347B-25C3-4E4F-B334-A011A2A5872E}"/>
    <cellStyle name="Měna 8 4 5 2" xfId="3955" xr:uid="{5FD895A4-F6C8-43AC-A209-179A2C58D034}"/>
    <cellStyle name="Měna 8 4 5 2 2" xfId="8365" xr:uid="{B9134649-C9FF-4D2B-AD28-65F0E91D60CE}"/>
    <cellStyle name="Měna 8 4 5 2 2 2" xfId="26005" xr:uid="{413162C5-1A66-4609-9FE6-CF127E15ED7C}"/>
    <cellStyle name="Měna 8 4 5 2 2 2 2" xfId="52465" xr:uid="{C578E952-2ED5-4B17-BBA2-5CD0B7F7388E}"/>
    <cellStyle name="Měna 8 4 5 2 2 3" xfId="34825" xr:uid="{B9ABE8A8-B7DC-4475-BD38-4295C8A83307}"/>
    <cellStyle name="Měna 8 4 5 2 3" xfId="12775" xr:uid="{DBD945F0-3C90-44F3-A1AE-1A1F5CBF9181}"/>
    <cellStyle name="Měna 8 4 5 2 3 2" xfId="39235" xr:uid="{A8DE811E-67D8-497D-82D9-2FCBE87314DF}"/>
    <cellStyle name="Měna 8 4 5 2 4" xfId="17185" xr:uid="{869F595C-FD99-4500-97AE-A17B1254A03C}"/>
    <cellStyle name="Měna 8 4 5 2 4 2" xfId="43645" xr:uid="{F53E95FC-1988-49FD-BB36-A047D976CE2D}"/>
    <cellStyle name="Měna 8 4 5 2 5" xfId="21595" xr:uid="{CC942E92-7406-4E87-B661-8DFFAB9599D9}"/>
    <cellStyle name="Měna 8 4 5 2 5 2" xfId="48055" xr:uid="{9CC8F7A7-5300-46CB-93CD-C3C2340E63ED}"/>
    <cellStyle name="Měna 8 4 5 2 6" xfId="30415" xr:uid="{DB2E2F04-F870-4665-B790-1F2025F45607}"/>
    <cellStyle name="Měna 8 4 5 3" xfId="5845" xr:uid="{F642CE17-A647-453B-B918-5FA1C521C8DD}"/>
    <cellStyle name="Měna 8 4 5 3 2" xfId="23485" xr:uid="{8645D4E3-DDE3-44BB-89E5-A0F177162040}"/>
    <cellStyle name="Měna 8 4 5 3 2 2" xfId="49945" xr:uid="{8316847C-F4CD-4DDF-832F-64C7A8936D69}"/>
    <cellStyle name="Měna 8 4 5 3 3" xfId="32305" xr:uid="{483C0589-C7DD-4DE0-9EDE-C1D0A900C91B}"/>
    <cellStyle name="Měna 8 4 5 4" xfId="10255" xr:uid="{D9EE02E8-ABD3-40B5-A1AF-63272CFEE62C}"/>
    <cellStyle name="Měna 8 4 5 4 2" xfId="36715" xr:uid="{EE3275C3-6CCA-43F6-A38E-CB36F95923E7}"/>
    <cellStyle name="Měna 8 4 5 5" xfId="14665" xr:uid="{72D2CE3E-7327-4221-B0D1-8CE79EA96311}"/>
    <cellStyle name="Měna 8 4 5 5 2" xfId="41125" xr:uid="{87002006-9274-46B3-99B2-28430AF9F699}"/>
    <cellStyle name="Měna 8 4 5 6" xfId="19075" xr:uid="{D5A1E980-0E83-4E00-A384-2FAFEC301A54}"/>
    <cellStyle name="Měna 8 4 5 6 2" xfId="45535" xr:uid="{83BAD964-7520-4D17-A08A-E64F02A4B99A}"/>
    <cellStyle name="Měna 8 4 5 7" xfId="27895" xr:uid="{C3325066-27B1-4025-8FAF-F7AA788AEB52}"/>
    <cellStyle name="Měna 8 4 6" xfId="2065" xr:uid="{1D9D3A32-E852-4C3C-BF19-C6803ADD9185}"/>
    <cellStyle name="Měna 8 4 6 2" xfId="6475" xr:uid="{6E0DBD7C-B9FF-4750-AFC2-61414356C20D}"/>
    <cellStyle name="Měna 8 4 6 2 2" xfId="24115" xr:uid="{36F1FBA5-6774-4EC9-BE2B-D5E15707D7DB}"/>
    <cellStyle name="Měna 8 4 6 2 2 2" xfId="50575" xr:uid="{06FF904F-561E-4ADE-87A1-D7C5637832F1}"/>
    <cellStyle name="Měna 8 4 6 2 3" xfId="32935" xr:uid="{351E0404-6F08-4F63-A091-CD009A968325}"/>
    <cellStyle name="Měna 8 4 6 3" xfId="10885" xr:uid="{9E7B831C-AB77-430B-AD07-BA911E026E68}"/>
    <cellStyle name="Měna 8 4 6 3 2" xfId="37345" xr:uid="{6C073C18-FD94-4550-9672-5AC02A75110F}"/>
    <cellStyle name="Měna 8 4 6 4" xfId="15295" xr:uid="{DBCE76EB-8B56-48F0-965F-B09ED264F427}"/>
    <cellStyle name="Měna 8 4 6 4 2" xfId="41755" xr:uid="{42701C3C-5991-4FEE-B534-BCDCABBF228D}"/>
    <cellStyle name="Měna 8 4 6 5" xfId="19705" xr:uid="{E51D00DC-917C-4099-948B-ACE273021D00}"/>
    <cellStyle name="Měna 8 4 6 5 2" xfId="46165" xr:uid="{1768913F-472E-4DE8-BF6E-773E25940FF6}"/>
    <cellStyle name="Měna 8 4 6 6" xfId="28525" xr:uid="{1D3A1A7A-BBB3-4E57-8F6E-09823E4B317A}"/>
    <cellStyle name="Měna 8 4 7" xfId="2695" xr:uid="{EA16BD00-C814-410D-9F21-93DD57D6D9DE}"/>
    <cellStyle name="Měna 8 4 7 2" xfId="7105" xr:uid="{163D4BB1-6335-459E-8528-4C228E0C8B07}"/>
    <cellStyle name="Měna 8 4 7 2 2" xfId="24745" xr:uid="{48429E18-041E-4CCA-B03D-0EA3FC118986}"/>
    <cellStyle name="Měna 8 4 7 2 2 2" xfId="51205" xr:uid="{62B060E1-D63D-4336-9126-EE977690C4E9}"/>
    <cellStyle name="Měna 8 4 7 2 3" xfId="33565" xr:uid="{F69378E8-DDE7-4B00-A203-8AF094E98BB2}"/>
    <cellStyle name="Měna 8 4 7 3" xfId="11515" xr:uid="{A3576A85-130F-486C-ABF1-62EB105A775D}"/>
    <cellStyle name="Měna 8 4 7 3 2" xfId="37975" xr:uid="{74D604A2-F2BA-4F82-B141-0B73E6553091}"/>
    <cellStyle name="Měna 8 4 7 4" xfId="15925" xr:uid="{D455F5F9-A628-4802-A9A3-93CAECE2CFF3}"/>
    <cellStyle name="Měna 8 4 7 4 2" xfId="42385" xr:uid="{B3EBA1F4-96A7-4115-8DBE-92D424084D1F}"/>
    <cellStyle name="Měna 8 4 7 5" xfId="20335" xr:uid="{1F9A7206-E05C-4548-A6A5-DDBA3FB1BBE4}"/>
    <cellStyle name="Měna 8 4 7 5 2" xfId="46795" xr:uid="{7687D297-278F-4CF3-AF41-F5C8EF2D65F1}"/>
    <cellStyle name="Měna 8 4 7 6" xfId="29155" xr:uid="{287CB207-B83B-452E-998E-4C2552419ABF}"/>
    <cellStyle name="Měna 8 4 8" xfId="4585" xr:uid="{5375CDDB-4927-466A-AB20-14CB48037A46}"/>
    <cellStyle name="Měna 8 4 8 2" xfId="22225" xr:uid="{B3D0BB9E-8CD3-4BF5-B664-392A0964B678}"/>
    <cellStyle name="Měna 8 4 8 2 2" xfId="48685" xr:uid="{BCEF6A93-1F98-4B35-8719-5FC96E966BFE}"/>
    <cellStyle name="Měna 8 4 8 3" xfId="31045" xr:uid="{505985D5-A041-44B5-B183-24BAC071F05E}"/>
    <cellStyle name="Měna 8 4 9" xfId="8995" xr:uid="{65EE00FF-353E-4AFC-B657-F764AF141A67}"/>
    <cellStyle name="Měna 8 4 9 2" xfId="35455" xr:uid="{B49089DB-2E27-44B4-82F9-6A6C8735778E}"/>
    <cellStyle name="Měna 8 5" xfId="216" xr:uid="{A147C52A-B8A6-4225-9583-F8EAA823D53C}"/>
    <cellStyle name="Měna 8 5 10" xfId="13447" xr:uid="{E2928C7F-12FD-4E02-864E-D71DAF4FD16E}"/>
    <cellStyle name="Měna 8 5 10 2" xfId="39907" xr:uid="{CBE79291-7DFE-44E5-85E3-68D09A100927}"/>
    <cellStyle name="Měna 8 5 11" xfId="17857" xr:uid="{A17A8EB4-811F-4E82-B63E-726A6E24A7EA}"/>
    <cellStyle name="Měna 8 5 11 2" xfId="44317" xr:uid="{DC23990F-D88B-483C-A1BA-2EA2A4DDE04C}"/>
    <cellStyle name="Měna 8 5 12" xfId="26677" xr:uid="{6B349945-2842-4523-8ABC-B6F21B1871A1}"/>
    <cellStyle name="Měna 8 5 2" xfId="427" xr:uid="{D9DB12D2-4690-46C4-BA7F-56C6A1AF13E0}"/>
    <cellStyle name="Měna 8 5 2 10" xfId="26887" xr:uid="{01E91D5E-1B31-4C17-92B7-D4752236C9A7}"/>
    <cellStyle name="Měna 8 5 2 2" xfId="1057" xr:uid="{0C81FF57-94A9-494A-BA18-66CE439F7688}"/>
    <cellStyle name="Měna 8 5 2 2 2" xfId="3577" xr:uid="{EAC42D33-5DE7-4472-BDFF-3FA65366F297}"/>
    <cellStyle name="Měna 8 5 2 2 2 2" xfId="7987" xr:uid="{66474C90-3451-4BE6-9789-F88C702AD355}"/>
    <cellStyle name="Měna 8 5 2 2 2 2 2" xfId="25627" xr:uid="{3DBE8F10-D8B6-489A-AD04-D7908DCC1540}"/>
    <cellStyle name="Měna 8 5 2 2 2 2 2 2" xfId="52087" xr:uid="{5FB7E445-C087-4873-A81A-25B9002D7CE8}"/>
    <cellStyle name="Měna 8 5 2 2 2 2 3" xfId="34447" xr:uid="{CE1E80C2-CD16-49B8-A5A9-749945978812}"/>
    <cellStyle name="Měna 8 5 2 2 2 3" xfId="12397" xr:uid="{33C56D29-8201-4F99-946B-2EA6091E4C95}"/>
    <cellStyle name="Měna 8 5 2 2 2 3 2" xfId="38857" xr:uid="{0BF364ED-BE51-4540-9F80-31888B476141}"/>
    <cellStyle name="Měna 8 5 2 2 2 4" xfId="16807" xr:uid="{0525979E-3EDB-4B40-BF77-17DA22185D85}"/>
    <cellStyle name="Měna 8 5 2 2 2 4 2" xfId="43267" xr:uid="{467387D1-07BB-44AB-85E7-CF6D116A7215}"/>
    <cellStyle name="Měna 8 5 2 2 2 5" xfId="21217" xr:uid="{0D517B55-6C73-4528-8C20-AB643E089B27}"/>
    <cellStyle name="Měna 8 5 2 2 2 5 2" xfId="47677" xr:uid="{B3D09E5B-2007-4115-9BEF-D27470067736}"/>
    <cellStyle name="Měna 8 5 2 2 2 6" xfId="30037" xr:uid="{BFD8CB71-4A89-4021-B7A6-6D62F73FE607}"/>
    <cellStyle name="Měna 8 5 2 2 3" xfId="5467" xr:uid="{2C4CC80A-9F36-4518-A223-96D53C40D2A1}"/>
    <cellStyle name="Měna 8 5 2 2 3 2" xfId="23107" xr:uid="{865B9E85-7143-42B7-87A6-3182563C52D5}"/>
    <cellStyle name="Měna 8 5 2 2 3 2 2" xfId="49567" xr:uid="{8505B4E9-DB0F-4691-854C-C3A2B239D284}"/>
    <cellStyle name="Měna 8 5 2 2 3 3" xfId="31927" xr:uid="{AF352D60-5F60-4181-BE9D-C610BB78BA56}"/>
    <cellStyle name="Měna 8 5 2 2 4" xfId="9877" xr:uid="{363C75DC-FE50-45EA-8D03-C58506205622}"/>
    <cellStyle name="Měna 8 5 2 2 4 2" xfId="36337" xr:uid="{13F7306D-7594-4CD1-B8FB-86FBC933C7DF}"/>
    <cellStyle name="Měna 8 5 2 2 5" xfId="14287" xr:uid="{4C78244F-D387-4EB9-98CE-74810BF9B3DC}"/>
    <cellStyle name="Měna 8 5 2 2 5 2" xfId="40747" xr:uid="{B68C6ABA-93B4-48E2-8337-6A1E8F1C650D}"/>
    <cellStyle name="Měna 8 5 2 2 6" xfId="18697" xr:uid="{F9CDD51F-6713-4ED5-9390-4A11C64D4033}"/>
    <cellStyle name="Měna 8 5 2 2 6 2" xfId="45157" xr:uid="{D52995ED-8A61-48BD-B137-09EEBDD9D450}"/>
    <cellStyle name="Měna 8 5 2 2 7" xfId="27517" xr:uid="{6DD6B85F-23DC-4243-84A4-DBD1A4ED572A}"/>
    <cellStyle name="Měna 8 5 2 3" xfId="1687" xr:uid="{56B992F2-D53A-41DA-B755-E9A465E46216}"/>
    <cellStyle name="Měna 8 5 2 3 2" xfId="4207" xr:uid="{C521A1CF-4963-47FE-A896-43E59A9347E9}"/>
    <cellStyle name="Měna 8 5 2 3 2 2" xfId="8617" xr:uid="{B4E2DF51-6E29-4B01-A99A-E5EBBDAF241D}"/>
    <cellStyle name="Měna 8 5 2 3 2 2 2" xfId="26257" xr:uid="{52A8E968-0F06-4317-8D66-F3A9E79E0D4C}"/>
    <cellStyle name="Měna 8 5 2 3 2 2 2 2" xfId="52717" xr:uid="{A6A96A73-3C62-4BFF-96D7-36689129A061}"/>
    <cellStyle name="Měna 8 5 2 3 2 2 3" xfId="35077" xr:uid="{BD994FF4-A3AC-40D6-BC23-342131312069}"/>
    <cellStyle name="Měna 8 5 2 3 2 3" xfId="13027" xr:uid="{93440899-063A-460C-A8B4-E91AFB167053}"/>
    <cellStyle name="Měna 8 5 2 3 2 3 2" xfId="39487" xr:uid="{FBACE236-BAEA-412E-A953-D515AA2BFE50}"/>
    <cellStyle name="Měna 8 5 2 3 2 4" xfId="17437" xr:uid="{AFCE1190-F80C-4D4B-9DC5-4CED4221B7BE}"/>
    <cellStyle name="Měna 8 5 2 3 2 4 2" xfId="43897" xr:uid="{97AA8E38-47DB-4932-9955-64CCB9FE35ED}"/>
    <cellStyle name="Měna 8 5 2 3 2 5" xfId="21847" xr:uid="{1E21799A-13E5-4786-B999-8C1205682D4E}"/>
    <cellStyle name="Měna 8 5 2 3 2 5 2" xfId="48307" xr:uid="{B9415A51-B5A2-40A1-A808-CA812E240E81}"/>
    <cellStyle name="Měna 8 5 2 3 2 6" xfId="30667" xr:uid="{23DCE456-66AC-4534-88E3-5F3C9ECDF250}"/>
    <cellStyle name="Měna 8 5 2 3 3" xfId="6097" xr:uid="{B5F69A63-9187-448B-9494-24E60E51B0F9}"/>
    <cellStyle name="Měna 8 5 2 3 3 2" xfId="23737" xr:uid="{2E5D1869-541F-4DE4-9000-A6CBB2D76D1A}"/>
    <cellStyle name="Měna 8 5 2 3 3 2 2" xfId="50197" xr:uid="{B93A2780-EBE6-488B-A645-AB8B772BF80B}"/>
    <cellStyle name="Měna 8 5 2 3 3 3" xfId="32557" xr:uid="{33782601-2C2B-483E-BC17-0E327C214359}"/>
    <cellStyle name="Měna 8 5 2 3 4" xfId="10507" xr:uid="{805371CB-E53E-4774-82C9-8361181CE4A7}"/>
    <cellStyle name="Měna 8 5 2 3 4 2" xfId="36967" xr:uid="{1A6E8132-AA4D-4013-BBCC-2F9DCE1EFA06}"/>
    <cellStyle name="Měna 8 5 2 3 5" xfId="14917" xr:uid="{9D421299-3385-46CD-9ABB-5B5CF4F7A54D}"/>
    <cellStyle name="Měna 8 5 2 3 5 2" xfId="41377" xr:uid="{50A20783-36E2-44C3-83AD-F2FA1034B34E}"/>
    <cellStyle name="Měna 8 5 2 3 6" xfId="19327" xr:uid="{DDADBCC1-FC86-42BD-A53E-55A9368BA09A}"/>
    <cellStyle name="Měna 8 5 2 3 6 2" xfId="45787" xr:uid="{AAA08732-D68C-473B-A5BF-74BC39CFFF3F}"/>
    <cellStyle name="Měna 8 5 2 3 7" xfId="28147" xr:uid="{CBEB383C-66F8-4AB4-B00E-9CED5B425E80}"/>
    <cellStyle name="Měna 8 5 2 4" xfId="2317" xr:uid="{3E5B4CDB-6CD4-4E81-B378-0A4C63AD1047}"/>
    <cellStyle name="Měna 8 5 2 4 2" xfId="6727" xr:uid="{B56689C3-111E-453C-B1F5-231F3735C62F}"/>
    <cellStyle name="Měna 8 5 2 4 2 2" xfId="24367" xr:uid="{EFCD3DFE-EF48-44CA-9EE1-5079940BB27E}"/>
    <cellStyle name="Měna 8 5 2 4 2 2 2" xfId="50827" xr:uid="{90B956A5-C15F-41F7-8888-E7696DF617EE}"/>
    <cellStyle name="Měna 8 5 2 4 2 3" xfId="33187" xr:uid="{4CC00496-E752-4EAB-A1F4-33ADABF2E29E}"/>
    <cellStyle name="Měna 8 5 2 4 3" xfId="11137" xr:uid="{CEDEE6E0-4B30-4FDD-B267-DB6A7E8C5745}"/>
    <cellStyle name="Měna 8 5 2 4 3 2" xfId="37597" xr:uid="{28319CED-3132-472F-B00C-CA6CF081DDF8}"/>
    <cellStyle name="Měna 8 5 2 4 4" xfId="15547" xr:uid="{917D555C-9859-47EA-98B2-0155F9225119}"/>
    <cellStyle name="Měna 8 5 2 4 4 2" xfId="42007" xr:uid="{CA781502-C642-4865-9881-F0D9486124DB}"/>
    <cellStyle name="Měna 8 5 2 4 5" xfId="19957" xr:uid="{C4D2AF62-B25A-4198-B59D-1210D33B0F95}"/>
    <cellStyle name="Měna 8 5 2 4 5 2" xfId="46417" xr:uid="{CCEED5D5-FED5-4E2D-A282-9153E0A2B836}"/>
    <cellStyle name="Měna 8 5 2 4 6" xfId="28777" xr:uid="{C64E7290-5057-46B1-BFA0-A1D02D1D4BE1}"/>
    <cellStyle name="Měna 8 5 2 5" xfId="2947" xr:uid="{F47EBAF1-A4BF-4752-8713-1A887FE1D054}"/>
    <cellStyle name="Měna 8 5 2 5 2" xfId="7357" xr:uid="{BC30D353-67EB-40F9-9C23-99680D7CF12A}"/>
    <cellStyle name="Měna 8 5 2 5 2 2" xfId="24997" xr:uid="{B41FCAA7-940C-4918-80CB-F3E7EF83D307}"/>
    <cellStyle name="Měna 8 5 2 5 2 2 2" xfId="51457" xr:uid="{F637B370-423D-48D9-BD90-1714135041B5}"/>
    <cellStyle name="Měna 8 5 2 5 2 3" xfId="33817" xr:uid="{5948B3D3-7A9E-4175-A12B-52CE95393B7B}"/>
    <cellStyle name="Měna 8 5 2 5 3" xfId="11767" xr:uid="{EEC6E8C9-DD91-4775-BBE9-3B5B868B63F5}"/>
    <cellStyle name="Měna 8 5 2 5 3 2" xfId="38227" xr:uid="{FCB2284F-AD47-4341-9ED1-99FCD1FBD1FF}"/>
    <cellStyle name="Měna 8 5 2 5 4" xfId="16177" xr:uid="{B56AB0EA-3F94-4A85-AA03-F0AFB430E097}"/>
    <cellStyle name="Měna 8 5 2 5 4 2" xfId="42637" xr:uid="{77B138E4-4D69-4AE9-AD80-B222B91D99B5}"/>
    <cellStyle name="Měna 8 5 2 5 5" xfId="20587" xr:uid="{5E6A2050-B439-464F-B4CE-A18CD0D22960}"/>
    <cellStyle name="Měna 8 5 2 5 5 2" xfId="47047" xr:uid="{EBA0D60F-EA14-49A8-A066-08BBC508E004}"/>
    <cellStyle name="Měna 8 5 2 5 6" xfId="29407" xr:uid="{0322FA18-9F38-4720-B73B-9F536A5D7F72}"/>
    <cellStyle name="Měna 8 5 2 6" xfId="4837" xr:uid="{8910CE6F-3560-4740-8AD0-F2910900D91A}"/>
    <cellStyle name="Měna 8 5 2 6 2" xfId="22477" xr:uid="{EA55E0C6-C8C4-49AF-8FED-957D9B2742D1}"/>
    <cellStyle name="Měna 8 5 2 6 2 2" xfId="48937" xr:uid="{38321D08-FFED-402B-AA92-88084BAE7539}"/>
    <cellStyle name="Měna 8 5 2 6 3" xfId="31297" xr:uid="{13D4A63D-013F-40F8-89F1-7B4EA9F26B3B}"/>
    <cellStyle name="Měna 8 5 2 7" xfId="9247" xr:uid="{C4A9C1EB-F282-43E7-9282-946D8FC89CF4}"/>
    <cellStyle name="Měna 8 5 2 7 2" xfId="35707" xr:uid="{2520C8EB-5318-4163-A07E-CF82557C0D17}"/>
    <cellStyle name="Měna 8 5 2 8" xfId="13657" xr:uid="{3241AD5B-733A-4568-AAF5-346CA8320321}"/>
    <cellStyle name="Měna 8 5 2 8 2" xfId="40117" xr:uid="{A9323481-7FEE-4121-95EF-B51DAEC394CB}"/>
    <cellStyle name="Měna 8 5 2 9" xfId="18067" xr:uid="{D8F3A1E3-7D3F-4BE5-A043-0CFD2A228625}"/>
    <cellStyle name="Měna 8 5 2 9 2" xfId="44527" xr:uid="{9B4792DF-2177-461D-9D92-76A90BB11E60}"/>
    <cellStyle name="Měna 8 5 3" xfId="637" xr:uid="{775EA280-0BC8-4C23-B16B-E68B07AE689D}"/>
    <cellStyle name="Měna 8 5 3 10" xfId="27097" xr:uid="{E91F8C1A-49CF-48A9-A570-B983F15D8A6A}"/>
    <cellStyle name="Měna 8 5 3 2" xfId="1267" xr:uid="{47895EDD-61E4-456E-9E69-1350D58C4896}"/>
    <cellStyle name="Měna 8 5 3 2 2" xfId="3787" xr:uid="{5E3C2D25-920F-47D1-9C25-E3D2A5F8C8EE}"/>
    <cellStyle name="Měna 8 5 3 2 2 2" xfId="8197" xr:uid="{F96467E1-9F95-4E34-B87D-BE92D0F6F893}"/>
    <cellStyle name="Měna 8 5 3 2 2 2 2" xfId="25837" xr:uid="{E2863827-7CF2-47CC-9BF9-5F7E3F3B0BB8}"/>
    <cellStyle name="Měna 8 5 3 2 2 2 2 2" xfId="52297" xr:uid="{ED05A546-6F03-431A-BF63-8354C50F79FD}"/>
    <cellStyle name="Měna 8 5 3 2 2 2 3" xfId="34657" xr:uid="{E710ECA9-7A36-4CF6-B9BC-EA25036FA7A0}"/>
    <cellStyle name="Měna 8 5 3 2 2 3" xfId="12607" xr:uid="{3470E790-A6CE-4559-A191-145E85708766}"/>
    <cellStyle name="Měna 8 5 3 2 2 3 2" xfId="39067" xr:uid="{EF37C7D5-B3BA-420E-B214-6E3BB4A90EAB}"/>
    <cellStyle name="Měna 8 5 3 2 2 4" xfId="17017" xr:uid="{1FF2434D-9F9D-4298-85BC-0BB11846F0E7}"/>
    <cellStyle name="Měna 8 5 3 2 2 4 2" xfId="43477" xr:uid="{001E56A4-6BB4-4215-9066-E1D504F61318}"/>
    <cellStyle name="Měna 8 5 3 2 2 5" xfId="21427" xr:uid="{06CAA2AB-AD39-4E57-A105-45EF0E5468BD}"/>
    <cellStyle name="Měna 8 5 3 2 2 5 2" xfId="47887" xr:uid="{F233DCC7-8C5F-4BD7-9C25-50A891821160}"/>
    <cellStyle name="Měna 8 5 3 2 2 6" xfId="30247" xr:uid="{2F1067C7-D693-41F2-A19E-A36B8C57F27D}"/>
    <cellStyle name="Měna 8 5 3 2 3" xfId="5677" xr:uid="{6C4170A6-4EFA-4F7D-9E91-AB4A84831DB8}"/>
    <cellStyle name="Měna 8 5 3 2 3 2" xfId="23317" xr:uid="{369C77C6-3469-42D7-B3FA-248A38BCAFA2}"/>
    <cellStyle name="Měna 8 5 3 2 3 2 2" xfId="49777" xr:uid="{FA178DC1-E048-41B4-A88E-AD4A6A8D36EC}"/>
    <cellStyle name="Měna 8 5 3 2 3 3" xfId="32137" xr:uid="{6216B8BB-8F37-4388-B161-53B400AD3CBD}"/>
    <cellStyle name="Měna 8 5 3 2 4" xfId="10087" xr:uid="{6222F562-BCFC-4AA5-9F2A-F76F7FB1D18E}"/>
    <cellStyle name="Měna 8 5 3 2 4 2" xfId="36547" xr:uid="{633B5847-BC12-4B85-9D89-D834F84E35FA}"/>
    <cellStyle name="Měna 8 5 3 2 5" xfId="14497" xr:uid="{DA1ED04F-420C-451F-8AEB-B74AF5EB0343}"/>
    <cellStyle name="Měna 8 5 3 2 5 2" xfId="40957" xr:uid="{01755269-6B29-4BBF-8B2A-B9A00843BEE0}"/>
    <cellStyle name="Měna 8 5 3 2 6" xfId="18907" xr:uid="{B8BA469F-8E7F-4F0E-A190-20F45C1813A8}"/>
    <cellStyle name="Měna 8 5 3 2 6 2" xfId="45367" xr:uid="{DFA6E799-9C48-4520-9AAC-62A62C5466A0}"/>
    <cellStyle name="Měna 8 5 3 2 7" xfId="27727" xr:uid="{77908930-6BA9-43E8-9EA9-EBA700678401}"/>
    <cellStyle name="Měna 8 5 3 3" xfId="1897" xr:uid="{6125D508-9D52-45F3-99AA-498BEA1DF034}"/>
    <cellStyle name="Měna 8 5 3 3 2" xfId="4417" xr:uid="{18F29063-5D45-4EAA-8915-A4CC7D57A8A6}"/>
    <cellStyle name="Měna 8 5 3 3 2 2" xfId="8827" xr:uid="{B154BB70-7288-4948-82E4-3B2CD056D246}"/>
    <cellStyle name="Měna 8 5 3 3 2 2 2" xfId="26467" xr:uid="{131F04C8-0D17-4FAD-8D96-BA7549E1B813}"/>
    <cellStyle name="Měna 8 5 3 3 2 2 2 2" xfId="52927" xr:uid="{40BB0797-047C-474D-97CB-83EEC7B995E1}"/>
    <cellStyle name="Měna 8 5 3 3 2 2 3" xfId="35287" xr:uid="{DE89B2BB-F090-44A3-B316-55D51655F920}"/>
    <cellStyle name="Měna 8 5 3 3 2 3" xfId="13237" xr:uid="{E4FEBBF8-A86A-4718-B925-56EED06CB00F}"/>
    <cellStyle name="Měna 8 5 3 3 2 3 2" xfId="39697" xr:uid="{AADA7520-E35E-4AE5-B9B2-8641D4A8C634}"/>
    <cellStyle name="Měna 8 5 3 3 2 4" xfId="17647" xr:uid="{3637C5C8-2562-4083-B08D-0633FA93BA06}"/>
    <cellStyle name="Měna 8 5 3 3 2 4 2" xfId="44107" xr:uid="{83FC31B0-A73E-4C48-98B3-FF6009F2BF20}"/>
    <cellStyle name="Měna 8 5 3 3 2 5" xfId="22057" xr:uid="{0946AF46-576A-4A65-A320-87378BF5D35E}"/>
    <cellStyle name="Měna 8 5 3 3 2 5 2" xfId="48517" xr:uid="{CE954BD0-47C3-44C1-81A9-4D8903F02638}"/>
    <cellStyle name="Měna 8 5 3 3 2 6" xfId="30877" xr:uid="{7067B1CF-78E3-450A-9039-31B495B7F530}"/>
    <cellStyle name="Měna 8 5 3 3 3" xfId="6307" xr:uid="{1E909A75-179B-49CF-8C04-2F232204B1A6}"/>
    <cellStyle name="Měna 8 5 3 3 3 2" xfId="23947" xr:uid="{1A0C0FDC-2E85-41D2-832B-00D626CC90A4}"/>
    <cellStyle name="Měna 8 5 3 3 3 2 2" xfId="50407" xr:uid="{35331A69-8865-4937-A279-973F39260F21}"/>
    <cellStyle name="Měna 8 5 3 3 3 3" xfId="32767" xr:uid="{FA22B4A1-0437-4D6C-B0FE-DD3D71140E95}"/>
    <cellStyle name="Měna 8 5 3 3 4" xfId="10717" xr:uid="{A6CAA18A-FE84-4BBB-862A-7940091FB987}"/>
    <cellStyle name="Měna 8 5 3 3 4 2" xfId="37177" xr:uid="{DA6E7BA6-30A2-4598-AC01-C6BA6F2557A3}"/>
    <cellStyle name="Měna 8 5 3 3 5" xfId="15127" xr:uid="{DD80EF11-1D06-47F9-95CC-5FBD6D2AB0FF}"/>
    <cellStyle name="Měna 8 5 3 3 5 2" xfId="41587" xr:uid="{B7BA8EBC-EB04-4731-A9CC-42928A89C233}"/>
    <cellStyle name="Měna 8 5 3 3 6" xfId="19537" xr:uid="{897421B5-5FB0-4A8F-82A5-FB1B62642571}"/>
    <cellStyle name="Měna 8 5 3 3 6 2" xfId="45997" xr:uid="{0D891575-4596-42DA-A4C5-969BBA6F79AD}"/>
    <cellStyle name="Měna 8 5 3 3 7" xfId="28357" xr:uid="{3671D4BB-2F00-4770-8960-DD0E46F1EC43}"/>
    <cellStyle name="Měna 8 5 3 4" xfId="2527" xr:uid="{212CDA65-15C3-44C5-8A40-3D29FFEB433F}"/>
    <cellStyle name="Měna 8 5 3 4 2" xfId="6937" xr:uid="{76E7C00E-ED02-4011-A938-A1D8F0108BEB}"/>
    <cellStyle name="Měna 8 5 3 4 2 2" xfId="24577" xr:uid="{5CC8455B-5848-41E2-9EEA-30F6CDEB52C7}"/>
    <cellStyle name="Měna 8 5 3 4 2 2 2" xfId="51037" xr:uid="{18BFA15A-69E6-433B-9AB1-5D78FC5BD5A2}"/>
    <cellStyle name="Měna 8 5 3 4 2 3" xfId="33397" xr:uid="{585590FA-4331-45FC-93EC-1D128DB79EB6}"/>
    <cellStyle name="Měna 8 5 3 4 3" xfId="11347" xr:uid="{4B3D108D-7AA6-4EF3-BC2B-17EEDEA41CDA}"/>
    <cellStyle name="Měna 8 5 3 4 3 2" xfId="37807" xr:uid="{5466D6E2-D0BE-45C4-B0EF-AE0924CBBA63}"/>
    <cellStyle name="Měna 8 5 3 4 4" xfId="15757" xr:uid="{9DC6DA1C-BF7F-4322-AF60-BC45EEE46810}"/>
    <cellStyle name="Měna 8 5 3 4 4 2" xfId="42217" xr:uid="{90DAABC8-3EC0-45A7-9BC5-84AD7112E4D4}"/>
    <cellStyle name="Měna 8 5 3 4 5" xfId="20167" xr:uid="{DAC4729E-A014-4959-81B8-E728AC353360}"/>
    <cellStyle name="Měna 8 5 3 4 5 2" xfId="46627" xr:uid="{D6092C66-E6E3-40D4-8855-1ED4EC08F0AE}"/>
    <cellStyle name="Měna 8 5 3 4 6" xfId="28987" xr:uid="{272639EF-259E-440B-83F7-F7B067521B27}"/>
    <cellStyle name="Měna 8 5 3 5" xfId="3157" xr:uid="{1EC31F5B-54AE-40F9-925E-EA9AFE2E206D}"/>
    <cellStyle name="Měna 8 5 3 5 2" xfId="7567" xr:uid="{6908BB42-7F71-426B-A5E8-05B4A53E421F}"/>
    <cellStyle name="Měna 8 5 3 5 2 2" xfId="25207" xr:uid="{0C3EB7DD-6DEC-4AE1-BCAC-0C3EB52AC70F}"/>
    <cellStyle name="Měna 8 5 3 5 2 2 2" xfId="51667" xr:uid="{FBA4D3EA-5486-4D5D-9296-77537E1CE4B0}"/>
    <cellStyle name="Měna 8 5 3 5 2 3" xfId="34027" xr:uid="{649064B7-77C6-4B1C-8E56-47EB326F7538}"/>
    <cellStyle name="Měna 8 5 3 5 3" xfId="11977" xr:uid="{C272C22C-E43C-4CD3-B11D-5830E265C45B}"/>
    <cellStyle name="Měna 8 5 3 5 3 2" xfId="38437" xr:uid="{6DEFC26D-6179-418A-8917-5578193D15FA}"/>
    <cellStyle name="Měna 8 5 3 5 4" xfId="16387" xr:uid="{313BEC58-E617-4006-9888-CB3B92839369}"/>
    <cellStyle name="Měna 8 5 3 5 4 2" xfId="42847" xr:uid="{371111D2-DC65-4706-B01D-6124BA0811EF}"/>
    <cellStyle name="Měna 8 5 3 5 5" xfId="20797" xr:uid="{84BFFD51-152E-4D33-9E6F-112413EF03A4}"/>
    <cellStyle name="Měna 8 5 3 5 5 2" xfId="47257" xr:uid="{59E0C622-BA5F-4F99-92B0-CF5583138BF9}"/>
    <cellStyle name="Měna 8 5 3 5 6" xfId="29617" xr:uid="{107648A2-C193-471B-936A-10523798B3BA}"/>
    <cellStyle name="Měna 8 5 3 6" xfId="5047" xr:uid="{A48F2733-96FC-445A-AC99-C71261C808E6}"/>
    <cellStyle name="Měna 8 5 3 6 2" xfId="22687" xr:uid="{7BC01B3C-10E4-40AB-8A96-A6AC022EBB32}"/>
    <cellStyle name="Měna 8 5 3 6 2 2" xfId="49147" xr:uid="{678EA81E-A7CC-441C-A42D-028F206DA298}"/>
    <cellStyle name="Měna 8 5 3 6 3" xfId="31507" xr:uid="{63672630-176D-4DE9-90DD-E73DDD4C4768}"/>
    <cellStyle name="Měna 8 5 3 7" xfId="9457" xr:uid="{CBEE5043-EFCA-4BB7-A47D-85119EE521EA}"/>
    <cellStyle name="Měna 8 5 3 7 2" xfId="35917" xr:uid="{8C386E21-8E0B-4FEA-BDD9-12B8AAA8E978}"/>
    <cellStyle name="Měna 8 5 3 8" xfId="13867" xr:uid="{4F19D5B7-483C-40E2-9998-AF86616C7892}"/>
    <cellStyle name="Měna 8 5 3 8 2" xfId="40327" xr:uid="{7803AD06-29DD-407F-8333-E8465651E1B5}"/>
    <cellStyle name="Měna 8 5 3 9" xfId="18277" xr:uid="{3FDD82B5-0DDE-4B03-9A78-79BB9A98C2D9}"/>
    <cellStyle name="Měna 8 5 3 9 2" xfId="44737" xr:uid="{E1B0E84C-8182-4CFC-AA8B-D8E7C10C2306}"/>
    <cellStyle name="Měna 8 5 4" xfId="847" xr:uid="{552097DD-A64E-4BCE-B9CA-B297046514D1}"/>
    <cellStyle name="Měna 8 5 4 2" xfId="3367" xr:uid="{87907095-54D1-4005-97BF-8DA043CD3B2B}"/>
    <cellStyle name="Měna 8 5 4 2 2" xfId="7777" xr:uid="{5067311B-CB92-4C16-A5B2-95545C13FECF}"/>
    <cellStyle name="Měna 8 5 4 2 2 2" xfId="25417" xr:uid="{FCF39316-B5AE-4495-834D-6CF236C52F8C}"/>
    <cellStyle name="Měna 8 5 4 2 2 2 2" xfId="51877" xr:uid="{94B5D23F-D203-4016-9965-7CCFECD2FF51}"/>
    <cellStyle name="Měna 8 5 4 2 2 3" xfId="34237" xr:uid="{9D954562-19BC-4F6F-AB40-75BD42EFD42B}"/>
    <cellStyle name="Měna 8 5 4 2 3" xfId="12187" xr:uid="{F58D2E50-1F9E-43F2-9A25-5C0BC4CFA2B3}"/>
    <cellStyle name="Měna 8 5 4 2 3 2" xfId="38647" xr:uid="{7ED9421B-7DE5-479D-B9C9-B0899C15515F}"/>
    <cellStyle name="Měna 8 5 4 2 4" xfId="16597" xr:uid="{22EA6D65-1E9F-42F6-8BD1-C61F25A4C958}"/>
    <cellStyle name="Měna 8 5 4 2 4 2" xfId="43057" xr:uid="{F274A7D9-32F1-4A8F-A0B7-7D1D64DADED9}"/>
    <cellStyle name="Měna 8 5 4 2 5" xfId="21007" xr:uid="{DFC339D2-3A4C-4482-9244-D65876C57FE9}"/>
    <cellStyle name="Měna 8 5 4 2 5 2" xfId="47467" xr:uid="{115A9B0F-376A-4122-B83F-6E612E076352}"/>
    <cellStyle name="Měna 8 5 4 2 6" xfId="29827" xr:uid="{873F82FC-06C0-485F-9A84-2DE6CC222C60}"/>
    <cellStyle name="Měna 8 5 4 3" xfId="5257" xr:uid="{30E9A43F-0013-40E7-A9B4-3737F83F470F}"/>
    <cellStyle name="Měna 8 5 4 3 2" xfId="22897" xr:uid="{8A8A6A15-92D4-4A8E-BC10-259BE18971C9}"/>
    <cellStyle name="Měna 8 5 4 3 2 2" xfId="49357" xr:uid="{4D4F0D5A-B0E4-4A06-9C20-6A1317195ED8}"/>
    <cellStyle name="Měna 8 5 4 3 3" xfId="31717" xr:uid="{938F3DF5-564B-4F26-9D5D-1F33FBB164C7}"/>
    <cellStyle name="Měna 8 5 4 4" xfId="9667" xr:uid="{6CF9E7B2-86C6-4E9E-A33A-5B69D4371C37}"/>
    <cellStyle name="Měna 8 5 4 4 2" xfId="36127" xr:uid="{9D36D7D6-CD10-4625-9251-79274EB30D1C}"/>
    <cellStyle name="Měna 8 5 4 5" xfId="14077" xr:uid="{A15CEC52-F520-4627-BB94-BED30398781D}"/>
    <cellStyle name="Měna 8 5 4 5 2" xfId="40537" xr:uid="{7DAEFAB7-B0A8-4E4D-B1A6-61A6C02C469E}"/>
    <cellStyle name="Měna 8 5 4 6" xfId="18487" xr:uid="{81BE700A-6DFB-494F-B439-BB1B0A953341}"/>
    <cellStyle name="Měna 8 5 4 6 2" xfId="44947" xr:uid="{3804C340-1B34-47E8-A389-6814CCA52EF9}"/>
    <cellStyle name="Měna 8 5 4 7" xfId="27307" xr:uid="{55416C1A-85C7-47B8-AD51-1BFCCECEEE95}"/>
    <cellStyle name="Měna 8 5 5" xfId="1477" xr:uid="{4DD383F1-1A48-46E1-87C0-690AC6BCB6B1}"/>
    <cellStyle name="Měna 8 5 5 2" xfId="3997" xr:uid="{AFF2AF03-9A32-4E7B-AD01-ECB00A83932D}"/>
    <cellStyle name="Měna 8 5 5 2 2" xfId="8407" xr:uid="{56CC27BC-449E-452F-8453-13534C1ADC61}"/>
    <cellStyle name="Měna 8 5 5 2 2 2" xfId="26047" xr:uid="{5614C621-FD9B-4230-8D6C-55EC244DF863}"/>
    <cellStyle name="Měna 8 5 5 2 2 2 2" xfId="52507" xr:uid="{F7D197CA-B8B5-4D16-B684-00D37FED3B78}"/>
    <cellStyle name="Měna 8 5 5 2 2 3" xfId="34867" xr:uid="{026147BF-AEE0-4BB6-BC2E-A47AE17E0CCF}"/>
    <cellStyle name="Měna 8 5 5 2 3" xfId="12817" xr:uid="{10687BA3-6AB0-4993-9493-5070D4429154}"/>
    <cellStyle name="Měna 8 5 5 2 3 2" xfId="39277" xr:uid="{05E3BB99-955E-45F1-BAE2-CD46E808A217}"/>
    <cellStyle name="Měna 8 5 5 2 4" xfId="17227" xr:uid="{A2D06D49-C155-4E82-9DCC-8A340D68BC6A}"/>
    <cellStyle name="Měna 8 5 5 2 4 2" xfId="43687" xr:uid="{01887962-255A-45EA-B2F9-DB4ABFD8DF9B}"/>
    <cellStyle name="Měna 8 5 5 2 5" xfId="21637" xr:uid="{F92A7EF5-E786-4FBE-A922-CC0FD3F00A22}"/>
    <cellStyle name="Měna 8 5 5 2 5 2" xfId="48097" xr:uid="{FF5883E6-06D4-4C84-8A2D-2D4CFA9999A2}"/>
    <cellStyle name="Měna 8 5 5 2 6" xfId="30457" xr:uid="{84F844F9-B4D9-4CF3-B520-FDC2B1DD5B8F}"/>
    <cellStyle name="Měna 8 5 5 3" xfId="5887" xr:uid="{9EDF0350-FC80-40BA-A1D0-E0FCF9AF24A5}"/>
    <cellStyle name="Měna 8 5 5 3 2" xfId="23527" xr:uid="{C667819D-AA9E-4C94-8B47-721D3D50B780}"/>
    <cellStyle name="Měna 8 5 5 3 2 2" xfId="49987" xr:uid="{FFF05D85-9537-45F2-B075-635FF4C3FD70}"/>
    <cellStyle name="Měna 8 5 5 3 3" xfId="32347" xr:uid="{23EE60ED-47D6-4B14-9D6D-75C21A96647B}"/>
    <cellStyle name="Měna 8 5 5 4" xfId="10297" xr:uid="{00A3E49E-AD2B-4DC8-A631-196C945FE28F}"/>
    <cellStyle name="Měna 8 5 5 4 2" xfId="36757" xr:uid="{8E438382-7EE5-4EAE-86A9-26AE3403AF04}"/>
    <cellStyle name="Měna 8 5 5 5" xfId="14707" xr:uid="{D8E78404-B083-4670-B0DC-4C091AB65C2F}"/>
    <cellStyle name="Měna 8 5 5 5 2" xfId="41167" xr:uid="{9E7B0B8D-5AC0-4084-B531-F0E239CDBA82}"/>
    <cellStyle name="Měna 8 5 5 6" xfId="19117" xr:uid="{F143C873-A4F5-4BDE-9FC2-F8B3E8DAA3FB}"/>
    <cellStyle name="Měna 8 5 5 6 2" xfId="45577" xr:uid="{153CDBE6-270B-43E3-BCC9-95F9A2963B79}"/>
    <cellStyle name="Měna 8 5 5 7" xfId="27937" xr:uid="{5CCD4496-47F4-4969-B659-6FBE21B02083}"/>
    <cellStyle name="Měna 8 5 6" xfId="2107" xr:uid="{DB7C30D6-C703-4C26-8853-F9B21695BD40}"/>
    <cellStyle name="Měna 8 5 6 2" xfId="6517" xr:uid="{FBF13ABE-AB91-4289-945F-8D525482BCB6}"/>
    <cellStyle name="Měna 8 5 6 2 2" xfId="24157" xr:uid="{0E030126-30E1-4FF1-9125-DE36B0D457C2}"/>
    <cellStyle name="Měna 8 5 6 2 2 2" xfId="50617" xr:uid="{D13A8971-9C08-40BD-8264-41BC3E13E66C}"/>
    <cellStyle name="Měna 8 5 6 2 3" xfId="32977" xr:uid="{CED4C305-64B1-4EA3-9922-8EEEB1A8A823}"/>
    <cellStyle name="Měna 8 5 6 3" xfId="10927" xr:uid="{7B7C8611-FA9E-4044-A8C7-C13A5E591F50}"/>
    <cellStyle name="Měna 8 5 6 3 2" xfId="37387" xr:uid="{C5BEBBCE-E5EF-4A64-A081-183EEC860253}"/>
    <cellStyle name="Měna 8 5 6 4" xfId="15337" xr:uid="{F8E90A6D-77FE-484A-8DA5-54049B3D5E70}"/>
    <cellStyle name="Měna 8 5 6 4 2" xfId="41797" xr:uid="{8FB2B4E0-9D74-458E-872C-ECE025441831}"/>
    <cellStyle name="Měna 8 5 6 5" xfId="19747" xr:uid="{BE17B6C9-6861-42E9-AC9A-0F976104D35F}"/>
    <cellStyle name="Měna 8 5 6 5 2" xfId="46207" xr:uid="{7389B0CE-87AA-4906-A088-C1B63CF7D6E1}"/>
    <cellStyle name="Měna 8 5 6 6" xfId="28567" xr:uid="{DAD519C8-F8D0-458D-B940-1574DDA4F4FC}"/>
    <cellStyle name="Měna 8 5 7" xfId="2737" xr:uid="{3B188E91-7884-4D56-97FD-B072042C1DE1}"/>
    <cellStyle name="Měna 8 5 7 2" xfId="7147" xr:uid="{ED47D717-C40C-46A9-B551-D9A9D84C8678}"/>
    <cellStyle name="Měna 8 5 7 2 2" xfId="24787" xr:uid="{E3694DF7-E76A-46E6-B653-33147095EE23}"/>
    <cellStyle name="Měna 8 5 7 2 2 2" xfId="51247" xr:uid="{9E571805-DCDC-4D00-A26E-E57E6F19DFA3}"/>
    <cellStyle name="Měna 8 5 7 2 3" xfId="33607" xr:uid="{408DA843-61D0-4502-83C9-B6086D2736A7}"/>
    <cellStyle name="Měna 8 5 7 3" xfId="11557" xr:uid="{31AFADC8-8586-49E4-BBDD-4F3580DD4BE5}"/>
    <cellStyle name="Měna 8 5 7 3 2" xfId="38017" xr:uid="{8D3529B3-4DC1-49E1-84B4-1C5C80F0E0F2}"/>
    <cellStyle name="Měna 8 5 7 4" xfId="15967" xr:uid="{61EBF194-FEE2-49A3-9333-12CBA9A53EBA}"/>
    <cellStyle name="Měna 8 5 7 4 2" xfId="42427" xr:uid="{69C98AB3-383F-4B52-BD14-143F82009B30}"/>
    <cellStyle name="Měna 8 5 7 5" xfId="20377" xr:uid="{6B14185A-4AB7-486C-9BC0-F8B73811BCA7}"/>
    <cellStyle name="Měna 8 5 7 5 2" xfId="46837" xr:uid="{AD4FD4A6-B0FC-4E5B-B14A-BAC6158BFC6F}"/>
    <cellStyle name="Měna 8 5 7 6" xfId="29197" xr:uid="{D5F98FB7-DD3B-4597-9164-F87A41912642}"/>
    <cellStyle name="Měna 8 5 8" xfId="4627" xr:uid="{1632B453-9D29-4982-92D3-F20B5E21281A}"/>
    <cellStyle name="Měna 8 5 8 2" xfId="22267" xr:uid="{89C382DC-22E1-4911-9178-1756B015A92E}"/>
    <cellStyle name="Měna 8 5 8 2 2" xfId="48727" xr:uid="{02FB5825-548A-4F10-B029-B8E98CEC723B}"/>
    <cellStyle name="Měna 8 5 8 3" xfId="31087" xr:uid="{F3E93246-D18D-4F48-8853-57D48BA01EE2}"/>
    <cellStyle name="Měna 8 5 9" xfId="9037" xr:uid="{3A651250-3F8D-4158-B897-919E3CE3D198}"/>
    <cellStyle name="Měna 8 5 9 2" xfId="35497" xr:uid="{D1A848AD-1B95-40EE-8B01-8BC1F6DD7CFE}"/>
    <cellStyle name="Měna 8 6" xfId="259" xr:uid="{448F76D5-086B-4E27-B58B-DDC9239813EC}"/>
    <cellStyle name="Měna 8 6 10" xfId="26719" xr:uid="{490B7DD0-A0EC-49E5-9988-68B53B70C68F}"/>
    <cellStyle name="Měna 8 6 2" xfId="889" xr:uid="{8FBA7092-C4A7-4963-88ED-381F6FA0404F}"/>
    <cellStyle name="Měna 8 6 2 2" xfId="3409" xr:uid="{AA9B74B6-F99E-4D8B-8E0C-53265930A6A7}"/>
    <cellStyle name="Měna 8 6 2 2 2" xfId="7819" xr:uid="{11C19929-F152-42F7-9AB3-FC8848F43889}"/>
    <cellStyle name="Měna 8 6 2 2 2 2" xfId="25459" xr:uid="{AF18A543-2FAB-46A4-973E-572AE4818F83}"/>
    <cellStyle name="Měna 8 6 2 2 2 2 2" xfId="51919" xr:uid="{94325ADE-4B48-4ADC-A1DF-79FBEB563DF1}"/>
    <cellStyle name="Měna 8 6 2 2 2 3" xfId="34279" xr:uid="{0D5AB39A-6785-4BEB-9F78-622865125AB1}"/>
    <cellStyle name="Měna 8 6 2 2 3" xfId="12229" xr:uid="{8685B3EF-18E8-4711-8D4F-C7141C2211B8}"/>
    <cellStyle name="Měna 8 6 2 2 3 2" xfId="38689" xr:uid="{D13EE210-0E42-434C-B3A2-CEDD0E11C74E}"/>
    <cellStyle name="Měna 8 6 2 2 4" xfId="16639" xr:uid="{88D5C877-14CE-4A6F-BD40-B826DA944DC9}"/>
    <cellStyle name="Měna 8 6 2 2 4 2" xfId="43099" xr:uid="{93FA4A44-938D-4023-9CBB-CDEFA1C1A6B3}"/>
    <cellStyle name="Měna 8 6 2 2 5" xfId="21049" xr:uid="{1221E3BD-24DE-454F-B448-197780616E4C}"/>
    <cellStyle name="Měna 8 6 2 2 5 2" xfId="47509" xr:uid="{B4E248A8-C896-41B6-8ED8-844822A2D8B2}"/>
    <cellStyle name="Měna 8 6 2 2 6" xfId="29869" xr:uid="{6AA0E129-13A9-4332-AEB2-1A69411FD860}"/>
    <cellStyle name="Měna 8 6 2 3" xfId="5299" xr:uid="{D33FFCAF-FC7F-44C0-B46D-A1E814E060D7}"/>
    <cellStyle name="Měna 8 6 2 3 2" xfId="22939" xr:uid="{333BBD60-5A07-477C-A592-F12A93BA57CA}"/>
    <cellStyle name="Měna 8 6 2 3 2 2" xfId="49399" xr:uid="{32E8E47C-F57C-433F-9738-92FB7637AE2D}"/>
    <cellStyle name="Měna 8 6 2 3 3" xfId="31759" xr:uid="{320D79F1-8A38-4562-A169-9B11BF4B851F}"/>
    <cellStyle name="Měna 8 6 2 4" xfId="9709" xr:uid="{2917804D-C80F-462D-8CE2-F3A039E08AF3}"/>
    <cellStyle name="Měna 8 6 2 4 2" xfId="36169" xr:uid="{D125246B-580E-40CC-BA20-32604819082D}"/>
    <cellStyle name="Měna 8 6 2 5" xfId="14119" xr:uid="{26DAF702-D9D1-4AB3-A6DC-E7198A112C99}"/>
    <cellStyle name="Měna 8 6 2 5 2" xfId="40579" xr:uid="{2F8C2405-1E0E-41DC-BFDE-3FCBE437579C}"/>
    <cellStyle name="Měna 8 6 2 6" xfId="18529" xr:uid="{EF8052ED-892C-4BF7-B618-F01F4077DAD3}"/>
    <cellStyle name="Měna 8 6 2 6 2" xfId="44989" xr:uid="{5664F310-7FB0-4941-8F9C-214E4B57E11B}"/>
    <cellStyle name="Měna 8 6 2 7" xfId="27349" xr:uid="{9BD97189-62BE-48EF-96DF-047DDE091A76}"/>
    <cellStyle name="Měna 8 6 3" xfId="1519" xr:uid="{30ACB9C6-6DC4-47FB-BD12-665D23DA3253}"/>
    <cellStyle name="Měna 8 6 3 2" xfId="4039" xr:uid="{4E449FD0-3551-4F56-B1F7-BA04C7832C7E}"/>
    <cellStyle name="Měna 8 6 3 2 2" xfId="8449" xr:uid="{6B8D9524-2F28-4AB0-B5E2-B0FFD50ABFBC}"/>
    <cellStyle name="Měna 8 6 3 2 2 2" xfId="26089" xr:uid="{4EE3268C-9191-4EBE-A612-1377962485A5}"/>
    <cellStyle name="Měna 8 6 3 2 2 2 2" xfId="52549" xr:uid="{527E327F-1D13-48B6-A22D-60EC7764F86D}"/>
    <cellStyle name="Měna 8 6 3 2 2 3" xfId="34909" xr:uid="{2D128119-DD12-4B12-861A-8849E54550D6}"/>
    <cellStyle name="Měna 8 6 3 2 3" xfId="12859" xr:uid="{CC453FDD-0437-4E27-BF5D-59DB68196D6F}"/>
    <cellStyle name="Měna 8 6 3 2 3 2" xfId="39319" xr:uid="{C3A77E23-0335-4C28-90D6-4BE51CDDBFD8}"/>
    <cellStyle name="Měna 8 6 3 2 4" xfId="17269" xr:uid="{FCBB1345-24BA-4E82-9BAC-C565EA42246E}"/>
    <cellStyle name="Měna 8 6 3 2 4 2" xfId="43729" xr:uid="{BBE7D963-6352-4A01-A737-0A86E4725E3D}"/>
    <cellStyle name="Měna 8 6 3 2 5" xfId="21679" xr:uid="{D881D13B-5FEA-4146-8932-0425BA5EE957}"/>
    <cellStyle name="Měna 8 6 3 2 5 2" xfId="48139" xr:uid="{AF7EC3AD-2F2A-477A-B456-8C03020ACFEC}"/>
    <cellStyle name="Měna 8 6 3 2 6" xfId="30499" xr:uid="{654FFF2B-9F93-4C0D-B119-1312EC43D2BE}"/>
    <cellStyle name="Měna 8 6 3 3" xfId="5929" xr:uid="{C68F79D4-3F16-43BC-9845-124BC0EB820F}"/>
    <cellStyle name="Měna 8 6 3 3 2" xfId="23569" xr:uid="{9CA8AAB4-F0D4-45AA-B6E5-1A032CDF2BAD}"/>
    <cellStyle name="Měna 8 6 3 3 2 2" xfId="50029" xr:uid="{9F24D6D3-EDBE-4388-9D21-2DE2AB21B62B}"/>
    <cellStyle name="Měna 8 6 3 3 3" xfId="32389" xr:uid="{C3C295F4-EC02-4405-8AA7-A7D7F4A31DB0}"/>
    <cellStyle name="Měna 8 6 3 4" xfId="10339" xr:uid="{ED071B7E-A9A3-48AD-AE78-13B85BCD0E50}"/>
    <cellStyle name="Měna 8 6 3 4 2" xfId="36799" xr:uid="{51BB9CB2-661F-4E2C-BC5F-0CA978D6562C}"/>
    <cellStyle name="Měna 8 6 3 5" xfId="14749" xr:uid="{453DBFDF-676D-474C-857A-A13EFABD9A6D}"/>
    <cellStyle name="Měna 8 6 3 5 2" xfId="41209" xr:uid="{FA042294-601A-4EBA-9AC0-BC34BCFB155E}"/>
    <cellStyle name="Měna 8 6 3 6" xfId="19159" xr:uid="{2C6FAAC4-6240-4715-961F-F702A3F82298}"/>
    <cellStyle name="Měna 8 6 3 6 2" xfId="45619" xr:uid="{8D452770-9FF7-485F-AAD3-A28F4B60ECB8}"/>
    <cellStyle name="Měna 8 6 3 7" xfId="27979" xr:uid="{78B66AF4-EF4A-41A8-919F-01D183E7F71E}"/>
    <cellStyle name="Měna 8 6 4" xfId="2149" xr:uid="{09CCF1B9-6C86-4822-9839-F1C47BE8B5CF}"/>
    <cellStyle name="Měna 8 6 4 2" xfId="6559" xr:uid="{000B398F-8CE8-4AB6-8999-7A5C747E31BD}"/>
    <cellStyle name="Měna 8 6 4 2 2" xfId="24199" xr:uid="{C28111CA-B84F-437B-9D79-C58492BA1D78}"/>
    <cellStyle name="Měna 8 6 4 2 2 2" xfId="50659" xr:uid="{20BEA98E-587C-4753-874C-7565CDAFA43D}"/>
    <cellStyle name="Měna 8 6 4 2 3" xfId="33019" xr:uid="{539D464E-CBFC-4448-B682-3FD8FF5AA882}"/>
    <cellStyle name="Měna 8 6 4 3" xfId="10969" xr:uid="{4707B1B6-943D-4491-85D8-E0FDF629763E}"/>
    <cellStyle name="Měna 8 6 4 3 2" xfId="37429" xr:uid="{3EF5AB7D-9784-461B-85CC-8915812E828F}"/>
    <cellStyle name="Měna 8 6 4 4" xfId="15379" xr:uid="{BA784922-7E53-4F7C-90B2-51CC3130090A}"/>
    <cellStyle name="Měna 8 6 4 4 2" xfId="41839" xr:uid="{7ED87F34-83B7-4DB2-BC26-E2856174C6B7}"/>
    <cellStyle name="Měna 8 6 4 5" xfId="19789" xr:uid="{F34A8519-DE3A-46DB-952E-303A0052C598}"/>
    <cellStyle name="Měna 8 6 4 5 2" xfId="46249" xr:uid="{4119C838-DA39-4A19-85EC-B86A970BB86F}"/>
    <cellStyle name="Měna 8 6 4 6" xfId="28609" xr:uid="{1686D351-CBF8-4096-B2DF-6A5E7052E346}"/>
    <cellStyle name="Měna 8 6 5" xfId="2779" xr:uid="{8DAF0627-20C2-4516-B966-6F157B173492}"/>
    <cellStyle name="Měna 8 6 5 2" xfId="7189" xr:uid="{56266E12-0EC7-44B2-9A4F-057417B71A54}"/>
    <cellStyle name="Měna 8 6 5 2 2" xfId="24829" xr:uid="{B48F79AF-ECBA-4667-A076-C9EBF684CFFD}"/>
    <cellStyle name="Měna 8 6 5 2 2 2" xfId="51289" xr:uid="{B8FF612E-22FF-4EE0-8FC7-41CB59F36CB9}"/>
    <cellStyle name="Měna 8 6 5 2 3" xfId="33649" xr:uid="{A45673CF-01D8-4BB5-A58A-33DDC19E53CF}"/>
    <cellStyle name="Měna 8 6 5 3" xfId="11599" xr:uid="{0EF4C447-1668-44A0-8FF7-6C8A9B283338}"/>
    <cellStyle name="Měna 8 6 5 3 2" xfId="38059" xr:uid="{CCD4A41F-01CD-4A05-80EF-2977BCB19CDC}"/>
    <cellStyle name="Měna 8 6 5 4" xfId="16009" xr:uid="{03695F2D-A4A7-430E-AA42-AC18C1BC2DF5}"/>
    <cellStyle name="Měna 8 6 5 4 2" xfId="42469" xr:uid="{A7876E15-FFB3-4740-88E7-02F1F72D77C1}"/>
    <cellStyle name="Měna 8 6 5 5" xfId="20419" xr:uid="{5166FC2A-999C-46FF-A86C-E375955C3430}"/>
    <cellStyle name="Měna 8 6 5 5 2" xfId="46879" xr:uid="{B7A28409-9DB2-4B58-8698-25FE2CD0EE8E}"/>
    <cellStyle name="Měna 8 6 5 6" xfId="29239" xr:uid="{1D372937-FAF0-4330-B431-CFDDE248048E}"/>
    <cellStyle name="Měna 8 6 6" xfId="4669" xr:uid="{D2F16726-CC15-4277-BD53-2E4672A4DC9B}"/>
    <cellStyle name="Měna 8 6 6 2" xfId="22309" xr:uid="{9218F1DC-5904-4851-BFCA-9B5B586CD024}"/>
    <cellStyle name="Měna 8 6 6 2 2" xfId="48769" xr:uid="{2B0ADEAC-7FD8-4039-B553-833ACFBBB1BC}"/>
    <cellStyle name="Měna 8 6 6 3" xfId="31129" xr:uid="{E276735F-1897-4FF5-B5E0-5F76A9A8A7C1}"/>
    <cellStyle name="Měna 8 6 7" xfId="9079" xr:uid="{48630102-7739-4DF7-AE88-AB4E220F83DA}"/>
    <cellStyle name="Měna 8 6 7 2" xfId="35539" xr:uid="{1957ABF8-005F-4724-8741-2332AEB11994}"/>
    <cellStyle name="Měna 8 6 8" xfId="13489" xr:uid="{0125B642-A7DE-4784-BF20-6B1C150815F6}"/>
    <cellStyle name="Měna 8 6 8 2" xfId="39949" xr:uid="{E8F2EF12-646F-4A90-B2DD-5AEEEE2269F6}"/>
    <cellStyle name="Měna 8 6 9" xfId="17899" xr:uid="{626E1B24-3F53-46D2-9EAC-80385639B2E1}"/>
    <cellStyle name="Měna 8 6 9 2" xfId="44359" xr:uid="{2C1EC958-3BAB-4A46-BBE1-23F0026527D3}"/>
    <cellStyle name="Měna 8 7" xfId="469" xr:uid="{1CD8A1E1-8340-4DFB-9CC7-B82CFAE7B58F}"/>
    <cellStyle name="Měna 8 7 10" xfId="26929" xr:uid="{7A50646D-CF3C-4727-AD13-47D79B23C9B1}"/>
    <cellStyle name="Měna 8 7 2" xfId="1099" xr:uid="{DC0D4987-D1D2-4F61-9C54-07DC1E50C785}"/>
    <cellStyle name="Měna 8 7 2 2" xfId="3619" xr:uid="{2F3FC748-2407-4D8C-9D70-FBEC62327F2A}"/>
    <cellStyle name="Měna 8 7 2 2 2" xfId="8029" xr:uid="{BD208CA3-8202-48E5-ABB7-79DD1E00104B}"/>
    <cellStyle name="Měna 8 7 2 2 2 2" xfId="25669" xr:uid="{ED27D9C2-9802-41B2-BAA1-7D79BF9CE12E}"/>
    <cellStyle name="Měna 8 7 2 2 2 2 2" xfId="52129" xr:uid="{2828F82D-B36C-4152-8250-A6AB42F14914}"/>
    <cellStyle name="Měna 8 7 2 2 2 3" xfId="34489" xr:uid="{ADB1D996-1F33-4856-9BBA-ABFFDFEFE674}"/>
    <cellStyle name="Měna 8 7 2 2 3" xfId="12439" xr:uid="{74A240D5-846D-48CA-AA6F-FFA931EE90ED}"/>
    <cellStyle name="Měna 8 7 2 2 3 2" xfId="38899" xr:uid="{D4C8ACB9-CEFD-4136-9E4B-3E12F1F3AA32}"/>
    <cellStyle name="Měna 8 7 2 2 4" xfId="16849" xr:uid="{C9DEC767-DCD8-4B92-BB00-2EFF53EB6E04}"/>
    <cellStyle name="Měna 8 7 2 2 4 2" xfId="43309" xr:uid="{89E7B9F3-7676-479D-9DC2-74ACC975CEF5}"/>
    <cellStyle name="Měna 8 7 2 2 5" xfId="21259" xr:uid="{6D7BA335-9587-4134-8311-02CC7F694936}"/>
    <cellStyle name="Měna 8 7 2 2 5 2" xfId="47719" xr:uid="{1F6510FA-6F82-4B97-A849-6D3D834C6273}"/>
    <cellStyle name="Měna 8 7 2 2 6" xfId="30079" xr:uid="{47908AE8-C233-4464-947E-5AD89A5F78B4}"/>
    <cellStyle name="Měna 8 7 2 3" xfId="5509" xr:uid="{B98FE658-BEA5-4DAA-B49F-05F794B07CCC}"/>
    <cellStyle name="Měna 8 7 2 3 2" xfId="23149" xr:uid="{663BCC77-0D26-4878-8350-E9150B22DC25}"/>
    <cellStyle name="Měna 8 7 2 3 2 2" xfId="49609" xr:uid="{992390A5-543B-47A3-AED4-DFAF6CB6024E}"/>
    <cellStyle name="Měna 8 7 2 3 3" xfId="31969" xr:uid="{99C7996C-AC1F-4C08-B8B8-F94A8BF39D9B}"/>
    <cellStyle name="Měna 8 7 2 4" xfId="9919" xr:uid="{0AAA56F2-A10F-49B1-8F92-CF2748390F05}"/>
    <cellStyle name="Měna 8 7 2 4 2" xfId="36379" xr:uid="{0F013563-E7CC-4B69-832A-B31FABDF59C8}"/>
    <cellStyle name="Měna 8 7 2 5" xfId="14329" xr:uid="{7F09BBA1-E1AA-4317-9526-3ED4BC467006}"/>
    <cellStyle name="Měna 8 7 2 5 2" xfId="40789" xr:uid="{9F14EF32-635B-4C9C-941F-BCD94D4DC00A}"/>
    <cellStyle name="Měna 8 7 2 6" xfId="18739" xr:uid="{6CB84849-3D2B-46FA-97BB-2CEA7A43FF18}"/>
    <cellStyle name="Měna 8 7 2 6 2" xfId="45199" xr:uid="{E413C856-FF48-4932-A5C7-34341FDE8203}"/>
    <cellStyle name="Měna 8 7 2 7" xfId="27559" xr:uid="{E58914A7-99DD-4393-9753-EEF18F7FBAE8}"/>
    <cellStyle name="Měna 8 7 3" xfId="1729" xr:uid="{14D51C70-DC70-47DF-B973-21D79E2B4F10}"/>
    <cellStyle name="Měna 8 7 3 2" xfId="4249" xr:uid="{6000D8E1-6BDE-4331-AF8D-D53F918D541B}"/>
    <cellStyle name="Měna 8 7 3 2 2" xfId="8659" xr:uid="{442B8683-59A4-4AE1-86FF-0F3EBF1BB957}"/>
    <cellStyle name="Měna 8 7 3 2 2 2" xfId="26299" xr:uid="{C0BA7501-CD84-421D-A03F-19548C71DF8D}"/>
    <cellStyle name="Měna 8 7 3 2 2 2 2" xfId="52759" xr:uid="{693F3836-973A-43FF-B4E4-66A88B6154B6}"/>
    <cellStyle name="Měna 8 7 3 2 2 3" xfId="35119" xr:uid="{0AFA77D6-3B02-476C-9E0F-977FA01E434E}"/>
    <cellStyle name="Měna 8 7 3 2 3" xfId="13069" xr:uid="{4C457FE3-A077-4824-9A83-EB8567F887CC}"/>
    <cellStyle name="Měna 8 7 3 2 3 2" xfId="39529" xr:uid="{89BD6F9F-0AA8-4F63-9042-52FBF6453BC6}"/>
    <cellStyle name="Měna 8 7 3 2 4" xfId="17479" xr:uid="{8022BBA8-908C-471C-AA2B-30FBDCDA5213}"/>
    <cellStyle name="Měna 8 7 3 2 4 2" xfId="43939" xr:uid="{42224909-0D04-40C3-8BAE-BC8BDA59D0AD}"/>
    <cellStyle name="Měna 8 7 3 2 5" xfId="21889" xr:uid="{948DC54F-9301-43B3-8C96-7056F1A55E94}"/>
    <cellStyle name="Měna 8 7 3 2 5 2" xfId="48349" xr:uid="{7509A362-46BF-47F6-A99E-7382415B2098}"/>
    <cellStyle name="Měna 8 7 3 2 6" xfId="30709" xr:uid="{5F0B8E12-B094-47A6-BB52-E9803C0914DD}"/>
    <cellStyle name="Měna 8 7 3 3" xfId="6139" xr:uid="{1D942CB0-9EC9-40AA-93F0-268E069FBAAC}"/>
    <cellStyle name="Měna 8 7 3 3 2" xfId="23779" xr:uid="{CB021336-8BFD-4811-90FA-26252A1622CD}"/>
    <cellStyle name="Měna 8 7 3 3 2 2" xfId="50239" xr:uid="{DB5A8E4C-6DE4-4F54-9781-E73970B55B62}"/>
    <cellStyle name="Měna 8 7 3 3 3" xfId="32599" xr:uid="{2C7A90C3-9FB9-441F-A1FB-9BB57980B450}"/>
    <cellStyle name="Měna 8 7 3 4" xfId="10549" xr:uid="{21747F66-8859-447D-822A-5A9AF773CC1A}"/>
    <cellStyle name="Měna 8 7 3 4 2" xfId="37009" xr:uid="{D1FAC2DB-CFE9-4366-9331-6EE17D5FF3FB}"/>
    <cellStyle name="Měna 8 7 3 5" xfId="14959" xr:uid="{EDA3897C-66F8-4D01-9205-60A682B03F9E}"/>
    <cellStyle name="Měna 8 7 3 5 2" xfId="41419" xr:uid="{66F07D2C-AE8D-491E-874D-C61BBAF4F690}"/>
    <cellStyle name="Měna 8 7 3 6" xfId="19369" xr:uid="{BFC15428-DD14-448A-B084-E66DC1F40163}"/>
    <cellStyle name="Měna 8 7 3 6 2" xfId="45829" xr:uid="{013118E0-2DCF-49A9-BBFB-95E74CB040CB}"/>
    <cellStyle name="Měna 8 7 3 7" xfId="28189" xr:uid="{C0B418C2-A673-4969-A916-6C26ABC958BF}"/>
    <cellStyle name="Měna 8 7 4" xfId="2359" xr:uid="{D4418A82-1AE0-47AC-9E2E-75C82A3401EB}"/>
    <cellStyle name="Měna 8 7 4 2" xfId="6769" xr:uid="{A76C1489-DC05-497E-BD55-BE247E85C903}"/>
    <cellStyle name="Měna 8 7 4 2 2" xfId="24409" xr:uid="{D06CED51-2B2A-4DC8-9386-0A1C8060B7AA}"/>
    <cellStyle name="Měna 8 7 4 2 2 2" xfId="50869" xr:uid="{510802BE-B753-4D1F-B0E5-99EAEECC8505}"/>
    <cellStyle name="Měna 8 7 4 2 3" xfId="33229" xr:uid="{31159703-0EF7-42A7-9B7A-3D7073998E26}"/>
    <cellStyle name="Měna 8 7 4 3" xfId="11179" xr:uid="{44B50330-2BE2-4224-85F1-D5F84D3A503B}"/>
    <cellStyle name="Měna 8 7 4 3 2" xfId="37639" xr:uid="{3460B529-5343-4CB8-A272-FF56BA6635FB}"/>
    <cellStyle name="Měna 8 7 4 4" xfId="15589" xr:uid="{BB46073E-5EC3-45F5-A0FE-41538C5649C9}"/>
    <cellStyle name="Měna 8 7 4 4 2" xfId="42049" xr:uid="{F90A1F0B-9355-489B-A8CF-98037943D179}"/>
    <cellStyle name="Měna 8 7 4 5" xfId="19999" xr:uid="{7D23F729-A0D0-4532-8B75-912F482CA3F2}"/>
    <cellStyle name="Měna 8 7 4 5 2" xfId="46459" xr:uid="{FEF23164-C4AB-4229-9CB6-237BFCE88C26}"/>
    <cellStyle name="Měna 8 7 4 6" xfId="28819" xr:uid="{219E996A-72B9-48B5-BE93-CAA2FCE9EB26}"/>
    <cellStyle name="Měna 8 7 5" xfId="2989" xr:uid="{450E7C9F-E7D5-42D4-A902-AFA874A59F8D}"/>
    <cellStyle name="Měna 8 7 5 2" xfId="7399" xr:uid="{5EBE1F84-981D-40B9-A040-754451300C92}"/>
    <cellStyle name="Měna 8 7 5 2 2" xfId="25039" xr:uid="{B3C4E777-8FB6-4833-B69B-354DCD7B65A2}"/>
    <cellStyle name="Měna 8 7 5 2 2 2" xfId="51499" xr:uid="{9116B493-5BBF-415B-A59B-525624CE8851}"/>
    <cellStyle name="Měna 8 7 5 2 3" xfId="33859" xr:uid="{FEFEE703-7973-43EB-9BEB-51F650E6D84D}"/>
    <cellStyle name="Měna 8 7 5 3" xfId="11809" xr:uid="{1E69C273-E6F1-47F5-BC6E-FB96B1942E67}"/>
    <cellStyle name="Měna 8 7 5 3 2" xfId="38269" xr:uid="{9922CE27-3287-4AAE-AB9A-79938CE1470B}"/>
    <cellStyle name="Měna 8 7 5 4" xfId="16219" xr:uid="{F70F6CAF-9D8B-4633-805E-2239C4C9E7D9}"/>
    <cellStyle name="Měna 8 7 5 4 2" xfId="42679" xr:uid="{C0CF6442-E9A5-4CD0-A581-A14E82C4C14A}"/>
    <cellStyle name="Měna 8 7 5 5" xfId="20629" xr:uid="{7E70EFD7-2314-4B02-8713-DCD861428206}"/>
    <cellStyle name="Měna 8 7 5 5 2" xfId="47089" xr:uid="{B06C0D70-AFBD-40D9-96F4-5A7C625C8A36}"/>
    <cellStyle name="Měna 8 7 5 6" xfId="29449" xr:uid="{A5C08879-6EC7-4C14-91CE-70F261F08790}"/>
    <cellStyle name="Měna 8 7 6" xfId="4879" xr:uid="{FE563535-D593-461E-959C-DBABB047410F}"/>
    <cellStyle name="Měna 8 7 6 2" xfId="22519" xr:uid="{21DF0112-C7C2-4BCF-A793-B55741B223E0}"/>
    <cellStyle name="Měna 8 7 6 2 2" xfId="48979" xr:uid="{FE4624D7-E9EE-4865-8F50-57B68B27511D}"/>
    <cellStyle name="Měna 8 7 6 3" xfId="31339" xr:uid="{4DA79516-EE17-4615-81E7-690DFAB4B89D}"/>
    <cellStyle name="Měna 8 7 7" xfId="9289" xr:uid="{6645C69D-5468-44C2-AE35-B863F7977A32}"/>
    <cellStyle name="Měna 8 7 7 2" xfId="35749" xr:uid="{D22FD3D3-AF20-49EC-A452-F167553A0755}"/>
    <cellStyle name="Měna 8 7 8" xfId="13699" xr:uid="{22A4C5C3-02BF-46C4-8860-DDB5EA9C3C33}"/>
    <cellStyle name="Měna 8 7 8 2" xfId="40159" xr:uid="{FB3512B1-9DA9-4F74-8D9F-82CA225E7182}"/>
    <cellStyle name="Měna 8 7 9" xfId="18109" xr:uid="{DC4EFD72-E83A-4EF3-9A4C-9B75A7EEE2E6}"/>
    <cellStyle name="Měna 8 7 9 2" xfId="44569" xr:uid="{00EB734E-28F7-4B2F-8738-46372F8200AF}"/>
    <cellStyle name="Měna 8 8" xfId="679" xr:uid="{C870AD80-9A73-4E70-AE47-61CE4D42DAEB}"/>
    <cellStyle name="Měna 8 8 2" xfId="3199" xr:uid="{4D1AAA70-1376-4D08-94DF-F70971DAD725}"/>
    <cellStyle name="Měna 8 8 2 2" xfId="7609" xr:uid="{D6344C52-1743-450A-8ADB-D6CCCFF836C3}"/>
    <cellStyle name="Měna 8 8 2 2 2" xfId="25249" xr:uid="{AC111AA8-9C41-4C03-B2DD-3148B0C39C79}"/>
    <cellStyle name="Měna 8 8 2 2 2 2" xfId="51709" xr:uid="{EFF6686E-AA03-40D9-B283-2825718B2769}"/>
    <cellStyle name="Měna 8 8 2 2 3" xfId="34069" xr:uid="{8B4B0F60-AE98-4DEA-8A2F-19E5F2A820B8}"/>
    <cellStyle name="Měna 8 8 2 3" xfId="12019" xr:uid="{5257CE42-7B7B-448F-9C8A-B687057EF711}"/>
    <cellStyle name="Měna 8 8 2 3 2" xfId="38479" xr:uid="{00A51C6D-2D4E-40B3-BE47-D7B1E85CA7DB}"/>
    <cellStyle name="Měna 8 8 2 4" xfId="16429" xr:uid="{C1519BEA-E69E-4D6A-AE27-218986915C30}"/>
    <cellStyle name="Měna 8 8 2 4 2" xfId="42889" xr:uid="{EFA475F5-420B-4838-88D3-8561861EC200}"/>
    <cellStyle name="Měna 8 8 2 5" xfId="20839" xr:uid="{FFDCEF2F-B28C-45ED-8F01-92C6941F4760}"/>
    <cellStyle name="Měna 8 8 2 5 2" xfId="47299" xr:uid="{A5C955F8-90E7-4343-84A9-C4341059EAB8}"/>
    <cellStyle name="Měna 8 8 2 6" xfId="29659" xr:uid="{C955F2D6-5650-4D78-9104-5259AB9054FF}"/>
    <cellStyle name="Měna 8 8 3" xfId="5089" xr:uid="{656E67B3-3FE3-46B6-8A6A-D486D2C3640E}"/>
    <cellStyle name="Měna 8 8 3 2" xfId="22729" xr:uid="{6D413359-0124-4781-846B-796DED262AF4}"/>
    <cellStyle name="Měna 8 8 3 2 2" xfId="49189" xr:uid="{D30CC650-D5BB-461E-81FB-E78E5158E2F9}"/>
    <cellStyle name="Měna 8 8 3 3" xfId="31549" xr:uid="{5683E99E-1FED-4ABC-8BCB-26B87D1EF18F}"/>
    <cellStyle name="Měna 8 8 4" xfId="9499" xr:uid="{BF0AC6E9-0A1D-4AC2-BAC3-0EA27333A3DC}"/>
    <cellStyle name="Měna 8 8 4 2" xfId="35959" xr:uid="{F3B437A3-156F-4DAF-A40E-7023CC07270E}"/>
    <cellStyle name="Měna 8 8 5" xfId="13909" xr:uid="{F89E0DE1-5A83-498F-8E12-DA1598BC5BF9}"/>
    <cellStyle name="Měna 8 8 5 2" xfId="40369" xr:uid="{B06D034B-0E18-4895-928B-F35A0304E7BE}"/>
    <cellStyle name="Měna 8 8 6" xfId="18319" xr:uid="{DE82D824-675C-4BF5-91C5-A4B696F82BA4}"/>
    <cellStyle name="Měna 8 8 6 2" xfId="44779" xr:uid="{DF10977D-93A1-41ED-8EEA-10FC5F4554CB}"/>
    <cellStyle name="Měna 8 8 7" xfId="27139" xr:uid="{0CB3217A-D8EA-4FC8-AEDE-38B9707B6D29}"/>
    <cellStyle name="Měna 8 9" xfId="1309" xr:uid="{718764AB-6FFF-46D7-938D-E35FD0737C06}"/>
    <cellStyle name="Měna 8 9 2" xfId="3829" xr:uid="{EEAC8AD2-6E62-4FD4-B77D-021496023C8D}"/>
    <cellStyle name="Měna 8 9 2 2" xfId="8239" xr:uid="{E1BE690F-B4EE-40BA-A54A-7E092959EFD2}"/>
    <cellStyle name="Měna 8 9 2 2 2" xfId="25879" xr:uid="{40687D82-2596-48A5-9938-D433CE86363C}"/>
    <cellStyle name="Měna 8 9 2 2 2 2" xfId="52339" xr:uid="{CDAD3C35-95D3-4747-A9E2-9C2D2D231035}"/>
    <cellStyle name="Měna 8 9 2 2 3" xfId="34699" xr:uid="{E1FEA705-54CC-414D-ADCD-7FBBE2038E4A}"/>
    <cellStyle name="Měna 8 9 2 3" xfId="12649" xr:uid="{899F00F0-4313-497D-8DD7-9A2B3085FCEF}"/>
    <cellStyle name="Měna 8 9 2 3 2" xfId="39109" xr:uid="{A1BA6941-5386-44CE-833E-046C1E4DA53A}"/>
    <cellStyle name="Měna 8 9 2 4" xfId="17059" xr:uid="{94F49D85-7F28-4D6A-8361-18936DD7E8DF}"/>
    <cellStyle name="Měna 8 9 2 4 2" xfId="43519" xr:uid="{A7420122-5ED1-4F19-9EC2-42A01E66255C}"/>
    <cellStyle name="Měna 8 9 2 5" xfId="21469" xr:uid="{9216BBCB-0CAE-475B-816D-081DC478226D}"/>
    <cellStyle name="Měna 8 9 2 5 2" xfId="47929" xr:uid="{887E6680-F5F7-483B-8751-A7AEC1C7CBFF}"/>
    <cellStyle name="Měna 8 9 2 6" xfId="30289" xr:uid="{F5FF4866-39A4-456F-A68B-70B541144092}"/>
    <cellStyle name="Měna 8 9 3" xfId="5719" xr:uid="{94AEE022-D0F9-4B53-97C9-100BB710B967}"/>
    <cellStyle name="Měna 8 9 3 2" xfId="23359" xr:uid="{ABECAC20-3871-4404-8463-81D15F900A48}"/>
    <cellStyle name="Měna 8 9 3 2 2" xfId="49819" xr:uid="{FEDD2F61-3A3F-412F-A0C8-7AF6290EB42D}"/>
    <cellStyle name="Měna 8 9 3 3" xfId="32179" xr:uid="{7E12C1B8-597C-47E3-AE03-9B1E77284D3D}"/>
    <cellStyle name="Měna 8 9 4" xfId="10129" xr:uid="{9789C90A-E83D-4B60-A0C1-F14764CBEC0A}"/>
    <cellStyle name="Měna 8 9 4 2" xfId="36589" xr:uid="{86C95525-182F-409B-93B2-DC028D43CD82}"/>
    <cellStyle name="Měna 8 9 5" xfId="14539" xr:uid="{EBB044D3-C981-49D3-90DD-3B20D7C3AE1A}"/>
    <cellStyle name="Měna 8 9 5 2" xfId="40999" xr:uid="{E5BCC402-4AA1-4F94-BC0F-385CA5CEA628}"/>
    <cellStyle name="Měna 8 9 6" xfId="18949" xr:uid="{31BF90A9-6B8F-49D0-B951-4F06A2BC292A}"/>
    <cellStyle name="Měna 8 9 6 2" xfId="45409" xr:uid="{B448786A-43F1-4A6F-A2A4-CD805ACF6557}"/>
    <cellStyle name="Měna 8 9 7" xfId="27769" xr:uid="{1693EB77-528C-4A5A-AA98-9FA3FF23509F}"/>
    <cellStyle name="Měna 9" xfId="49" xr:uid="{FA31FF50-9E37-4859-A20C-03F4D7B1A0B4}"/>
    <cellStyle name="Měna 9 10" xfId="13280" xr:uid="{35942A6E-0C68-4FEE-AE93-6C8B46F7B568}"/>
    <cellStyle name="Měna 9 10 2" xfId="39740" xr:uid="{BAA11BB3-8785-4126-8950-C65AFB0F2A07}"/>
    <cellStyle name="Měna 9 11" xfId="17690" xr:uid="{EB42DA23-BA1A-419D-A6C6-EA0FAA5D59B0}"/>
    <cellStyle name="Měna 9 11 2" xfId="44150" xr:uid="{85ECE89B-A597-4DD7-A7BA-A7F9130BC53A}"/>
    <cellStyle name="Měna 9 12" xfId="26510" xr:uid="{3BDE7AF1-AD4D-42B6-8680-2FFDEE089466}"/>
    <cellStyle name="Měna 9 2" xfId="260" xr:uid="{30396D61-B1A8-4914-9BA4-E2C099EAF553}"/>
    <cellStyle name="Měna 9 2 10" xfId="26720" xr:uid="{9A194554-8D3A-4C9C-A9D2-075CD1AA7C8F}"/>
    <cellStyle name="Měna 9 2 2" xfId="890" xr:uid="{ED551D0E-4D42-4A3F-8AEE-60395AB948A9}"/>
    <cellStyle name="Měna 9 2 2 2" xfId="3410" xr:uid="{EE4B8D99-136E-4C76-97ED-E2E66F2B7D0B}"/>
    <cellStyle name="Měna 9 2 2 2 2" xfId="7820" xr:uid="{041AE194-68D6-4896-83B1-2B818BF6C7A6}"/>
    <cellStyle name="Měna 9 2 2 2 2 2" xfId="25460" xr:uid="{5F12C3FF-C80F-4BF8-B4F3-D494128BB7FB}"/>
    <cellStyle name="Měna 9 2 2 2 2 2 2" xfId="51920" xr:uid="{145C3779-C804-4C30-8FAE-B25BE92A6D60}"/>
    <cellStyle name="Měna 9 2 2 2 2 3" xfId="34280" xr:uid="{8973EFF3-E87E-44EB-A386-8C14B8F39AF6}"/>
    <cellStyle name="Měna 9 2 2 2 3" xfId="12230" xr:uid="{7548BB05-9D55-45EE-9B2F-E728BA304ADA}"/>
    <cellStyle name="Měna 9 2 2 2 3 2" xfId="38690" xr:uid="{1391B93B-3B38-499C-ACAF-0788A0950DF0}"/>
    <cellStyle name="Měna 9 2 2 2 4" xfId="16640" xr:uid="{CF2F8E68-0AC9-497C-8067-B79FD4A4FD51}"/>
    <cellStyle name="Měna 9 2 2 2 4 2" xfId="43100" xr:uid="{7A4FF0F1-4E78-48EB-9951-4AC571F5B318}"/>
    <cellStyle name="Měna 9 2 2 2 5" xfId="21050" xr:uid="{0DE08143-02D6-4320-9AF1-AF1EEE81CA3B}"/>
    <cellStyle name="Měna 9 2 2 2 5 2" xfId="47510" xr:uid="{81DBF8E1-9EC9-45AB-B31E-FE038290C7BF}"/>
    <cellStyle name="Měna 9 2 2 2 6" xfId="29870" xr:uid="{7B7E4508-8750-4ADC-8251-AE1184B27AFD}"/>
    <cellStyle name="Měna 9 2 2 3" xfId="5300" xr:uid="{6C4EBE4B-CF51-4E3C-8A83-9B64F74295AD}"/>
    <cellStyle name="Měna 9 2 2 3 2" xfId="22940" xr:uid="{F6C81B72-AE9C-4127-A8F3-E3254A22CF5F}"/>
    <cellStyle name="Měna 9 2 2 3 2 2" xfId="49400" xr:uid="{4E4F8EE4-3869-4B1A-9940-389E0520514F}"/>
    <cellStyle name="Měna 9 2 2 3 3" xfId="31760" xr:uid="{2481D403-2228-47A7-A781-7D888954E7F8}"/>
    <cellStyle name="Měna 9 2 2 4" xfId="9710" xr:uid="{0AF714DB-404C-4843-8C02-8CAEA9438954}"/>
    <cellStyle name="Měna 9 2 2 4 2" xfId="36170" xr:uid="{1DAD116A-D888-4E5D-94DE-5D27C2DDDD8C}"/>
    <cellStyle name="Měna 9 2 2 5" xfId="14120" xr:uid="{DDA29C2D-A5E9-40F6-88BA-59B8984B2600}"/>
    <cellStyle name="Měna 9 2 2 5 2" xfId="40580" xr:uid="{EFA4E120-C8B8-4F42-A02F-F0C64EF2DB9F}"/>
    <cellStyle name="Měna 9 2 2 6" xfId="18530" xr:uid="{7C8E5F07-57F9-4A1D-844F-E7E75A8522B4}"/>
    <cellStyle name="Měna 9 2 2 6 2" xfId="44990" xr:uid="{7FA15ED6-2E95-4310-BF78-E3F7446247EE}"/>
    <cellStyle name="Měna 9 2 2 7" xfId="27350" xr:uid="{090EB294-2FDD-40BA-8CF5-669CFF78220D}"/>
    <cellStyle name="Měna 9 2 3" xfId="1520" xr:uid="{F4211822-E460-424D-9669-4EC8830455A6}"/>
    <cellStyle name="Měna 9 2 3 2" xfId="4040" xr:uid="{0EDCCACD-A338-45B6-92EA-BC9FB1F41833}"/>
    <cellStyle name="Měna 9 2 3 2 2" xfId="8450" xr:uid="{E657C100-4F38-4569-B884-83C94795155E}"/>
    <cellStyle name="Měna 9 2 3 2 2 2" xfId="26090" xr:uid="{105E5F69-E2CF-4FB7-B231-89BF8A51E138}"/>
    <cellStyle name="Měna 9 2 3 2 2 2 2" xfId="52550" xr:uid="{A8DC6C3B-9743-480B-9863-4577997331AE}"/>
    <cellStyle name="Měna 9 2 3 2 2 3" xfId="34910" xr:uid="{9A18C2A5-404E-498B-8209-303B65148214}"/>
    <cellStyle name="Měna 9 2 3 2 3" xfId="12860" xr:uid="{15859D46-A0DC-4DAF-9615-AFE3D7C8BC14}"/>
    <cellStyle name="Měna 9 2 3 2 3 2" xfId="39320" xr:uid="{E33295D1-F812-4524-956D-836971175A9F}"/>
    <cellStyle name="Měna 9 2 3 2 4" xfId="17270" xr:uid="{09861772-B221-49D9-B588-65B921D1BFE4}"/>
    <cellStyle name="Měna 9 2 3 2 4 2" xfId="43730" xr:uid="{A0A9AE37-F35A-4740-912A-D9E5CCACD9CD}"/>
    <cellStyle name="Měna 9 2 3 2 5" xfId="21680" xr:uid="{F493F4BA-EE9E-46AC-B0E1-04087145DC68}"/>
    <cellStyle name="Měna 9 2 3 2 5 2" xfId="48140" xr:uid="{7BFB1D64-6960-4E67-988C-9160290E64BC}"/>
    <cellStyle name="Měna 9 2 3 2 6" xfId="30500" xr:uid="{C5DDC622-5A64-4303-991A-184986E77EDA}"/>
    <cellStyle name="Měna 9 2 3 3" xfId="5930" xr:uid="{13B34748-7D95-4234-8FC0-D1F0259CFA7E}"/>
    <cellStyle name="Měna 9 2 3 3 2" xfId="23570" xr:uid="{7B9B646C-E195-466F-A7C9-60F22B741AAB}"/>
    <cellStyle name="Měna 9 2 3 3 2 2" xfId="50030" xr:uid="{CE4C21F8-51FA-4227-A5BE-F5DD039AB114}"/>
    <cellStyle name="Měna 9 2 3 3 3" xfId="32390" xr:uid="{1C7AEE7F-CB55-4836-8CB5-2C3FA247A423}"/>
    <cellStyle name="Měna 9 2 3 4" xfId="10340" xr:uid="{C1F11B43-B740-4A94-9632-49395D6D7D50}"/>
    <cellStyle name="Měna 9 2 3 4 2" xfId="36800" xr:uid="{69ABAD0D-63FC-491A-A6AD-C7FFFBB5560F}"/>
    <cellStyle name="Měna 9 2 3 5" xfId="14750" xr:uid="{76DDD55D-49AB-4663-A1D7-4FFFA5740204}"/>
    <cellStyle name="Měna 9 2 3 5 2" xfId="41210" xr:uid="{1DA864F5-BF47-47F2-A079-CF5B6F6E7C53}"/>
    <cellStyle name="Měna 9 2 3 6" xfId="19160" xr:uid="{7B091DE3-C9B8-4316-A3B2-41F03EA21142}"/>
    <cellStyle name="Měna 9 2 3 6 2" xfId="45620" xr:uid="{2E779C7F-8677-4481-9397-0937DDF6DAF9}"/>
    <cellStyle name="Měna 9 2 3 7" xfId="27980" xr:uid="{D0E98553-0056-4ADA-95D5-704130673E11}"/>
    <cellStyle name="Měna 9 2 4" xfId="2150" xr:uid="{9E8EAB12-6F78-4900-9CB9-198342CFE9C1}"/>
    <cellStyle name="Měna 9 2 4 2" xfId="6560" xr:uid="{AE9E0128-235F-4ACA-92A2-1FF88F5A6481}"/>
    <cellStyle name="Měna 9 2 4 2 2" xfId="24200" xr:uid="{14A2A8EE-DE9A-4DE9-8270-588F41EAE296}"/>
    <cellStyle name="Měna 9 2 4 2 2 2" xfId="50660" xr:uid="{4AE73B8E-B5A2-46DC-B661-FDD703472A21}"/>
    <cellStyle name="Měna 9 2 4 2 3" xfId="33020" xr:uid="{AF80EE3F-E534-4131-8371-DDA31BE9D851}"/>
    <cellStyle name="Měna 9 2 4 3" xfId="10970" xr:uid="{B945B354-4509-4E67-AEAD-5ECE1194D643}"/>
    <cellStyle name="Měna 9 2 4 3 2" xfId="37430" xr:uid="{CDB36F6F-0E2E-4436-9147-B6F49D3E4F6D}"/>
    <cellStyle name="Měna 9 2 4 4" xfId="15380" xr:uid="{2FA5FE6F-EC80-4AF8-BC86-A033F2B9636C}"/>
    <cellStyle name="Měna 9 2 4 4 2" xfId="41840" xr:uid="{50F3EA59-3FEE-437C-BAE1-140FB5C25DE0}"/>
    <cellStyle name="Měna 9 2 4 5" xfId="19790" xr:uid="{6337F0FB-CCCC-4628-9E4B-22E193FA35BF}"/>
    <cellStyle name="Měna 9 2 4 5 2" xfId="46250" xr:uid="{70392A98-F86A-426B-9419-2212FB70BC09}"/>
    <cellStyle name="Měna 9 2 4 6" xfId="28610" xr:uid="{026D3068-5C6E-49DD-B8BF-0E4948FB1199}"/>
    <cellStyle name="Měna 9 2 5" xfId="2780" xr:uid="{1E574D19-84BF-4BC8-8FA1-57D4537EDB74}"/>
    <cellStyle name="Měna 9 2 5 2" xfId="7190" xr:uid="{599D5710-5A90-4FBF-A18B-F4369A422CE0}"/>
    <cellStyle name="Měna 9 2 5 2 2" xfId="24830" xr:uid="{6E00C406-0C77-41DF-9965-BD25C09393B7}"/>
    <cellStyle name="Měna 9 2 5 2 2 2" xfId="51290" xr:uid="{E7BE0511-0202-48F3-9CFC-CA200B65AF24}"/>
    <cellStyle name="Měna 9 2 5 2 3" xfId="33650" xr:uid="{BECEEF40-1F90-4688-A36D-AFAB6CE2A3D5}"/>
    <cellStyle name="Měna 9 2 5 3" xfId="11600" xr:uid="{6C514373-03F9-4CD9-A3E7-E3BEC34935F6}"/>
    <cellStyle name="Měna 9 2 5 3 2" xfId="38060" xr:uid="{34CA54B3-F4E2-4847-B057-CCDEA09CA29A}"/>
    <cellStyle name="Měna 9 2 5 4" xfId="16010" xr:uid="{00779855-A231-4E07-8A47-A137FA8D38D2}"/>
    <cellStyle name="Měna 9 2 5 4 2" xfId="42470" xr:uid="{4754BEB6-C986-4A08-9DB5-6BCA21D051A5}"/>
    <cellStyle name="Měna 9 2 5 5" xfId="20420" xr:uid="{34E6FDE4-9D20-4F85-9B4C-BE6BD5825EF9}"/>
    <cellStyle name="Měna 9 2 5 5 2" xfId="46880" xr:uid="{52935C4D-CE5C-4EAA-8A5E-952816423E61}"/>
    <cellStyle name="Měna 9 2 5 6" xfId="29240" xr:uid="{3C06203F-BAB2-4018-9556-82F326800820}"/>
    <cellStyle name="Měna 9 2 6" xfId="4670" xr:uid="{28E1236B-B06E-4BB8-9775-8DA0FA8295EC}"/>
    <cellStyle name="Měna 9 2 6 2" xfId="22310" xr:uid="{04E3985D-10C0-4C97-8C65-EBF25B32BC93}"/>
    <cellStyle name="Měna 9 2 6 2 2" xfId="48770" xr:uid="{E5109D5C-902C-44C3-B97D-C2270E8F515A}"/>
    <cellStyle name="Měna 9 2 6 3" xfId="31130" xr:uid="{C23BA788-5B2B-4B4E-9AFE-1D0021F5819C}"/>
    <cellStyle name="Měna 9 2 7" xfId="9080" xr:uid="{14DFBFC9-9E07-449D-A939-4BDE3AC4CE97}"/>
    <cellStyle name="Měna 9 2 7 2" xfId="35540" xr:uid="{85C544F0-A805-4D39-9621-6E3C183349A8}"/>
    <cellStyle name="Měna 9 2 8" xfId="13490" xr:uid="{669A17FD-1B05-48A8-9894-3AD8954842F9}"/>
    <cellStyle name="Měna 9 2 8 2" xfId="39950" xr:uid="{55C0F8B4-E373-46DD-A237-2C4521A1A258}"/>
    <cellStyle name="Měna 9 2 9" xfId="17900" xr:uid="{0D3842EF-F146-4296-B5EC-A2A3291B8196}"/>
    <cellStyle name="Měna 9 2 9 2" xfId="44360" xr:uid="{A3EAAD72-8C59-4B02-96E2-A4CCF3917C0D}"/>
    <cellStyle name="Měna 9 3" xfId="470" xr:uid="{1084FBF1-EC37-4E58-A4BA-25E9B3DA2DC1}"/>
    <cellStyle name="Měna 9 3 10" xfId="26930" xr:uid="{76F7B799-91D3-4F5D-9846-2FEEA6168BAA}"/>
    <cellStyle name="Měna 9 3 2" xfId="1100" xr:uid="{CBF59B26-DAB4-4045-BF6C-BBEE422FAC81}"/>
    <cellStyle name="Měna 9 3 2 2" xfId="3620" xr:uid="{B2D8AEE5-E99E-43BE-8E4C-8BAB68F1D210}"/>
    <cellStyle name="Měna 9 3 2 2 2" xfId="8030" xr:uid="{D1CFC034-9421-44BC-97F4-828A77ED5C3F}"/>
    <cellStyle name="Měna 9 3 2 2 2 2" xfId="25670" xr:uid="{DA72A389-B600-4664-A44C-2E4082F70FB0}"/>
    <cellStyle name="Měna 9 3 2 2 2 2 2" xfId="52130" xr:uid="{AFA228AF-294A-4213-BCAA-CE6933F860C9}"/>
    <cellStyle name="Měna 9 3 2 2 2 3" xfId="34490" xr:uid="{0BFC9EA5-526C-4578-8841-E1B27CEE1151}"/>
    <cellStyle name="Měna 9 3 2 2 3" xfId="12440" xr:uid="{176ACB18-F157-4F17-A2F0-1482F7B56C2E}"/>
    <cellStyle name="Měna 9 3 2 2 3 2" xfId="38900" xr:uid="{1044C77D-C2B4-4DBA-9933-C5332BA42F79}"/>
    <cellStyle name="Měna 9 3 2 2 4" xfId="16850" xr:uid="{9CC8B664-9539-4BAE-8D80-754D64CF8EE5}"/>
    <cellStyle name="Měna 9 3 2 2 4 2" xfId="43310" xr:uid="{251C11A8-F40E-47CE-A89C-A102D73C8AA6}"/>
    <cellStyle name="Měna 9 3 2 2 5" xfId="21260" xr:uid="{120E6D36-0659-4790-9DA1-4E96B3B8EFFB}"/>
    <cellStyle name="Měna 9 3 2 2 5 2" xfId="47720" xr:uid="{140F52B9-C078-439D-9F12-954C8A2F8C75}"/>
    <cellStyle name="Měna 9 3 2 2 6" xfId="30080" xr:uid="{6A6F9EA7-81CF-46AB-9C85-4BCF95D1C033}"/>
    <cellStyle name="Měna 9 3 2 3" xfId="5510" xr:uid="{829C212F-34F8-4AF5-8E45-4F364B2CFCD4}"/>
    <cellStyle name="Měna 9 3 2 3 2" xfId="23150" xr:uid="{E56BBFB8-D83C-4EA5-BA47-9CA01E7D4C97}"/>
    <cellStyle name="Měna 9 3 2 3 2 2" xfId="49610" xr:uid="{FC25BAD0-2083-4978-AD6D-04F60F78DFF6}"/>
    <cellStyle name="Měna 9 3 2 3 3" xfId="31970" xr:uid="{6A348EB4-37F9-4493-898B-30F316532021}"/>
    <cellStyle name="Měna 9 3 2 4" xfId="9920" xr:uid="{638856F8-F462-4AA3-A854-F2509BAA26D9}"/>
    <cellStyle name="Měna 9 3 2 4 2" xfId="36380" xr:uid="{433B7F9F-BF20-44F5-9A98-9407F6725002}"/>
    <cellStyle name="Měna 9 3 2 5" xfId="14330" xr:uid="{B27E05D7-2DAC-42B1-8CDA-F289CA54C0E3}"/>
    <cellStyle name="Měna 9 3 2 5 2" xfId="40790" xr:uid="{A8330797-91FC-4B37-A2FC-5D2F6C954A92}"/>
    <cellStyle name="Měna 9 3 2 6" xfId="18740" xr:uid="{0F815409-DE67-4D89-97F9-DC9D26F377F9}"/>
    <cellStyle name="Měna 9 3 2 6 2" xfId="45200" xr:uid="{9E243017-7BE2-404C-AC4B-8E6ACF84035B}"/>
    <cellStyle name="Měna 9 3 2 7" xfId="27560" xr:uid="{68A8653F-E55B-428D-9B87-ED58FC342A2C}"/>
    <cellStyle name="Měna 9 3 3" xfId="1730" xr:uid="{AF0E7D06-9CB5-4A5D-AF0B-D8FF2AE75F0C}"/>
    <cellStyle name="Měna 9 3 3 2" xfId="4250" xr:uid="{A1A00479-3AEF-4AE1-AFA3-8285F89116DF}"/>
    <cellStyle name="Měna 9 3 3 2 2" xfId="8660" xr:uid="{1516C0BB-550F-4AE0-BE93-9070C09ABF25}"/>
    <cellStyle name="Měna 9 3 3 2 2 2" xfId="26300" xr:uid="{6D4C29FD-BDDA-4900-A19B-F717CC411B7C}"/>
    <cellStyle name="Měna 9 3 3 2 2 2 2" xfId="52760" xr:uid="{B98B97A2-93B4-46C9-A7D5-5AA1A18A6151}"/>
    <cellStyle name="Měna 9 3 3 2 2 3" xfId="35120" xr:uid="{3B4B5088-73F1-41E2-BC20-4688DB0A958D}"/>
    <cellStyle name="Měna 9 3 3 2 3" xfId="13070" xr:uid="{2139368F-B2B6-4AD5-864A-83D44964CA69}"/>
    <cellStyle name="Měna 9 3 3 2 3 2" xfId="39530" xr:uid="{FDEB3F93-E65B-44CD-8C0B-528F7FF757B7}"/>
    <cellStyle name="Měna 9 3 3 2 4" xfId="17480" xr:uid="{D36E4AE4-0D6F-4FE7-A948-3C6D735E464B}"/>
    <cellStyle name="Měna 9 3 3 2 4 2" xfId="43940" xr:uid="{F031B337-236D-4C55-809D-6B0BA9DDAFC5}"/>
    <cellStyle name="Měna 9 3 3 2 5" xfId="21890" xr:uid="{51D346A2-1A80-4156-823C-1BEEAEC7165F}"/>
    <cellStyle name="Měna 9 3 3 2 5 2" xfId="48350" xr:uid="{55B84159-BBC3-436B-A584-7BA6CEB48D0F}"/>
    <cellStyle name="Měna 9 3 3 2 6" xfId="30710" xr:uid="{8FD53B96-714C-4365-A7F9-65D30BF855E2}"/>
    <cellStyle name="Měna 9 3 3 3" xfId="6140" xr:uid="{A65DBCBA-2BBC-49EF-9638-83BF7CED02B3}"/>
    <cellStyle name="Měna 9 3 3 3 2" xfId="23780" xr:uid="{5120DE05-A636-4221-BB2B-85B7F41B0172}"/>
    <cellStyle name="Měna 9 3 3 3 2 2" xfId="50240" xr:uid="{39389E7E-D6AD-485F-9D35-F33DE229580C}"/>
    <cellStyle name="Měna 9 3 3 3 3" xfId="32600" xr:uid="{11ABBA73-5BF0-40DB-83FD-6FD3A91590B4}"/>
    <cellStyle name="Měna 9 3 3 4" xfId="10550" xr:uid="{051B542D-1102-4FF2-95F1-E07C584E1FFA}"/>
    <cellStyle name="Měna 9 3 3 4 2" xfId="37010" xr:uid="{F9705395-FDB7-4641-85C1-84D1B05940DA}"/>
    <cellStyle name="Měna 9 3 3 5" xfId="14960" xr:uid="{3668ECA9-E189-4B55-8C6F-8196A8B176F0}"/>
    <cellStyle name="Měna 9 3 3 5 2" xfId="41420" xr:uid="{0FAB6CDC-D60D-4B73-BB8A-31F6D5DDC5E7}"/>
    <cellStyle name="Měna 9 3 3 6" xfId="19370" xr:uid="{38669971-2D71-4AA7-B661-EA312A8D0B92}"/>
    <cellStyle name="Měna 9 3 3 6 2" xfId="45830" xr:uid="{F00A0348-15AC-4750-864B-BC129058E478}"/>
    <cellStyle name="Měna 9 3 3 7" xfId="28190" xr:uid="{670BAECD-6A74-4833-8DFF-CC8550D41ECA}"/>
    <cellStyle name="Měna 9 3 4" xfId="2360" xr:uid="{3C860775-42CB-48DA-84E4-1B7ED169E368}"/>
    <cellStyle name="Měna 9 3 4 2" xfId="6770" xr:uid="{6DD2D611-0876-43E2-9866-74313888BE1C}"/>
    <cellStyle name="Měna 9 3 4 2 2" xfId="24410" xr:uid="{581C268E-3758-4BA6-9E18-01BD757D262F}"/>
    <cellStyle name="Měna 9 3 4 2 2 2" xfId="50870" xr:uid="{E1706DF0-4FF6-4247-B509-4B0B01B92FE8}"/>
    <cellStyle name="Měna 9 3 4 2 3" xfId="33230" xr:uid="{D6EB8A46-CCAA-4AFB-BB05-0FC0F2446347}"/>
    <cellStyle name="Měna 9 3 4 3" xfId="11180" xr:uid="{2F44951B-614C-4D9B-A0F8-788D5E65F6FF}"/>
    <cellStyle name="Měna 9 3 4 3 2" xfId="37640" xr:uid="{44908F28-CE8D-4315-940D-463B58D35504}"/>
    <cellStyle name="Měna 9 3 4 4" xfId="15590" xr:uid="{684C805E-C708-455A-BE19-CF49C73AAF88}"/>
    <cellStyle name="Měna 9 3 4 4 2" xfId="42050" xr:uid="{2345D092-99B2-45BC-8B68-FD11215729BB}"/>
    <cellStyle name="Měna 9 3 4 5" xfId="20000" xr:uid="{D76D79A7-9A80-4C4F-AD73-DB6BE99E551C}"/>
    <cellStyle name="Měna 9 3 4 5 2" xfId="46460" xr:uid="{7210D6FE-1CA6-4877-8F2A-F6DFE3D22F0E}"/>
    <cellStyle name="Měna 9 3 4 6" xfId="28820" xr:uid="{5AAB7E65-06A8-4B36-96FB-819CDC06CA7E}"/>
    <cellStyle name="Měna 9 3 5" xfId="2990" xr:uid="{57F7243E-04A4-4289-B6EC-C2AAC986C33F}"/>
    <cellStyle name="Měna 9 3 5 2" xfId="7400" xr:uid="{18D27E40-37B6-4C40-97AA-A3DD719C3BA5}"/>
    <cellStyle name="Měna 9 3 5 2 2" xfId="25040" xr:uid="{741C4475-0DC9-4BAB-8164-793A5B8BC93E}"/>
    <cellStyle name="Měna 9 3 5 2 2 2" xfId="51500" xr:uid="{B481502A-5A49-4046-B387-D52F538A0ECD}"/>
    <cellStyle name="Měna 9 3 5 2 3" xfId="33860" xr:uid="{16F04390-5E50-4B9C-AE67-C686293FC832}"/>
    <cellStyle name="Měna 9 3 5 3" xfId="11810" xr:uid="{CB5EB89D-0363-4AD4-B5AE-51A1B7D1BB94}"/>
    <cellStyle name="Měna 9 3 5 3 2" xfId="38270" xr:uid="{1521ACDC-9C85-425F-B704-0E6E73B7CCFC}"/>
    <cellStyle name="Měna 9 3 5 4" xfId="16220" xr:uid="{59E741FF-2791-4C27-A504-60B8316B991D}"/>
    <cellStyle name="Měna 9 3 5 4 2" xfId="42680" xr:uid="{78E4A059-AB69-404B-81A1-BFA47C2A285A}"/>
    <cellStyle name="Měna 9 3 5 5" xfId="20630" xr:uid="{1467FF40-CA51-4F8B-A37A-CC92395F973D}"/>
    <cellStyle name="Měna 9 3 5 5 2" xfId="47090" xr:uid="{9EDF00CA-419A-42FD-A8CD-BFC8218BCADF}"/>
    <cellStyle name="Měna 9 3 5 6" xfId="29450" xr:uid="{20AB26A0-A3CF-4473-B2D6-8F0366EDF2AE}"/>
    <cellStyle name="Měna 9 3 6" xfId="4880" xr:uid="{D9DCEFB2-1EFE-450C-934E-4282793E4E7E}"/>
    <cellStyle name="Měna 9 3 6 2" xfId="22520" xr:uid="{9D78330C-AC6F-4988-9C80-BFC12233EAAC}"/>
    <cellStyle name="Měna 9 3 6 2 2" xfId="48980" xr:uid="{C8591443-FC45-418C-9C02-E83490A99199}"/>
    <cellStyle name="Měna 9 3 6 3" xfId="31340" xr:uid="{DC09A6C8-16FF-43B2-AAD9-6131A90C5F61}"/>
    <cellStyle name="Měna 9 3 7" xfId="9290" xr:uid="{92812297-4D03-4406-8D3C-EE0292648CE5}"/>
    <cellStyle name="Měna 9 3 7 2" xfId="35750" xr:uid="{D6CACA69-6AB2-449E-8365-D691A1B12034}"/>
    <cellStyle name="Měna 9 3 8" xfId="13700" xr:uid="{A8967A7A-596E-487E-B6F1-C80A3777478B}"/>
    <cellStyle name="Měna 9 3 8 2" xfId="40160" xr:uid="{37A67788-5471-4518-BC28-2F90B3900205}"/>
    <cellStyle name="Měna 9 3 9" xfId="18110" xr:uid="{1BF018D0-2E4E-4125-A641-61754BCFAF26}"/>
    <cellStyle name="Měna 9 3 9 2" xfId="44570" xr:uid="{973D801D-8476-48F7-A650-653C846B64D4}"/>
    <cellStyle name="Měna 9 4" xfId="680" xr:uid="{C9337CEE-EEFB-4434-BBDB-BE3CD31F3D79}"/>
    <cellStyle name="Měna 9 4 2" xfId="3200" xr:uid="{022032E4-14DB-4BA5-B570-644679B5B53A}"/>
    <cellStyle name="Měna 9 4 2 2" xfId="7610" xr:uid="{67BA2B70-9A83-4D81-8790-881ECA5625CB}"/>
    <cellStyle name="Měna 9 4 2 2 2" xfId="25250" xr:uid="{E5EDBFF8-6600-407C-8594-4DC035A6E4CC}"/>
    <cellStyle name="Měna 9 4 2 2 2 2" xfId="51710" xr:uid="{1609924B-975E-42DF-A03B-9254F6782A5E}"/>
    <cellStyle name="Měna 9 4 2 2 3" xfId="34070" xr:uid="{62D045D2-4986-49C3-B408-2BF86AE3664A}"/>
    <cellStyle name="Měna 9 4 2 3" xfId="12020" xr:uid="{E994D2F3-FE2E-41C6-9BD9-7F42E2569878}"/>
    <cellStyle name="Měna 9 4 2 3 2" xfId="38480" xr:uid="{7D991B88-B0A3-4987-86B2-40C5A0FEFCB8}"/>
    <cellStyle name="Měna 9 4 2 4" xfId="16430" xr:uid="{428D9547-5AA9-4A18-9864-7100A0B77F4F}"/>
    <cellStyle name="Měna 9 4 2 4 2" xfId="42890" xr:uid="{042EA830-3B44-42C1-8210-FAB8EB1C8A9D}"/>
    <cellStyle name="Měna 9 4 2 5" xfId="20840" xr:uid="{0ADEFC1C-A3CD-40C8-BABC-0C490D86A59D}"/>
    <cellStyle name="Měna 9 4 2 5 2" xfId="47300" xr:uid="{B09CF46A-1BA3-4455-8139-2CABF8AB46B1}"/>
    <cellStyle name="Měna 9 4 2 6" xfId="29660" xr:uid="{43FA03CF-1814-41C2-8DFA-565BCB65D7AF}"/>
    <cellStyle name="Měna 9 4 3" xfId="5090" xr:uid="{8E7701A9-1916-41C5-AD21-13B442591DDB}"/>
    <cellStyle name="Měna 9 4 3 2" xfId="22730" xr:uid="{C13F9B57-994A-422C-AF59-330DE5BC4DB3}"/>
    <cellStyle name="Měna 9 4 3 2 2" xfId="49190" xr:uid="{B3C3D9C0-DDC0-4D9B-B074-4A00575A4E71}"/>
    <cellStyle name="Měna 9 4 3 3" xfId="31550" xr:uid="{31D0BAE0-A7AA-44C8-AFD1-5D060E98EEB9}"/>
    <cellStyle name="Měna 9 4 4" xfId="9500" xr:uid="{28E97C80-3973-4299-B4C0-16D9F8A9FC03}"/>
    <cellStyle name="Měna 9 4 4 2" xfId="35960" xr:uid="{05C166BB-CA10-4C48-86F9-3BEC5FA5454C}"/>
    <cellStyle name="Měna 9 4 5" xfId="13910" xr:uid="{8F520D07-B64A-41BA-BC71-CCB8F99AF387}"/>
    <cellStyle name="Měna 9 4 5 2" xfId="40370" xr:uid="{FAF82424-5282-443A-BF35-EBFD581C3F31}"/>
    <cellStyle name="Měna 9 4 6" xfId="18320" xr:uid="{F4FB0600-B5FE-41EB-8A57-566F4796A8E4}"/>
    <cellStyle name="Měna 9 4 6 2" xfId="44780" xr:uid="{5D49E0AA-84E8-4839-86D7-531534884734}"/>
    <cellStyle name="Měna 9 4 7" xfId="27140" xr:uid="{0CA4CAA9-1460-45B2-A7D0-E084340CD39A}"/>
    <cellStyle name="Měna 9 5" xfId="1310" xr:uid="{8245C64C-2E64-4565-8072-886642B8A989}"/>
    <cellStyle name="Měna 9 5 2" xfId="3830" xr:uid="{C35FA16C-0917-407F-8498-4C53B61B7008}"/>
    <cellStyle name="Měna 9 5 2 2" xfId="8240" xr:uid="{8573618B-4D5E-4FCF-ADB8-DFF07B1E51FB}"/>
    <cellStyle name="Měna 9 5 2 2 2" xfId="25880" xr:uid="{452AA4BE-2A03-4225-8578-A9431F80F017}"/>
    <cellStyle name="Měna 9 5 2 2 2 2" xfId="52340" xr:uid="{088DCA2C-FF0D-4E57-8D48-5F2FAF000A0B}"/>
    <cellStyle name="Měna 9 5 2 2 3" xfId="34700" xr:uid="{90A95C99-A2C4-4F65-9D90-DA06564A579C}"/>
    <cellStyle name="Měna 9 5 2 3" xfId="12650" xr:uid="{1EFD65C5-BE79-4BCD-8D29-A3F9A2E8370D}"/>
    <cellStyle name="Měna 9 5 2 3 2" xfId="39110" xr:uid="{CBB8FAAD-D4ED-4A97-A077-252496947623}"/>
    <cellStyle name="Měna 9 5 2 4" xfId="17060" xr:uid="{7C420264-F8E8-49FB-8C8B-3BD72E734C98}"/>
    <cellStyle name="Měna 9 5 2 4 2" xfId="43520" xr:uid="{D26ED811-149F-47DC-B04B-A0B76AC15A13}"/>
    <cellStyle name="Měna 9 5 2 5" xfId="21470" xr:uid="{7C136817-FAED-4168-9EB9-77352040E248}"/>
    <cellStyle name="Měna 9 5 2 5 2" xfId="47930" xr:uid="{E389672F-B1E6-4CEE-90BC-4CE5680D9D69}"/>
    <cellStyle name="Měna 9 5 2 6" xfId="30290" xr:uid="{6D8E0FA6-B229-4915-BB09-8C083EA572B4}"/>
    <cellStyle name="Měna 9 5 3" xfId="5720" xr:uid="{B1CEF520-9EE5-4E40-A3E1-A5FFD65ADD2F}"/>
    <cellStyle name="Měna 9 5 3 2" xfId="23360" xr:uid="{1A037E00-1E38-4C11-A8F6-19149849A47B}"/>
    <cellStyle name="Měna 9 5 3 2 2" xfId="49820" xr:uid="{4E8EB111-E6E6-48BD-8581-FEF1593839E7}"/>
    <cellStyle name="Měna 9 5 3 3" xfId="32180" xr:uid="{C88789C8-DE8C-4242-9367-F999E6659CDC}"/>
    <cellStyle name="Měna 9 5 4" xfId="10130" xr:uid="{9CB79011-645A-4D17-B569-2A4A70491CFC}"/>
    <cellStyle name="Měna 9 5 4 2" xfId="36590" xr:uid="{6958446D-D3CD-479F-9875-220469760F2C}"/>
    <cellStyle name="Měna 9 5 5" xfId="14540" xr:uid="{E35ED741-77E8-42AA-8E23-73CEBCC69122}"/>
    <cellStyle name="Měna 9 5 5 2" xfId="41000" xr:uid="{4236CF46-90AF-4741-9F9F-3E374C65BB21}"/>
    <cellStyle name="Měna 9 5 6" xfId="18950" xr:uid="{1BA19984-AB8C-4801-99CF-1C12A800BC53}"/>
    <cellStyle name="Měna 9 5 6 2" xfId="45410" xr:uid="{E57648B5-9491-4CDC-8A50-84EE13271AC8}"/>
    <cellStyle name="Měna 9 5 7" xfId="27770" xr:uid="{6A47B513-6663-4B66-91F5-79CC7EC91555}"/>
    <cellStyle name="Měna 9 6" xfId="1940" xr:uid="{58B6861C-F536-4BB0-90E8-AABE4DC0F8E0}"/>
    <cellStyle name="Měna 9 6 2" xfId="6350" xr:uid="{1B1FA530-6B02-4AEA-A5FB-DCB32BD53D04}"/>
    <cellStyle name="Měna 9 6 2 2" xfId="23990" xr:uid="{32DDA711-BCA5-4861-9BA9-A731F4B3E834}"/>
    <cellStyle name="Měna 9 6 2 2 2" xfId="50450" xr:uid="{808922D1-F3F6-4198-ADB2-7632F5E55158}"/>
    <cellStyle name="Měna 9 6 2 3" xfId="32810" xr:uid="{56D33CFD-5CDE-4197-88F4-6135DF0D458F}"/>
    <cellStyle name="Měna 9 6 3" xfId="10760" xr:uid="{D62D7492-A6F5-410F-A6C7-E20EFFD8C45C}"/>
    <cellStyle name="Měna 9 6 3 2" xfId="37220" xr:uid="{4DB112DC-F04C-45A8-B470-B4076ED48325}"/>
    <cellStyle name="Měna 9 6 4" xfId="15170" xr:uid="{75A6DE01-80DA-4DDF-9D4F-19FF3419924A}"/>
    <cellStyle name="Měna 9 6 4 2" xfId="41630" xr:uid="{2A1B7C2D-8D31-4E98-9ACB-98AF086219BD}"/>
    <cellStyle name="Měna 9 6 5" xfId="19580" xr:uid="{7870645D-9F97-40DF-AFEA-6513AA36754E}"/>
    <cellStyle name="Měna 9 6 5 2" xfId="46040" xr:uid="{6A88762B-8827-4DE3-99E8-827734F48F7E}"/>
    <cellStyle name="Měna 9 6 6" xfId="28400" xr:uid="{592C00AC-2FD7-493C-A105-B09783B633E5}"/>
    <cellStyle name="Měna 9 7" xfId="2570" xr:uid="{82666F84-40A0-44F9-B0EB-620CC57EECCB}"/>
    <cellStyle name="Měna 9 7 2" xfId="6980" xr:uid="{5C326962-CCFF-4CFB-A894-4AD6F3685BB8}"/>
    <cellStyle name="Měna 9 7 2 2" xfId="24620" xr:uid="{49765B73-B09A-41F6-A726-A944DBD95FC9}"/>
    <cellStyle name="Měna 9 7 2 2 2" xfId="51080" xr:uid="{82E8789A-9FE5-4F04-B8E3-53A157153E4C}"/>
    <cellStyle name="Měna 9 7 2 3" xfId="33440" xr:uid="{4CBC3C7A-0E5D-4541-82ED-485F703449F5}"/>
    <cellStyle name="Měna 9 7 3" xfId="11390" xr:uid="{EE523318-51D8-47F9-BBEE-F8BDFB9CAE59}"/>
    <cellStyle name="Měna 9 7 3 2" xfId="37850" xr:uid="{7766A8DC-C570-4BDD-949B-A13E398309C0}"/>
    <cellStyle name="Měna 9 7 4" xfId="15800" xr:uid="{C925F002-EB7F-4A1F-8A34-55B184FA02D9}"/>
    <cellStyle name="Měna 9 7 4 2" xfId="42260" xr:uid="{47546360-7311-483F-8F1B-18856DE5869B}"/>
    <cellStyle name="Měna 9 7 5" xfId="20210" xr:uid="{C45334AE-D8CC-42A2-8CC6-1008726CA817}"/>
    <cellStyle name="Měna 9 7 5 2" xfId="46670" xr:uid="{ED28627D-D539-41D2-BDEB-0ADFC3A9E860}"/>
    <cellStyle name="Měna 9 7 6" xfId="29030" xr:uid="{257B98EA-1DBC-4971-A641-C049306CCAE3}"/>
    <cellStyle name="Měna 9 8" xfId="4460" xr:uid="{335E0CA5-BF11-4485-B35E-39059643B797}"/>
    <cellStyle name="Měna 9 8 2" xfId="22100" xr:uid="{FDE296F9-DA30-49F7-A11B-45C14E13BAD7}"/>
    <cellStyle name="Měna 9 8 2 2" xfId="48560" xr:uid="{3F6A9346-1F88-4260-8325-5F541FCA47BA}"/>
    <cellStyle name="Měna 9 8 3" xfId="30920" xr:uid="{2805256C-27D2-4C67-8703-B04E7B931F72}"/>
    <cellStyle name="Měna 9 9" xfId="8870" xr:uid="{1B276A53-8D9D-410B-9FD6-4FC34BDCB9C3}"/>
    <cellStyle name="Měna 9 9 2" xfId="35330" xr:uid="{2E9396EB-337E-4F5D-95CB-4A5F35C0CC80}"/>
    <cellStyle name="Normální" xfId="0" builtinId="0"/>
    <cellStyle name="Normální 2" xfId="45" xr:uid="{00000000-0005-0000-0000-00002E000000}"/>
    <cellStyle name="Normální 3" xfId="46" xr:uid="{00000000-0005-0000-0000-00002F000000}"/>
    <cellStyle name="Normální 4" xfId="52928" xr:uid="{2DDA01E5-DAA3-440D-A64E-BCEEAA6FB26B}"/>
    <cellStyle name="Procenta 2" xfId="47" xr:uid="{00000000-0005-0000-0000-000031000000}"/>
    <cellStyle name="Správně" xfId="48"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3"/>
  <sheetViews>
    <sheetView view="pageBreakPreview" zoomScale="60" zoomScaleNormal="70" workbookViewId="0">
      <selection activeCell="N21" sqref="N21"/>
    </sheetView>
  </sheetViews>
  <sheetFormatPr defaultRowHeight="15"/>
  <cols>
    <col min="1" max="1" width="2.5703125" customWidth="1"/>
    <col min="2" max="2" width="22.42578125" customWidth="1"/>
    <col min="3" max="3" width="52.140625" customWidth="1"/>
  </cols>
  <sheetData>
    <row r="9" spans="2:3" ht="15.75">
      <c r="B9" s="15" t="s">
        <v>1318</v>
      </c>
      <c r="C9" s="16" t="s">
        <v>110</v>
      </c>
    </row>
    <row r="10" spans="2:3" ht="31.5">
      <c r="B10" s="15" t="s">
        <v>1319</v>
      </c>
      <c r="C10" s="16" t="s">
        <v>1320</v>
      </c>
    </row>
    <row r="11" spans="2:3" ht="15.75">
      <c r="B11" s="15" t="s">
        <v>1321</v>
      </c>
      <c r="C11" s="16" t="s">
        <v>1322</v>
      </c>
    </row>
    <row r="17" spans="1:4" ht="18.75">
      <c r="A17" s="567" t="s">
        <v>1320</v>
      </c>
      <c r="B17" s="567"/>
      <c r="C17" s="567"/>
      <c r="D17" s="567"/>
    </row>
    <row r="21" spans="1:4">
      <c r="A21" s="568" t="s">
        <v>1480</v>
      </c>
      <c r="B21" s="569"/>
      <c r="C21" s="569"/>
      <c r="D21" s="569"/>
    </row>
    <row r="22" spans="1:4">
      <c r="A22" s="569"/>
      <c r="B22" s="569"/>
      <c r="C22" s="569"/>
      <c r="D22" s="569"/>
    </row>
    <row r="23" spans="1:4">
      <c r="A23" s="569"/>
      <c r="B23" s="569"/>
      <c r="C23" s="569"/>
      <c r="D23" s="569"/>
    </row>
    <row r="24" spans="1:4">
      <c r="A24" s="569"/>
      <c r="B24" s="569"/>
      <c r="C24" s="569"/>
      <c r="D24" s="569"/>
    </row>
    <row r="25" spans="1:4">
      <c r="A25" s="569"/>
      <c r="B25" s="569"/>
      <c r="C25" s="569"/>
      <c r="D25" s="569"/>
    </row>
    <row r="26" spans="1:4">
      <c r="A26" s="569"/>
      <c r="B26" s="569"/>
      <c r="C26" s="569"/>
      <c r="D26" s="569"/>
    </row>
    <row r="27" spans="1:4">
      <c r="A27" s="569"/>
      <c r="B27" s="569"/>
      <c r="C27" s="569"/>
      <c r="D27" s="569"/>
    </row>
    <row r="28" spans="1:4">
      <c r="A28" s="569"/>
      <c r="B28" s="569"/>
      <c r="C28" s="569"/>
      <c r="D28" s="569"/>
    </row>
    <row r="29" spans="1:4">
      <c r="A29" s="568" t="s">
        <v>1323</v>
      </c>
      <c r="B29" s="569"/>
      <c r="C29" s="569"/>
      <c r="D29" s="569"/>
    </row>
    <row r="30" spans="1:4">
      <c r="A30" s="569"/>
      <c r="B30" s="569"/>
      <c r="C30" s="569"/>
      <c r="D30" s="569"/>
    </row>
    <row r="31" spans="1:4">
      <c r="A31" s="569"/>
      <c r="B31" s="569"/>
      <c r="C31" s="569"/>
      <c r="D31" s="569"/>
    </row>
    <row r="32" spans="1:4">
      <c r="A32" s="569"/>
      <c r="B32" s="569"/>
      <c r="C32" s="569"/>
      <c r="D32" s="569"/>
    </row>
    <row r="33" spans="1:4">
      <c r="A33" s="569"/>
      <c r="B33" s="569"/>
      <c r="C33" s="569"/>
      <c r="D33" s="569"/>
    </row>
    <row r="34" spans="1:4">
      <c r="A34" s="569"/>
      <c r="B34" s="569"/>
      <c r="C34" s="569"/>
      <c r="D34" s="569"/>
    </row>
    <row r="35" spans="1:4">
      <c r="A35" s="569"/>
      <c r="B35" s="569"/>
      <c r="C35" s="569"/>
      <c r="D35" s="569"/>
    </row>
    <row r="36" spans="1:4">
      <c r="A36" s="569"/>
      <c r="B36" s="569"/>
      <c r="C36" s="569"/>
      <c r="D36" s="569"/>
    </row>
    <row r="43" spans="1:4">
      <c r="B43" s="17"/>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456"/>
  <sheetViews>
    <sheetView showGridLines="0" zoomScale="85" zoomScaleNormal="85" workbookViewId="0">
      <pane xSplit="2" ySplit="3" topLeftCell="C4" activePane="bottomRight" state="frozen"/>
      <selection pane="topRight" activeCell="C51" sqref="C51"/>
      <selection pane="bottomLeft" activeCell="C51" sqref="C51"/>
      <selection pane="bottomRight" activeCell="M4" sqref="M4"/>
    </sheetView>
  </sheetViews>
  <sheetFormatPr defaultColWidth="9.28515625" defaultRowHeight="11.25"/>
  <cols>
    <col min="1" max="1" width="5" style="436" customWidth="1"/>
    <col min="2" max="2" width="24.5703125" style="436" customWidth="1"/>
    <col min="3" max="3" width="17.85546875" style="436" customWidth="1"/>
    <col min="4" max="4" width="12" style="436" customWidth="1"/>
    <col min="5" max="5" width="8.85546875" style="436" hidden="1" customWidth="1"/>
    <col min="6" max="6" width="9.42578125" style="436" hidden="1" customWidth="1"/>
    <col min="7" max="7" width="21" style="436" customWidth="1"/>
    <col min="8" max="8" width="7.42578125" style="436" customWidth="1"/>
    <col min="9" max="9" width="9.7109375" style="436" customWidth="1"/>
    <col min="10" max="10" width="11.7109375" style="436" customWidth="1"/>
    <col min="11" max="11" width="61.140625" style="436" customWidth="1"/>
    <col min="12" max="12" width="10.140625" style="450" customWidth="1"/>
    <col min="13" max="13" width="11.7109375" style="451" customWidth="1"/>
    <col min="14" max="14" width="9.42578125" style="437" customWidth="1"/>
    <col min="15" max="15" width="8.42578125" style="437" customWidth="1"/>
    <col min="16" max="16" width="9.28515625" style="438" customWidth="1"/>
    <col min="17" max="17" width="11" style="438" customWidth="1"/>
    <col min="18" max="18" width="18.5703125" style="436" customWidth="1"/>
    <col min="19" max="19" width="9.28515625" style="436"/>
    <col min="20" max="20" width="15.7109375" style="436" customWidth="1"/>
    <col min="21" max="21" width="32.42578125" style="436" customWidth="1"/>
    <col min="22" max="16384" width="9.28515625" style="402"/>
  </cols>
  <sheetData>
    <row r="1" spans="1:249" ht="79.5" customHeight="1" thickBot="1">
      <c r="A1" s="572" t="s">
        <v>1491</v>
      </c>
      <c r="B1" s="573"/>
      <c r="C1" s="514"/>
      <c r="D1" s="514"/>
      <c r="E1" s="514"/>
      <c r="F1" s="514"/>
      <c r="G1" s="514"/>
      <c r="H1" s="514"/>
      <c r="I1" s="514"/>
      <c r="J1" s="514"/>
      <c r="K1" s="514"/>
      <c r="L1" s="514"/>
      <c r="M1" s="514"/>
      <c r="N1" s="515"/>
      <c r="O1" s="515"/>
      <c r="P1" s="514"/>
      <c r="Q1" s="514"/>
      <c r="R1" s="514"/>
      <c r="S1" s="516"/>
      <c r="T1" s="514"/>
      <c r="U1" s="516"/>
    </row>
    <row r="2" spans="1:249" ht="53.25" customHeight="1">
      <c r="A2" s="255" t="s">
        <v>0</v>
      </c>
      <c r="B2" s="256" t="s">
        <v>1</v>
      </c>
      <c r="C2" s="257"/>
      <c r="D2" s="257"/>
      <c r="E2" s="257"/>
      <c r="F2" s="258"/>
      <c r="G2" s="255" t="s">
        <v>2</v>
      </c>
      <c r="H2" s="255" t="s">
        <v>3</v>
      </c>
      <c r="I2" s="255" t="s">
        <v>4</v>
      </c>
      <c r="J2" s="255" t="s">
        <v>5</v>
      </c>
      <c r="K2" s="255" t="s">
        <v>6</v>
      </c>
      <c r="L2" s="517" t="s">
        <v>1486</v>
      </c>
      <c r="M2" s="518"/>
      <c r="N2" s="570" t="s">
        <v>1487</v>
      </c>
      <c r="O2" s="571"/>
      <c r="P2" s="259" t="s">
        <v>1488</v>
      </c>
      <c r="Q2" s="260"/>
      <c r="R2" s="403" t="s">
        <v>7</v>
      </c>
      <c r="S2" s="404"/>
      <c r="T2" s="403" t="s">
        <v>1481</v>
      </c>
      <c r="U2" s="404" t="s">
        <v>1482</v>
      </c>
    </row>
    <row r="3" spans="1:249" ht="81.75" customHeight="1" thickBot="1">
      <c r="A3" s="261" t="s">
        <v>1144</v>
      </c>
      <c r="B3" s="405" t="s">
        <v>8</v>
      </c>
      <c r="C3" s="262" t="s">
        <v>9</v>
      </c>
      <c r="D3" s="262" t="s">
        <v>10</v>
      </c>
      <c r="E3" s="262" t="s">
        <v>11</v>
      </c>
      <c r="F3" s="263" t="s">
        <v>12</v>
      </c>
      <c r="G3" s="261"/>
      <c r="H3" s="261"/>
      <c r="I3" s="261"/>
      <c r="J3" s="261"/>
      <c r="K3" s="261"/>
      <c r="L3" s="264" t="s">
        <v>13</v>
      </c>
      <c r="M3" s="406" t="s">
        <v>14</v>
      </c>
      <c r="N3" s="265" t="s">
        <v>15</v>
      </c>
      <c r="O3" s="266" t="s">
        <v>16</v>
      </c>
      <c r="P3" s="265" t="s">
        <v>1489</v>
      </c>
      <c r="Q3" s="267" t="s">
        <v>1490</v>
      </c>
      <c r="R3" s="269" t="s">
        <v>17</v>
      </c>
      <c r="S3" s="268" t="s">
        <v>18</v>
      </c>
      <c r="T3" s="269" t="s">
        <v>1483</v>
      </c>
      <c r="U3" s="268" t="s">
        <v>1482</v>
      </c>
    </row>
    <row r="4" spans="1:249" s="408" customFormat="1" ht="22.5">
      <c r="A4" s="519">
        <v>1</v>
      </c>
      <c r="B4" s="407" t="s">
        <v>19</v>
      </c>
      <c r="C4" s="407" t="s">
        <v>20</v>
      </c>
      <c r="D4" s="520" t="s">
        <v>21</v>
      </c>
      <c r="E4" s="407">
        <v>107630311</v>
      </c>
      <c r="F4" s="407">
        <v>107630311</v>
      </c>
      <c r="G4" s="407" t="s">
        <v>22</v>
      </c>
      <c r="H4" s="407" t="s">
        <v>23</v>
      </c>
      <c r="I4" s="407" t="s">
        <v>24</v>
      </c>
      <c r="J4" s="407" t="s">
        <v>20</v>
      </c>
      <c r="K4" s="407" t="s">
        <v>25</v>
      </c>
      <c r="L4" s="521">
        <v>3000000</v>
      </c>
      <c r="M4" s="522">
        <f>L4/100*85</f>
        <v>2550000</v>
      </c>
      <c r="N4" s="523">
        <v>2022</v>
      </c>
      <c r="O4" s="523">
        <v>2027</v>
      </c>
      <c r="P4" s="524"/>
      <c r="Q4" s="524"/>
      <c r="R4" s="407" t="s">
        <v>26</v>
      </c>
      <c r="S4" s="343"/>
      <c r="T4" s="407" t="s">
        <v>1495</v>
      </c>
      <c r="U4" s="343" t="s">
        <v>1496</v>
      </c>
    </row>
    <row r="5" spans="1:249" s="408" customFormat="1" ht="22.5">
      <c r="A5" s="227">
        <v>2</v>
      </c>
      <c r="B5" s="228" t="s">
        <v>28</v>
      </c>
      <c r="C5" s="228" t="s">
        <v>20</v>
      </c>
      <c r="D5" s="230" t="s">
        <v>29</v>
      </c>
      <c r="E5" s="228">
        <v>107630320</v>
      </c>
      <c r="F5" s="228">
        <v>600144437</v>
      </c>
      <c r="G5" s="228" t="s">
        <v>30</v>
      </c>
      <c r="H5" s="228" t="s">
        <v>23</v>
      </c>
      <c r="I5" s="228" t="s">
        <v>24</v>
      </c>
      <c r="J5" s="228" t="s">
        <v>20</v>
      </c>
      <c r="K5" s="228" t="s">
        <v>31</v>
      </c>
      <c r="L5" s="236">
        <v>5000000</v>
      </c>
      <c r="M5" s="116">
        <f t="shared" ref="M5:M12" si="0">L5/100*85</f>
        <v>4250000</v>
      </c>
      <c r="N5" s="240">
        <v>2024</v>
      </c>
      <c r="O5" s="240">
        <v>2027</v>
      </c>
      <c r="P5" s="233" t="s">
        <v>32</v>
      </c>
      <c r="Q5" s="233"/>
      <c r="R5" s="228"/>
      <c r="S5" s="234"/>
      <c r="T5" s="228" t="s">
        <v>1495</v>
      </c>
      <c r="U5" s="234" t="s">
        <v>1494</v>
      </c>
    </row>
    <row r="6" spans="1:249" s="408" customFormat="1" ht="33.75">
      <c r="A6" s="227">
        <v>3</v>
      </c>
      <c r="B6" s="228" t="s">
        <v>33</v>
      </c>
      <c r="C6" s="228" t="s">
        <v>20</v>
      </c>
      <c r="D6" s="228">
        <v>75027330</v>
      </c>
      <c r="E6" s="228">
        <v>600144453</v>
      </c>
      <c r="F6" s="228">
        <v>600144453</v>
      </c>
      <c r="G6" s="228" t="s">
        <v>34</v>
      </c>
      <c r="H6" s="228" t="s">
        <v>23</v>
      </c>
      <c r="I6" s="228" t="s">
        <v>24</v>
      </c>
      <c r="J6" s="228" t="s">
        <v>20</v>
      </c>
      <c r="K6" s="228" t="s">
        <v>35</v>
      </c>
      <c r="L6" s="236">
        <v>1000000</v>
      </c>
      <c r="M6" s="116">
        <f t="shared" si="0"/>
        <v>850000</v>
      </c>
      <c r="N6" s="240">
        <v>2022</v>
      </c>
      <c r="O6" s="240">
        <v>2027</v>
      </c>
      <c r="P6" s="233"/>
      <c r="Q6" s="233"/>
      <c r="R6" s="228"/>
      <c r="S6" s="234"/>
      <c r="T6" s="228" t="s">
        <v>1495</v>
      </c>
      <c r="U6" s="234" t="s">
        <v>1496</v>
      </c>
    </row>
    <row r="7" spans="1:249" s="408" customFormat="1" ht="22.5">
      <c r="A7" s="227">
        <v>4</v>
      </c>
      <c r="B7" s="228" t="s">
        <v>33</v>
      </c>
      <c r="C7" s="228" t="s">
        <v>20</v>
      </c>
      <c r="D7" s="228">
        <v>75027330</v>
      </c>
      <c r="E7" s="228">
        <v>600144453</v>
      </c>
      <c r="F7" s="228">
        <v>600144453</v>
      </c>
      <c r="G7" s="228" t="s">
        <v>36</v>
      </c>
      <c r="H7" s="228" t="s">
        <v>23</v>
      </c>
      <c r="I7" s="228" t="s">
        <v>24</v>
      </c>
      <c r="J7" s="228" t="s">
        <v>20</v>
      </c>
      <c r="K7" s="228" t="s">
        <v>37</v>
      </c>
      <c r="L7" s="236">
        <v>600000</v>
      </c>
      <c r="M7" s="116">
        <v>0</v>
      </c>
      <c r="N7" s="240">
        <v>2022</v>
      </c>
      <c r="O7" s="240">
        <v>2027</v>
      </c>
      <c r="P7" s="233"/>
      <c r="Q7" s="233"/>
      <c r="R7" s="228"/>
      <c r="S7" s="234"/>
      <c r="T7" s="228" t="s">
        <v>1495</v>
      </c>
      <c r="U7" s="234" t="s">
        <v>1496</v>
      </c>
    </row>
    <row r="8" spans="1:249" s="408" customFormat="1" ht="22.5">
      <c r="A8" s="227">
        <v>5</v>
      </c>
      <c r="B8" s="228" t="s">
        <v>33</v>
      </c>
      <c r="C8" s="228" t="s">
        <v>20</v>
      </c>
      <c r="D8" s="228">
        <v>75027330</v>
      </c>
      <c r="E8" s="228">
        <v>600144453</v>
      </c>
      <c r="F8" s="228">
        <v>600144453</v>
      </c>
      <c r="G8" s="228" t="s">
        <v>38</v>
      </c>
      <c r="H8" s="228" t="s">
        <v>23</v>
      </c>
      <c r="I8" s="228" t="s">
        <v>24</v>
      </c>
      <c r="J8" s="228" t="s">
        <v>20</v>
      </c>
      <c r="K8" s="228" t="s">
        <v>39</v>
      </c>
      <c r="L8" s="236">
        <v>650000</v>
      </c>
      <c r="M8" s="116">
        <v>0</v>
      </c>
      <c r="N8" s="240">
        <v>2022</v>
      </c>
      <c r="O8" s="240">
        <v>2027</v>
      </c>
      <c r="P8" s="233"/>
      <c r="Q8" s="233"/>
      <c r="R8" s="228"/>
      <c r="S8" s="234"/>
      <c r="T8" s="228" t="s">
        <v>1495</v>
      </c>
      <c r="U8" s="234" t="s">
        <v>1496</v>
      </c>
    </row>
    <row r="9" spans="1:249" s="408" customFormat="1" ht="22.5">
      <c r="A9" s="227">
        <v>6</v>
      </c>
      <c r="B9" s="228" t="s">
        <v>40</v>
      </c>
      <c r="C9" s="228" t="s">
        <v>20</v>
      </c>
      <c r="D9" s="228">
        <v>70934011</v>
      </c>
      <c r="E9" s="228">
        <v>107630656</v>
      </c>
      <c r="F9" s="228">
        <v>600144526</v>
      </c>
      <c r="G9" s="228" t="s">
        <v>41</v>
      </c>
      <c r="H9" s="228" t="s">
        <v>23</v>
      </c>
      <c r="I9" s="228" t="s">
        <v>24</v>
      </c>
      <c r="J9" s="228" t="s">
        <v>20</v>
      </c>
      <c r="K9" s="228" t="s">
        <v>42</v>
      </c>
      <c r="L9" s="236">
        <v>5000000</v>
      </c>
      <c r="M9" s="116">
        <f t="shared" si="0"/>
        <v>4250000</v>
      </c>
      <c r="N9" s="240">
        <v>2022</v>
      </c>
      <c r="O9" s="240">
        <v>2027</v>
      </c>
      <c r="P9" s="233"/>
      <c r="Q9" s="233"/>
      <c r="R9" s="228" t="s">
        <v>26</v>
      </c>
      <c r="S9" s="234"/>
      <c r="T9" s="228" t="s">
        <v>1495</v>
      </c>
      <c r="U9" s="234" t="s">
        <v>1496</v>
      </c>
    </row>
    <row r="10" spans="1:249" s="410" customFormat="1" ht="78.75">
      <c r="A10" s="227">
        <v>7</v>
      </c>
      <c r="B10" s="228" t="s">
        <v>43</v>
      </c>
      <c r="C10" s="228" t="s">
        <v>20</v>
      </c>
      <c r="D10" s="228">
        <v>66739721</v>
      </c>
      <c r="E10" s="228">
        <v>600144585</v>
      </c>
      <c r="F10" s="228">
        <v>600144585</v>
      </c>
      <c r="G10" s="228" t="s">
        <v>44</v>
      </c>
      <c r="H10" s="228" t="s">
        <v>23</v>
      </c>
      <c r="I10" s="228" t="s">
        <v>24</v>
      </c>
      <c r="J10" s="228" t="s">
        <v>20</v>
      </c>
      <c r="K10" s="228" t="s">
        <v>45</v>
      </c>
      <c r="L10" s="236">
        <v>700000</v>
      </c>
      <c r="M10" s="116">
        <v>595000</v>
      </c>
      <c r="N10" s="240">
        <v>2022</v>
      </c>
      <c r="O10" s="240">
        <v>2027</v>
      </c>
      <c r="P10" s="233"/>
      <c r="Q10" s="233"/>
      <c r="R10" s="228"/>
      <c r="S10" s="234" t="s">
        <v>46</v>
      </c>
      <c r="T10" s="228" t="s">
        <v>1495</v>
      </c>
      <c r="U10" s="234" t="s">
        <v>1496</v>
      </c>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c r="DF10" s="409"/>
      <c r="DG10" s="409"/>
      <c r="DH10" s="409"/>
      <c r="DI10" s="409"/>
      <c r="DJ10" s="409"/>
      <c r="DK10" s="409"/>
      <c r="DL10" s="409"/>
      <c r="DM10" s="409"/>
      <c r="DN10" s="409"/>
      <c r="DO10" s="409"/>
      <c r="DP10" s="409"/>
      <c r="DQ10" s="409"/>
      <c r="DR10" s="409"/>
      <c r="DS10" s="409"/>
      <c r="DT10" s="409"/>
      <c r="DU10" s="409"/>
      <c r="DV10" s="409"/>
      <c r="DW10" s="409"/>
      <c r="DX10" s="409"/>
      <c r="DY10" s="409"/>
      <c r="DZ10" s="409"/>
      <c r="EA10" s="409"/>
      <c r="EB10" s="409"/>
      <c r="EC10" s="409"/>
      <c r="ED10" s="409"/>
      <c r="EE10" s="409"/>
      <c r="EF10" s="409"/>
      <c r="EG10" s="409"/>
      <c r="EH10" s="409"/>
      <c r="EI10" s="409"/>
      <c r="EJ10" s="409"/>
      <c r="EK10" s="409"/>
      <c r="EL10" s="409"/>
      <c r="EM10" s="409"/>
      <c r="EN10" s="409"/>
      <c r="EO10" s="409"/>
      <c r="EP10" s="409"/>
      <c r="EQ10" s="409"/>
      <c r="ER10" s="409"/>
      <c r="ES10" s="409"/>
      <c r="ET10" s="409"/>
      <c r="EU10" s="409"/>
      <c r="EV10" s="409"/>
      <c r="EW10" s="409"/>
      <c r="EX10" s="409"/>
      <c r="EY10" s="409"/>
      <c r="EZ10" s="409"/>
      <c r="FA10" s="409"/>
      <c r="FB10" s="409"/>
      <c r="FC10" s="409"/>
      <c r="FD10" s="409"/>
      <c r="FE10" s="409"/>
      <c r="FF10" s="409"/>
      <c r="FG10" s="409"/>
      <c r="FH10" s="409"/>
      <c r="FI10" s="409"/>
      <c r="FJ10" s="409"/>
      <c r="FK10" s="409"/>
      <c r="FL10" s="409"/>
      <c r="FM10" s="409"/>
      <c r="FN10" s="409"/>
      <c r="FO10" s="409"/>
      <c r="FP10" s="409"/>
      <c r="FQ10" s="409"/>
      <c r="FR10" s="409"/>
      <c r="FS10" s="409"/>
      <c r="FT10" s="409"/>
      <c r="FU10" s="409"/>
      <c r="FV10" s="409"/>
      <c r="FW10" s="409"/>
      <c r="FX10" s="409"/>
      <c r="FY10" s="409"/>
      <c r="FZ10" s="409"/>
      <c r="GA10" s="409"/>
      <c r="GB10" s="409"/>
      <c r="GC10" s="409"/>
      <c r="GD10" s="409"/>
      <c r="GE10" s="409"/>
      <c r="GF10" s="409"/>
      <c r="GG10" s="409"/>
      <c r="GH10" s="409"/>
      <c r="GI10" s="409"/>
      <c r="GJ10" s="409"/>
      <c r="GK10" s="409"/>
      <c r="GL10" s="409"/>
      <c r="GM10" s="409"/>
      <c r="GN10" s="409"/>
      <c r="GO10" s="409"/>
      <c r="GP10" s="409"/>
      <c r="GQ10" s="409"/>
      <c r="GR10" s="409"/>
      <c r="GS10" s="409"/>
      <c r="GT10" s="409"/>
      <c r="GU10" s="409"/>
      <c r="GV10" s="409"/>
      <c r="GW10" s="409"/>
      <c r="GX10" s="409"/>
      <c r="GY10" s="409"/>
      <c r="GZ10" s="409"/>
      <c r="HA10" s="409"/>
      <c r="HB10" s="409"/>
      <c r="HC10" s="409"/>
      <c r="HD10" s="409"/>
      <c r="HE10" s="409"/>
      <c r="HF10" s="409"/>
      <c r="HG10" s="409"/>
      <c r="HH10" s="409"/>
      <c r="HI10" s="409"/>
      <c r="HJ10" s="409"/>
      <c r="HK10" s="409"/>
      <c r="HL10" s="409"/>
      <c r="HM10" s="409"/>
      <c r="HN10" s="409"/>
      <c r="HO10" s="409"/>
      <c r="HP10" s="409"/>
      <c r="HQ10" s="409"/>
      <c r="HR10" s="409"/>
      <c r="HS10" s="409"/>
      <c r="HT10" s="409"/>
      <c r="HU10" s="409"/>
      <c r="HV10" s="409"/>
      <c r="HW10" s="409"/>
      <c r="HX10" s="409"/>
      <c r="HY10" s="409"/>
      <c r="HZ10" s="409"/>
      <c r="IA10" s="409"/>
      <c r="IB10" s="409"/>
      <c r="IC10" s="409"/>
      <c r="ID10" s="409"/>
      <c r="IE10" s="409"/>
      <c r="IF10" s="409"/>
      <c r="IG10" s="409"/>
      <c r="IH10" s="409"/>
      <c r="II10" s="409"/>
      <c r="IJ10" s="409"/>
      <c r="IK10" s="409"/>
      <c r="IL10" s="409"/>
      <c r="IM10" s="409"/>
      <c r="IN10" s="409"/>
      <c r="IO10" s="409"/>
    </row>
    <row r="11" spans="1:249" s="408" customFormat="1" ht="22.5">
      <c r="A11" s="106">
        <v>8</v>
      </c>
      <c r="B11" s="71" t="s">
        <v>47</v>
      </c>
      <c r="C11" s="71" t="s">
        <v>20</v>
      </c>
      <c r="D11" s="71">
        <v>63029049</v>
      </c>
      <c r="E11" s="71" t="s">
        <v>48</v>
      </c>
      <c r="F11" s="71" t="s">
        <v>48</v>
      </c>
      <c r="G11" s="71" t="s">
        <v>49</v>
      </c>
      <c r="H11" s="71" t="s">
        <v>23</v>
      </c>
      <c r="I11" s="71" t="s">
        <v>24</v>
      </c>
      <c r="J11" s="71" t="s">
        <v>20</v>
      </c>
      <c r="K11" s="71" t="s">
        <v>50</v>
      </c>
      <c r="L11" s="117">
        <v>2000000</v>
      </c>
      <c r="M11" s="118">
        <v>0</v>
      </c>
      <c r="N11" s="132">
        <v>2026</v>
      </c>
      <c r="O11" s="132">
        <v>2027</v>
      </c>
      <c r="P11" s="73"/>
      <c r="Q11" s="73"/>
      <c r="R11" s="71"/>
      <c r="S11" s="45"/>
      <c r="T11" s="228" t="s">
        <v>1495</v>
      </c>
      <c r="U11" s="234" t="s">
        <v>1496</v>
      </c>
    </row>
    <row r="12" spans="1:249" s="408" customFormat="1" ht="22.5">
      <c r="A12" s="227">
        <v>9</v>
      </c>
      <c r="B12" s="228" t="s">
        <v>47</v>
      </c>
      <c r="C12" s="228" t="s">
        <v>20</v>
      </c>
      <c r="D12" s="228">
        <v>63029049</v>
      </c>
      <c r="E12" s="228" t="s">
        <v>48</v>
      </c>
      <c r="F12" s="228" t="s">
        <v>48</v>
      </c>
      <c r="G12" s="228" t="s">
        <v>51</v>
      </c>
      <c r="H12" s="228" t="s">
        <v>23</v>
      </c>
      <c r="I12" s="228" t="s">
        <v>24</v>
      </c>
      <c r="J12" s="228" t="s">
        <v>20</v>
      </c>
      <c r="K12" s="228" t="s">
        <v>52</v>
      </c>
      <c r="L12" s="236">
        <v>5000000</v>
      </c>
      <c r="M12" s="116">
        <f t="shared" si="0"/>
        <v>4250000</v>
      </c>
      <c r="N12" s="240">
        <v>2025</v>
      </c>
      <c r="O12" s="240">
        <v>2027</v>
      </c>
      <c r="P12" s="233"/>
      <c r="Q12" s="233"/>
      <c r="R12" s="228"/>
      <c r="S12" s="234"/>
      <c r="T12" s="228" t="s">
        <v>1495</v>
      </c>
      <c r="U12" s="234" t="s">
        <v>1496</v>
      </c>
    </row>
    <row r="13" spans="1:249" s="408" customFormat="1" ht="78.75">
      <c r="A13" s="227">
        <v>10</v>
      </c>
      <c r="B13" s="228" t="s">
        <v>53</v>
      </c>
      <c r="C13" s="228" t="s">
        <v>20</v>
      </c>
      <c r="D13" s="228">
        <v>61989037</v>
      </c>
      <c r="E13" s="228">
        <v>102508011</v>
      </c>
      <c r="F13" s="228">
        <v>600145123</v>
      </c>
      <c r="G13" s="228" t="s">
        <v>54</v>
      </c>
      <c r="H13" s="228" t="s">
        <v>23</v>
      </c>
      <c r="I13" s="228" t="s">
        <v>24</v>
      </c>
      <c r="J13" s="228" t="s">
        <v>20</v>
      </c>
      <c r="K13" s="146" t="s">
        <v>55</v>
      </c>
      <c r="L13" s="236">
        <v>500000</v>
      </c>
      <c r="M13" s="116">
        <f t="shared" ref="M13" si="1">L13/100*85</f>
        <v>425000</v>
      </c>
      <c r="N13" s="240">
        <v>2025</v>
      </c>
      <c r="O13" s="240">
        <v>2028</v>
      </c>
      <c r="P13" s="233"/>
      <c r="Q13" s="233"/>
      <c r="R13" s="228"/>
      <c r="S13" s="234"/>
      <c r="T13" s="228" t="s">
        <v>1495</v>
      </c>
      <c r="U13" s="234" t="s">
        <v>1496</v>
      </c>
    </row>
    <row r="14" spans="1:249" s="81" customFormat="1" ht="45">
      <c r="A14" s="227">
        <v>11</v>
      </c>
      <c r="B14" s="411" t="s">
        <v>56</v>
      </c>
      <c r="C14" s="411" t="s">
        <v>20</v>
      </c>
      <c r="D14" s="225">
        <v>75027356</v>
      </c>
      <c r="E14" s="225">
        <v>600144542</v>
      </c>
      <c r="F14" s="225">
        <v>600144542</v>
      </c>
      <c r="G14" s="411" t="s">
        <v>57</v>
      </c>
      <c r="H14" s="225" t="s">
        <v>23</v>
      </c>
      <c r="I14" s="225" t="s">
        <v>24</v>
      </c>
      <c r="J14" s="225" t="s">
        <v>20</v>
      </c>
      <c r="K14" s="412" t="s">
        <v>58</v>
      </c>
      <c r="L14" s="525">
        <v>1000000</v>
      </c>
      <c r="M14" s="116">
        <v>0</v>
      </c>
      <c r="N14" s="526">
        <v>2022</v>
      </c>
      <c r="O14" s="526">
        <v>2027</v>
      </c>
      <c r="P14" s="411"/>
      <c r="Q14" s="411"/>
      <c r="R14" s="411"/>
      <c r="S14" s="527"/>
      <c r="T14" s="228" t="s">
        <v>1495</v>
      </c>
      <c r="U14" s="234" t="s">
        <v>1496</v>
      </c>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3"/>
      <c r="FI14" s="413"/>
      <c r="FJ14" s="413"/>
      <c r="FK14" s="413"/>
      <c r="FL14" s="413"/>
      <c r="FM14" s="413"/>
      <c r="FN14" s="413"/>
      <c r="FO14" s="413"/>
      <c r="FP14" s="413"/>
      <c r="FQ14" s="413"/>
      <c r="FR14" s="413"/>
      <c r="FS14" s="413"/>
      <c r="FT14" s="413"/>
      <c r="FU14" s="413"/>
      <c r="FV14" s="413"/>
      <c r="FW14" s="413"/>
      <c r="FX14" s="413"/>
      <c r="FY14" s="413"/>
      <c r="FZ14" s="413"/>
      <c r="GA14" s="413"/>
      <c r="GB14" s="413"/>
      <c r="GC14" s="413"/>
      <c r="GD14" s="413"/>
      <c r="GE14" s="413"/>
      <c r="GF14" s="413"/>
      <c r="GG14" s="413"/>
      <c r="GH14" s="413"/>
      <c r="GI14" s="413"/>
      <c r="GJ14" s="413"/>
      <c r="GK14" s="413"/>
      <c r="GL14" s="413"/>
      <c r="GM14" s="413"/>
      <c r="GN14" s="413"/>
      <c r="GO14" s="413"/>
      <c r="GP14" s="413"/>
      <c r="GQ14" s="413"/>
      <c r="GR14" s="413"/>
      <c r="GS14" s="413"/>
      <c r="GT14" s="413"/>
      <c r="GU14" s="413"/>
      <c r="GV14" s="413"/>
      <c r="GW14" s="413"/>
      <c r="GX14" s="413"/>
      <c r="GY14" s="413"/>
      <c r="GZ14" s="413"/>
      <c r="HA14" s="413"/>
      <c r="HB14" s="413"/>
      <c r="HC14" s="413"/>
      <c r="HD14" s="413"/>
      <c r="HE14" s="413"/>
      <c r="HF14" s="413"/>
      <c r="HG14" s="413"/>
      <c r="HH14" s="413"/>
      <c r="HI14" s="413"/>
      <c r="HJ14" s="413"/>
      <c r="HK14" s="413"/>
      <c r="HL14" s="413"/>
      <c r="HM14" s="413"/>
      <c r="HN14" s="413"/>
      <c r="HO14" s="413"/>
      <c r="HP14" s="413"/>
      <c r="HQ14" s="413"/>
      <c r="HR14" s="413"/>
      <c r="HS14" s="413"/>
      <c r="HT14" s="413"/>
      <c r="HU14" s="413"/>
      <c r="HV14" s="413"/>
      <c r="HW14" s="413"/>
      <c r="HX14" s="413"/>
      <c r="HY14" s="413"/>
      <c r="HZ14" s="413"/>
      <c r="IA14" s="413"/>
      <c r="IB14" s="413"/>
      <c r="IC14" s="413"/>
      <c r="ID14" s="413"/>
      <c r="IE14" s="413"/>
      <c r="IF14" s="413"/>
      <c r="IG14" s="413"/>
      <c r="IH14" s="413"/>
      <c r="II14" s="413"/>
      <c r="IJ14" s="413"/>
      <c r="IK14" s="413"/>
      <c r="IL14" s="413"/>
      <c r="IM14" s="413"/>
      <c r="IN14" s="413"/>
      <c r="IO14" s="413"/>
    </row>
    <row r="15" spans="1:249" s="81" customFormat="1" ht="45">
      <c r="A15" s="227">
        <v>12</v>
      </c>
      <c r="B15" s="411" t="s">
        <v>56</v>
      </c>
      <c r="C15" s="411" t="s">
        <v>20</v>
      </c>
      <c r="D15" s="225">
        <v>75027356</v>
      </c>
      <c r="E15" s="225">
        <v>600144542</v>
      </c>
      <c r="F15" s="225">
        <v>600144542</v>
      </c>
      <c r="G15" s="411" t="s">
        <v>59</v>
      </c>
      <c r="H15" s="225" t="s">
        <v>23</v>
      </c>
      <c r="I15" s="225" t="s">
        <v>24</v>
      </c>
      <c r="J15" s="225" t="s">
        <v>20</v>
      </c>
      <c r="K15" s="412" t="s">
        <v>60</v>
      </c>
      <c r="L15" s="525">
        <v>1000000</v>
      </c>
      <c r="M15" s="116">
        <v>0</v>
      </c>
      <c r="N15" s="526">
        <v>2022</v>
      </c>
      <c r="O15" s="526">
        <v>2027</v>
      </c>
      <c r="P15" s="411"/>
      <c r="Q15" s="411"/>
      <c r="R15" s="411"/>
      <c r="S15" s="527"/>
      <c r="T15" s="228" t="s">
        <v>1495</v>
      </c>
      <c r="U15" s="234" t="s">
        <v>1496</v>
      </c>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3"/>
      <c r="FI15" s="413"/>
      <c r="FJ15" s="413"/>
      <c r="FK15" s="413"/>
      <c r="FL15" s="413"/>
      <c r="FM15" s="413"/>
      <c r="FN15" s="413"/>
      <c r="FO15" s="413"/>
      <c r="FP15" s="413"/>
      <c r="FQ15" s="413"/>
      <c r="FR15" s="413"/>
      <c r="FS15" s="413"/>
      <c r="FT15" s="413"/>
      <c r="FU15" s="413"/>
      <c r="FV15" s="413"/>
      <c r="FW15" s="413"/>
      <c r="FX15" s="413"/>
      <c r="FY15" s="413"/>
      <c r="FZ15" s="413"/>
      <c r="GA15" s="413"/>
      <c r="GB15" s="413"/>
      <c r="GC15" s="413"/>
      <c r="GD15" s="413"/>
      <c r="GE15" s="413"/>
      <c r="GF15" s="413"/>
      <c r="GG15" s="413"/>
      <c r="GH15" s="413"/>
      <c r="GI15" s="413"/>
      <c r="GJ15" s="413"/>
      <c r="GK15" s="413"/>
      <c r="GL15" s="413"/>
      <c r="GM15" s="413"/>
      <c r="GN15" s="413"/>
      <c r="GO15" s="413"/>
      <c r="GP15" s="413"/>
      <c r="GQ15" s="413"/>
      <c r="GR15" s="413"/>
      <c r="GS15" s="413"/>
      <c r="GT15" s="413"/>
      <c r="GU15" s="413"/>
      <c r="GV15" s="413"/>
      <c r="GW15" s="413"/>
      <c r="GX15" s="413"/>
      <c r="GY15" s="413"/>
      <c r="GZ15" s="413"/>
      <c r="HA15" s="413"/>
      <c r="HB15" s="413"/>
      <c r="HC15" s="413"/>
      <c r="HD15" s="413"/>
      <c r="HE15" s="413"/>
      <c r="HF15" s="413"/>
      <c r="HG15" s="413"/>
      <c r="HH15" s="413"/>
      <c r="HI15" s="413"/>
      <c r="HJ15" s="413"/>
      <c r="HK15" s="413"/>
      <c r="HL15" s="413"/>
      <c r="HM15" s="413"/>
      <c r="HN15" s="413"/>
      <c r="HO15" s="413"/>
      <c r="HP15" s="413"/>
      <c r="HQ15" s="413"/>
      <c r="HR15" s="413"/>
      <c r="HS15" s="413"/>
      <c r="HT15" s="413"/>
      <c r="HU15" s="413"/>
      <c r="HV15" s="413"/>
      <c r="HW15" s="413"/>
      <c r="HX15" s="413"/>
      <c r="HY15" s="413"/>
      <c r="HZ15" s="413"/>
      <c r="IA15" s="413"/>
      <c r="IB15" s="413"/>
      <c r="IC15" s="413"/>
      <c r="ID15" s="413"/>
      <c r="IE15" s="413"/>
      <c r="IF15" s="413"/>
      <c r="IG15" s="413"/>
      <c r="IH15" s="413"/>
      <c r="II15" s="413"/>
      <c r="IJ15" s="413"/>
      <c r="IK15" s="413"/>
      <c r="IL15" s="413"/>
      <c r="IM15" s="413"/>
      <c r="IN15" s="413"/>
      <c r="IO15" s="413"/>
    </row>
    <row r="16" spans="1:249" s="408" customFormat="1" ht="33.75">
      <c r="A16" s="106">
        <v>13</v>
      </c>
      <c r="B16" s="71" t="s">
        <v>56</v>
      </c>
      <c r="C16" s="71" t="s">
        <v>20</v>
      </c>
      <c r="D16" s="71">
        <v>75027356</v>
      </c>
      <c r="E16" s="71">
        <v>600144542</v>
      </c>
      <c r="F16" s="71">
        <v>600144542</v>
      </c>
      <c r="G16" s="71" t="s">
        <v>61</v>
      </c>
      <c r="H16" s="71" t="s">
        <v>23</v>
      </c>
      <c r="I16" s="71" t="s">
        <v>24</v>
      </c>
      <c r="J16" s="71" t="s">
        <v>20</v>
      </c>
      <c r="K16" s="71" t="s">
        <v>62</v>
      </c>
      <c r="L16" s="117">
        <v>6000000</v>
      </c>
      <c r="M16" s="118">
        <v>5100000</v>
      </c>
      <c r="N16" s="132">
        <v>2022</v>
      </c>
      <c r="O16" s="132">
        <v>2027</v>
      </c>
      <c r="P16" s="73"/>
      <c r="Q16" s="73"/>
      <c r="R16" s="71"/>
      <c r="S16" s="45"/>
      <c r="T16" s="228" t="s">
        <v>1495</v>
      </c>
      <c r="U16" s="234" t="s">
        <v>1496</v>
      </c>
    </row>
    <row r="17" spans="1:249" s="408" customFormat="1" ht="45">
      <c r="A17" s="227">
        <v>14</v>
      </c>
      <c r="B17" s="71" t="s">
        <v>56</v>
      </c>
      <c r="C17" s="71" t="s">
        <v>20</v>
      </c>
      <c r="D17" s="71">
        <v>75027356</v>
      </c>
      <c r="E17" s="71">
        <v>600144542</v>
      </c>
      <c r="F17" s="71">
        <v>600144542</v>
      </c>
      <c r="G17" s="71" t="s">
        <v>63</v>
      </c>
      <c r="H17" s="71" t="s">
        <v>23</v>
      </c>
      <c r="I17" s="71" t="s">
        <v>24</v>
      </c>
      <c r="J17" s="71" t="s">
        <v>20</v>
      </c>
      <c r="K17" s="71" t="s">
        <v>64</v>
      </c>
      <c r="L17" s="117">
        <v>1000000</v>
      </c>
      <c r="M17" s="118">
        <v>850000</v>
      </c>
      <c r="N17" s="132">
        <v>2022</v>
      </c>
      <c r="O17" s="132">
        <v>2027</v>
      </c>
      <c r="P17" s="73"/>
      <c r="Q17" s="73"/>
      <c r="R17" s="71"/>
      <c r="S17" s="45"/>
      <c r="T17" s="228" t="s">
        <v>1495</v>
      </c>
      <c r="U17" s="234" t="s">
        <v>1496</v>
      </c>
    </row>
    <row r="18" spans="1:249" s="408" customFormat="1" ht="123.75">
      <c r="A18" s="227">
        <v>15</v>
      </c>
      <c r="B18" s="228" t="s">
        <v>65</v>
      </c>
      <c r="C18" s="228" t="s">
        <v>20</v>
      </c>
      <c r="D18" s="228">
        <v>75027364</v>
      </c>
      <c r="E18" s="228">
        <v>107630095</v>
      </c>
      <c r="F18" s="228">
        <v>600144411</v>
      </c>
      <c r="G18" s="228" t="s">
        <v>66</v>
      </c>
      <c r="H18" s="228" t="s">
        <v>23</v>
      </c>
      <c r="I18" s="228" t="s">
        <v>24</v>
      </c>
      <c r="J18" s="228" t="s">
        <v>20</v>
      </c>
      <c r="K18" s="146" t="s">
        <v>67</v>
      </c>
      <c r="L18" s="236">
        <v>3000000</v>
      </c>
      <c r="M18" s="116">
        <f>L18/100*85</f>
        <v>2550000</v>
      </c>
      <c r="N18" s="240">
        <v>2022</v>
      </c>
      <c r="O18" s="240">
        <v>2027</v>
      </c>
      <c r="P18" s="233"/>
      <c r="Q18" s="233"/>
      <c r="R18" s="228"/>
      <c r="S18" s="234"/>
      <c r="T18" s="228" t="s">
        <v>1495</v>
      </c>
      <c r="U18" s="234" t="s">
        <v>1496</v>
      </c>
    </row>
    <row r="19" spans="1:249" s="408" customFormat="1" ht="22.5">
      <c r="A19" s="106">
        <v>16</v>
      </c>
      <c r="B19" s="228" t="s">
        <v>68</v>
      </c>
      <c r="C19" s="228" t="s">
        <v>20</v>
      </c>
      <c r="D19" s="228">
        <v>66934885</v>
      </c>
      <c r="E19" s="228">
        <v>600144640</v>
      </c>
      <c r="F19" s="228">
        <v>600144640</v>
      </c>
      <c r="G19" s="228" t="s">
        <v>69</v>
      </c>
      <c r="H19" s="228" t="s">
        <v>23</v>
      </c>
      <c r="I19" s="228" t="s">
        <v>24</v>
      </c>
      <c r="J19" s="228" t="s">
        <v>20</v>
      </c>
      <c r="K19" s="146" t="s">
        <v>70</v>
      </c>
      <c r="L19" s="236">
        <v>4000000</v>
      </c>
      <c r="M19" s="116">
        <f>L19/100*85</f>
        <v>3400000</v>
      </c>
      <c r="N19" s="240">
        <v>2022</v>
      </c>
      <c r="O19" s="240">
        <v>2027</v>
      </c>
      <c r="P19" s="233"/>
      <c r="Q19" s="233"/>
      <c r="R19" s="228"/>
      <c r="S19" s="234"/>
      <c r="T19" s="228" t="s">
        <v>1495</v>
      </c>
      <c r="U19" s="234" t="s">
        <v>1496</v>
      </c>
    </row>
    <row r="20" spans="1:249" s="408" customFormat="1" ht="33.75">
      <c r="A20" s="227">
        <v>17</v>
      </c>
      <c r="B20" s="71" t="s">
        <v>71</v>
      </c>
      <c r="C20" s="71" t="s">
        <v>20</v>
      </c>
      <c r="D20" s="71">
        <v>70934002</v>
      </c>
      <c r="E20" s="71">
        <v>107630699</v>
      </c>
      <c r="F20" s="71">
        <v>600144496</v>
      </c>
      <c r="G20" s="71" t="s">
        <v>72</v>
      </c>
      <c r="H20" s="71" t="s">
        <v>23</v>
      </c>
      <c r="I20" s="71" t="s">
        <v>24</v>
      </c>
      <c r="J20" s="71" t="s">
        <v>20</v>
      </c>
      <c r="K20" s="71" t="s">
        <v>73</v>
      </c>
      <c r="L20" s="117">
        <v>4000000</v>
      </c>
      <c r="M20" s="116">
        <f>L20/100*85</f>
        <v>3400000</v>
      </c>
      <c r="N20" s="132">
        <v>2023</v>
      </c>
      <c r="O20" s="132">
        <v>2028</v>
      </c>
      <c r="P20" s="73"/>
      <c r="Q20" s="73"/>
      <c r="R20" s="71" t="s">
        <v>74</v>
      </c>
      <c r="S20" s="45"/>
      <c r="T20" s="228" t="s">
        <v>1495</v>
      </c>
      <c r="U20" s="234" t="s">
        <v>1496</v>
      </c>
    </row>
    <row r="21" spans="1:249" s="410" customFormat="1" ht="22.5">
      <c r="A21" s="227">
        <v>18</v>
      </c>
      <c r="B21" s="71" t="s">
        <v>71</v>
      </c>
      <c r="C21" s="71" t="s">
        <v>20</v>
      </c>
      <c r="D21" s="71">
        <v>70934002</v>
      </c>
      <c r="E21" s="71">
        <v>107630699</v>
      </c>
      <c r="F21" s="71">
        <v>600144496</v>
      </c>
      <c r="G21" s="71" t="s">
        <v>75</v>
      </c>
      <c r="H21" s="71" t="s">
        <v>23</v>
      </c>
      <c r="I21" s="71" t="s">
        <v>24</v>
      </c>
      <c r="J21" s="71" t="s">
        <v>20</v>
      </c>
      <c r="K21" s="71" t="s">
        <v>76</v>
      </c>
      <c r="L21" s="117">
        <v>1600000</v>
      </c>
      <c r="M21" s="116">
        <f>L21/100*85</f>
        <v>1360000</v>
      </c>
      <c r="N21" s="132">
        <v>2023</v>
      </c>
      <c r="O21" s="132">
        <v>2028</v>
      </c>
      <c r="P21" s="73"/>
      <c r="Q21" s="73"/>
      <c r="R21" s="71"/>
      <c r="S21" s="45"/>
      <c r="T21" s="228" t="s">
        <v>1495</v>
      </c>
      <c r="U21" s="234" t="s">
        <v>1496</v>
      </c>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409"/>
      <c r="DC21" s="409"/>
      <c r="DD21" s="409"/>
      <c r="DE21" s="409"/>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c r="IN21" s="409"/>
      <c r="IO21" s="409"/>
    </row>
    <row r="22" spans="1:249" s="408" customFormat="1" ht="45">
      <c r="A22" s="227">
        <v>19</v>
      </c>
      <c r="B22" s="346" t="s">
        <v>77</v>
      </c>
      <c r="C22" s="346" t="s">
        <v>78</v>
      </c>
      <c r="D22" s="346">
        <v>75027666</v>
      </c>
      <c r="E22" s="346">
        <v>107625687</v>
      </c>
      <c r="F22" s="346">
        <v>600138101</v>
      </c>
      <c r="G22" s="346" t="s">
        <v>81</v>
      </c>
      <c r="H22" s="346" t="s">
        <v>23</v>
      </c>
      <c r="I22" s="71" t="s">
        <v>24</v>
      </c>
      <c r="J22" s="346" t="s">
        <v>80</v>
      </c>
      <c r="K22" s="414" t="s">
        <v>82</v>
      </c>
      <c r="L22" s="528">
        <v>300000</v>
      </c>
      <c r="M22" s="116">
        <f>L22/100*85</f>
        <v>255000</v>
      </c>
      <c r="N22" s="529">
        <v>2024</v>
      </c>
      <c r="O22" s="529">
        <v>2026</v>
      </c>
      <c r="P22" s="78"/>
      <c r="Q22" s="78"/>
      <c r="R22" s="346" t="s">
        <v>83</v>
      </c>
      <c r="S22" s="530" t="s">
        <v>46</v>
      </c>
      <c r="T22" s="228" t="s">
        <v>1495</v>
      </c>
      <c r="U22" s="234" t="s">
        <v>1496</v>
      </c>
    </row>
    <row r="23" spans="1:249" s="162" customFormat="1" ht="45">
      <c r="A23" s="227">
        <v>20</v>
      </c>
      <c r="B23" s="225" t="s">
        <v>88</v>
      </c>
      <c r="C23" s="225" t="s">
        <v>89</v>
      </c>
      <c r="D23" s="225">
        <v>70987742</v>
      </c>
      <c r="E23" s="225">
        <v>102832871</v>
      </c>
      <c r="F23" s="225">
        <v>600143562</v>
      </c>
      <c r="G23" s="225" t="s">
        <v>90</v>
      </c>
      <c r="H23" s="225" t="s">
        <v>23</v>
      </c>
      <c r="I23" s="71" t="s">
        <v>24</v>
      </c>
      <c r="J23" s="225" t="s">
        <v>86</v>
      </c>
      <c r="K23" s="225" t="s">
        <v>91</v>
      </c>
      <c r="L23" s="525">
        <v>300000</v>
      </c>
      <c r="M23" s="116">
        <f t="shared" ref="M23" si="2">L23/100*85</f>
        <v>255000</v>
      </c>
      <c r="N23" s="526">
        <v>2023</v>
      </c>
      <c r="O23" s="526">
        <v>2028</v>
      </c>
      <c r="P23" s="531"/>
      <c r="Q23" s="531"/>
      <c r="R23" s="225" t="s">
        <v>1342</v>
      </c>
      <c r="S23" s="532" t="s">
        <v>46</v>
      </c>
      <c r="T23" s="228" t="s">
        <v>1495</v>
      </c>
      <c r="U23" s="234" t="s">
        <v>1496</v>
      </c>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c r="CA23" s="408"/>
      <c r="CB23" s="408"/>
      <c r="CC23" s="408"/>
      <c r="CD23" s="408"/>
      <c r="CE23" s="408"/>
      <c r="CF23" s="408"/>
      <c r="CG23" s="408"/>
      <c r="CH23" s="408"/>
      <c r="CI23" s="408"/>
      <c r="CJ23" s="408"/>
      <c r="CK23" s="408"/>
      <c r="CL23" s="408"/>
      <c r="CM23" s="408"/>
      <c r="CN23" s="408"/>
      <c r="CO23" s="408"/>
      <c r="CP23" s="408"/>
      <c r="CQ23" s="408"/>
      <c r="CR23" s="408"/>
      <c r="CS23" s="408"/>
      <c r="CT23" s="408"/>
      <c r="CU23" s="408"/>
      <c r="CV23" s="408"/>
      <c r="CW23" s="408"/>
      <c r="CX23" s="408"/>
      <c r="CY23" s="408"/>
      <c r="CZ23" s="408"/>
      <c r="DA23" s="408"/>
      <c r="DB23" s="408"/>
      <c r="DC23" s="408"/>
      <c r="DD23" s="408"/>
      <c r="DE23" s="408"/>
      <c r="DF23" s="408"/>
      <c r="DG23" s="408"/>
      <c r="DH23" s="408"/>
      <c r="DI23" s="408"/>
      <c r="DJ23" s="408"/>
      <c r="DK23" s="408"/>
      <c r="DL23" s="408"/>
      <c r="DM23" s="408"/>
      <c r="DN23" s="408"/>
      <c r="DO23" s="408"/>
      <c r="DP23" s="408"/>
      <c r="DQ23" s="408"/>
      <c r="DR23" s="408"/>
      <c r="DS23" s="408"/>
      <c r="DT23" s="408"/>
      <c r="DU23" s="408"/>
      <c r="DV23" s="408"/>
      <c r="DW23" s="408"/>
      <c r="DX23" s="408"/>
      <c r="DY23" s="408"/>
      <c r="DZ23" s="408"/>
      <c r="EA23" s="408"/>
      <c r="EB23" s="408"/>
      <c r="EC23" s="408"/>
      <c r="ED23" s="408"/>
      <c r="EE23" s="408"/>
      <c r="EF23" s="408"/>
      <c r="EG23" s="408"/>
      <c r="EH23" s="408"/>
      <c r="EI23" s="408"/>
      <c r="EJ23" s="408"/>
      <c r="EK23" s="408"/>
      <c r="EL23" s="408"/>
      <c r="EM23" s="408"/>
      <c r="EN23" s="408"/>
      <c r="EO23" s="408"/>
      <c r="EP23" s="408"/>
      <c r="EQ23" s="408"/>
      <c r="ER23" s="408"/>
      <c r="ES23" s="408"/>
      <c r="ET23" s="408"/>
      <c r="EU23" s="408"/>
      <c r="EV23" s="408"/>
      <c r="EW23" s="408"/>
      <c r="EX23" s="408"/>
      <c r="EY23" s="408"/>
      <c r="EZ23" s="408"/>
      <c r="FA23" s="408"/>
      <c r="FB23" s="408"/>
      <c r="FC23" s="408"/>
      <c r="FD23" s="408"/>
      <c r="FE23" s="408"/>
      <c r="FF23" s="408"/>
      <c r="FG23" s="408"/>
      <c r="FH23" s="408"/>
      <c r="FI23" s="408"/>
      <c r="FJ23" s="408"/>
      <c r="FK23" s="408"/>
      <c r="FL23" s="408"/>
      <c r="FM23" s="408"/>
      <c r="FN23" s="408"/>
      <c r="FO23" s="408"/>
      <c r="FP23" s="408"/>
      <c r="FQ23" s="408"/>
      <c r="FR23" s="408"/>
      <c r="FS23" s="408"/>
      <c r="FT23" s="408"/>
      <c r="FU23" s="408"/>
      <c r="FV23" s="408"/>
      <c r="FW23" s="408"/>
      <c r="FX23" s="408"/>
      <c r="FY23" s="408"/>
      <c r="FZ23" s="408"/>
      <c r="GA23" s="408"/>
      <c r="GB23" s="408"/>
      <c r="GC23" s="408"/>
      <c r="GD23" s="408"/>
      <c r="GE23" s="408"/>
      <c r="GF23" s="408"/>
      <c r="GG23" s="408"/>
      <c r="GH23" s="408"/>
      <c r="GI23" s="408"/>
      <c r="GJ23" s="408"/>
      <c r="GK23" s="408"/>
      <c r="GL23" s="408"/>
      <c r="GM23" s="408"/>
      <c r="GN23" s="408"/>
      <c r="GO23" s="408"/>
      <c r="GP23" s="408"/>
      <c r="GQ23" s="408"/>
      <c r="GR23" s="408"/>
      <c r="GS23" s="408"/>
      <c r="GT23" s="408"/>
      <c r="GU23" s="408"/>
      <c r="GV23" s="408"/>
      <c r="GW23" s="408"/>
      <c r="GX23" s="408"/>
      <c r="GY23" s="408"/>
      <c r="GZ23" s="408"/>
      <c r="HA23" s="408"/>
      <c r="HB23" s="408"/>
      <c r="HC23" s="408"/>
      <c r="HD23" s="408"/>
      <c r="HE23" s="408"/>
      <c r="HF23" s="408"/>
      <c r="HG23" s="408"/>
      <c r="HH23" s="408"/>
      <c r="HI23" s="408"/>
      <c r="HJ23" s="408"/>
      <c r="HK23" s="408"/>
      <c r="HL23" s="408"/>
      <c r="HM23" s="408"/>
      <c r="HN23" s="408"/>
      <c r="HO23" s="408"/>
      <c r="HP23" s="408"/>
      <c r="HQ23" s="408"/>
      <c r="HR23" s="408"/>
      <c r="HS23" s="408"/>
      <c r="HT23" s="408"/>
      <c r="HU23" s="408"/>
      <c r="HV23" s="408"/>
      <c r="HW23" s="408"/>
      <c r="HX23" s="408"/>
      <c r="HY23" s="408"/>
      <c r="HZ23" s="408"/>
      <c r="IA23" s="408"/>
      <c r="IB23" s="408"/>
      <c r="IC23" s="408"/>
      <c r="ID23" s="408"/>
      <c r="IE23" s="408"/>
      <c r="IF23" s="408"/>
      <c r="IG23" s="408"/>
      <c r="IH23" s="408"/>
      <c r="II23" s="408"/>
      <c r="IJ23" s="408"/>
      <c r="IK23" s="408"/>
      <c r="IL23" s="408"/>
      <c r="IM23" s="408"/>
      <c r="IN23" s="408"/>
      <c r="IO23" s="408"/>
    </row>
    <row r="24" spans="1:249" s="162" customFormat="1" ht="39" customHeight="1">
      <c r="A24" s="106">
        <v>21</v>
      </c>
      <c r="B24" s="71" t="s">
        <v>92</v>
      </c>
      <c r="C24" s="71" t="s">
        <v>93</v>
      </c>
      <c r="D24" s="71">
        <v>75027402</v>
      </c>
      <c r="E24" s="71">
        <v>107630206</v>
      </c>
      <c r="F24" s="71">
        <v>674000188</v>
      </c>
      <c r="G24" s="71" t="s">
        <v>96</v>
      </c>
      <c r="H24" s="71" t="s">
        <v>23</v>
      </c>
      <c r="I24" s="71" t="s">
        <v>24</v>
      </c>
      <c r="J24" s="71" t="s">
        <v>94</v>
      </c>
      <c r="K24" s="71" t="s">
        <v>97</v>
      </c>
      <c r="L24" s="117">
        <v>4000000</v>
      </c>
      <c r="M24" s="116">
        <f t="shared" ref="M24:M26" si="3">L24/100*85</f>
        <v>3400000</v>
      </c>
      <c r="N24" s="132">
        <v>2023</v>
      </c>
      <c r="O24" s="132">
        <v>2024</v>
      </c>
      <c r="P24" s="73"/>
      <c r="Q24" s="73"/>
      <c r="R24" s="71" t="s">
        <v>98</v>
      </c>
      <c r="S24" s="45" t="s">
        <v>46</v>
      </c>
      <c r="T24" s="228" t="s">
        <v>1495</v>
      </c>
      <c r="U24" s="234" t="s">
        <v>1496</v>
      </c>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c r="AT24" s="408"/>
      <c r="AU24" s="408"/>
      <c r="AV24" s="408"/>
      <c r="AW24" s="408"/>
      <c r="AX24" s="408"/>
      <c r="AY24" s="408"/>
      <c r="AZ24" s="408"/>
      <c r="BA24" s="408"/>
      <c r="BB24" s="408"/>
      <c r="BC24" s="408"/>
      <c r="BD24" s="408"/>
      <c r="BE24" s="408"/>
      <c r="BF24" s="408"/>
      <c r="BG24" s="408"/>
      <c r="BH24" s="408"/>
      <c r="BI24" s="408"/>
      <c r="BJ24" s="408"/>
      <c r="BK24" s="408"/>
      <c r="BL24" s="408"/>
      <c r="BM24" s="408"/>
      <c r="BN24" s="408"/>
      <c r="BO24" s="408"/>
      <c r="BP24" s="408"/>
      <c r="BQ24" s="408"/>
      <c r="BR24" s="408"/>
      <c r="BS24" s="408"/>
      <c r="BT24" s="408"/>
      <c r="BU24" s="408"/>
      <c r="BV24" s="408"/>
      <c r="BW24" s="408"/>
      <c r="BX24" s="408"/>
      <c r="BY24" s="408"/>
      <c r="BZ24" s="408"/>
      <c r="CA24" s="408"/>
      <c r="CB24" s="408"/>
      <c r="CC24" s="408"/>
      <c r="CD24" s="408"/>
      <c r="CE24" s="408"/>
      <c r="CF24" s="408"/>
      <c r="CG24" s="408"/>
      <c r="CH24" s="408"/>
      <c r="CI24" s="408"/>
      <c r="CJ24" s="408"/>
      <c r="CK24" s="408"/>
      <c r="CL24" s="408"/>
      <c r="CM24" s="408"/>
      <c r="CN24" s="408"/>
      <c r="CO24" s="408"/>
      <c r="CP24" s="408"/>
      <c r="CQ24" s="408"/>
      <c r="CR24" s="408"/>
      <c r="CS24" s="408"/>
      <c r="CT24" s="408"/>
      <c r="CU24" s="408"/>
      <c r="CV24" s="408"/>
      <c r="CW24" s="408"/>
      <c r="CX24" s="408"/>
      <c r="CY24" s="408"/>
      <c r="CZ24" s="408"/>
      <c r="DA24" s="408"/>
      <c r="DB24" s="408"/>
      <c r="DC24" s="408"/>
      <c r="DD24" s="408"/>
      <c r="DE24" s="408"/>
      <c r="DF24" s="408"/>
      <c r="DG24" s="408"/>
      <c r="DH24" s="408"/>
      <c r="DI24" s="408"/>
      <c r="DJ24" s="408"/>
      <c r="DK24" s="408"/>
      <c r="DL24" s="408"/>
      <c r="DM24" s="408"/>
      <c r="DN24" s="408"/>
      <c r="DO24" s="408"/>
      <c r="DP24" s="408"/>
      <c r="DQ24" s="408"/>
      <c r="DR24" s="408"/>
      <c r="DS24" s="408"/>
      <c r="DT24" s="408"/>
      <c r="DU24" s="408"/>
      <c r="DV24" s="408"/>
      <c r="DW24" s="408"/>
      <c r="DX24" s="408"/>
      <c r="DY24" s="408"/>
      <c r="DZ24" s="408"/>
      <c r="EA24" s="408"/>
      <c r="EB24" s="408"/>
      <c r="EC24" s="408"/>
      <c r="ED24" s="408"/>
      <c r="EE24" s="408"/>
      <c r="EF24" s="408"/>
      <c r="EG24" s="408"/>
      <c r="EH24" s="408"/>
      <c r="EI24" s="408"/>
      <c r="EJ24" s="408"/>
      <c r="EK24" s="408"/>
      <c r="EL24" s="408"/>
      <c r="EM24" s="408"/>
      <c r="EN24" s="408"/>
      <c r="EO24" s="408"/>
      <c r="EP24" s="408"/>
      <c r="EQ24" s="408"/>
      <c r="ER24" s="408"/>
      <c r="ES24" s="408"/>
      <c r="ET24" s="408"/>
      <c r="EU24" s="408"/>
      <c r="EV24" s="408"/>
      <c r="EW24" s="408"/>
      <c r="EX24" s="408"/>
      <c r="EY24" s="408"/>
      <c r="EZ24" s="408"/>
      <c r="FA24" s="408"/>
      <c r="FB24" s="408"/>
      <c r="FC24" s="408"/>
      <c r="FD24" s="408"/>
      <c r="FE24" s="408"/>
      <c r="FF24" s="408"/>
      <c r="FG24" s="408"/>
      <c r="FH24" s="408"/>
      <c r="FI24" s="408"/>
      <c r="FJ24" s="408"/>
      <c r="FK24" s="408"/>
      <c r="FL24" s="408"/>
      <c r="FM24" s="408"/>
      <c r="FN24" s="408"/>
      <c r="FO24" s="408"/>
      <c r="FP24" s="408"/>
      <c r="FQ24" s="408"/>
      <c r="FR24" s="408"/>
      <c r="FS24" s="408"/>
      <c r="FT24" s="408"/>
      <c r="FU24" s="408"/>
      <c r="FV24" s="408"/>
      <c r="FW24" s="408"/>
      <c r="FX24" s="408"/>
      <c r="FY24" s="408"/>
      <c r="FZ24" s="408"/>
      <c r="GA24" s="408"/>
      <c r="GB24" s="408"/>
      <c r="GC24" s="408"/>
      <c r="GD24" s="408"/>
      <c r="GE24" s="408"/>
      <c r="GF24" s="408"/>
      <c r="GG24" s="408"/>
      <c r="GH24" s="408"/>
      <c r="GI24" s="408"/>
      <c r="GJ24" s="408"/>
      <c r="GK24" s="408"/>
      <c r="GL24" s="408"/>
      <c r="GM24" s="408"/>
      <c r="GN24" s="408"/>
      <c r="GO24" s="408"/>
      <c r="GP24" s="408"/>
      <c r="GQ24" s="408"/>
      <c r="GR24" s="408"/>
      <c r="GS24" s="408"/>
      <c r="GT24" s="408"/>
      <c r="GU24" s="408"/>
      <c r="GV24" s="408"/>
      <c r="GW24" s="408"/>
      <c r="GX24" s="408"/>
      <c r="GY24" s="408"/>
      <c r="GZ24" s="408"/>
      <c r="HA24" s="408"/>
      <c r="HB24" s="408"/>
      <c r="HC24" s="408"/>
      <c r="HD24" s="408"/>
      <c r="HE24" s="408"/>
      <c r="HF24" s="408"/>
      <c r="HG24" s="408"/>
      <c r="HH24" s="408"/>
      <c r="HI24" s="408"/>
      <c r="HJ24" s="408"/>
      <c r="HK24" s="408"/>
      <c r="HL24" s="408"/>
      <c r="HM24" s="408"/>
      <c r="HN24" s="408"/>
      <c r="HO24" s="408"/>
      <c r="HP24" s="408"/>
      <c r="HQ24" s="408"/>
      <c r="HR24" s="408"/>
      <c r="HS24" s="408"/>
      <c r="HT24" s="408"/>
      <c r="HU24" s="408"/>
      <c r="HV24" s="408"/>
      <c r="HW24" s="408"/>
      <c r="HX24" s="408"/>
      <c r="HY24" s="408"/>
      <c r="HZ24" s="408"/>
      <c r="IA24" s="408"/>
      <c r="IB24" s="408"/>
      <c r="IC24" s="408"/>
      <c r="ID24" s="408"/>
      <c r="IE24" s="408"/>
      <c r="IF24" s="408"/>
      <c r="IG24" s="408"/>
      <c r="IH24" s="408"/>
      <c r="II24" s="408"/>
      <c r="IJ24" s="408"/>
      <c r="IK24" s="408"/>
      <c r="IL24" s="408"/>
      <c r="IM24" s="408"/>
      <c r="IN24" s="408"/>
      <c r="IO24" s="408"/>
    </row>
    <row r="25" spans="1:249" s="162" customFormat="1" ht="33.75">
      <c r="A25" s="227">
        <v>22</v>
      </c>
      <c r="B25" s="239" t="s">
        <v>99</v>
      </c>
      <c r="C25" s="239" t="s">
        <v>100</v>
      </c>
      <c r="D25" s="419" t="s">
        <v>101</v>
      </c>
      <c r="E25" s="228">
        <v>181027356</v>
      </c>
      <c r="F25" s="228">
        <v>691002959</v>
      </c>
      <c r="G25" s="239" t="s">
        <v>102</v>
      </c>
      <c r="H25" s="71" t="s">
        <v>23</v>
      </c>
      <c r="I25" s="71" t="s">
        <v>24</v>
      </c>
      <c r="J25" s="228" t="s">
        <v>104</v>
      </c>
      <c r="K25" s="239" t="s">
        <v>105</v>
      </c>
      <c r="L25" s="236">
        <v>52000000</v>
      </c>
      <c r="M25" s="116">
        <f t="shared" si="3"/>
        <v>44200000</v>
      </c>
      <c r="N25" s="533">
        <v>45078</v>
      </c>
      <c r="O25" s="533">
        <v>45809</v>
      </c>
      <c r="P25" s="233" t="s">
        <v>95</v>
      </c>
      <c r="Q25" s="239"/>
      <c r="R25" s="239" t="s">
        <v>106</v>
      </c>
      <c r="S25" s="534" t="s">
        <v>27</v>
      </c>
      <c r="T25" s="228" t="s">
        <v>1495</v>
      </c>
      <c r="U25" s="234" t="s">
        <v>1494</v>
      </c>
    </row>
    <row r="26" spans="1:249" s="408" customFormat="1" ht="45">
      <c r="A26" s="227">
        <v>23</v>
      </c>
      <c r="B26" s="228" t="s">
        <v>107</v>
      </c>
      <c r="C26" s="228" t="s">
        <v>108</v>
      </c>
      <c r="D26" s="228">
        <v>70999457</v>
      </c>
      <c r="E26" s="228">
        <v>107629861</v>
      </c>
      <c r="F26" s="228">
        <v>600144402</v>
      </c>
      <c r="G26" s="228" t="s">
        <v>109</v>
      </c>
      <c r="H26" s="71" t="s">
        <v>23</v>
      </c>
      <c r="I26" s="71" t="s">
        <v>24</v>
      </c>
      <c r="J26" s="228" t="s">
        <v>111</v>
      </c>
      <c r="K26" s="228" t="s">
        <v>112</v>
      </c>
      <c r="L26" s="236">
        <v>1000000</v>
      </c>
      <c r="M26" s="116">
        <f t="shared" si="3"/>
        <v>850000</v>
      </c>
      <c r="N26" s="232" t="s">
        <v>113</v>
      </c>
      <c r="O26" s="232" t="s">
        <v>114</v>
      </c>
      <c r="P26" s="233"/>
      <c r="Q26" s="233"/>
      <c r="R26" s="228" t="s">
        <v>115</v>
      </c>
      <c r="S26" s="234"/>
      <c r="T26" s="228" t="s">
        <v>1495</v>
      </c>
      <c r="U26" s="234" t="s">
        <v>1496</v>
      </c>
    </row>
    <row r="27" spans="1:249" s="415" customFormat="1" ht="22.5">
      <c r="A27" s="106">
        <v>24</v>
      </c>
      <c r="B27" s="225" t="s">
        <v>116</v>
      </c>
      <c r="C27" s="225" t="s">
        <v>117</v>
      </c>
      <c r="D27" s="225">
        <v>70986703</v>
      </c>
      <c r="E27" s="225">
        <v>674000421</v>
      </c>
      <c r="F27" s="225"/>
      <c r="G27" s="225" t="s">
        <v>123</v>
      </c>
      <c r="H27" s="71" t="s">
        <v>23</v>
      </c>
      <c r="I27" s="71" t="s">
        <v>24</v>
      </c>
      <c r="J27" s="225" t="s">
        <v>119</v>
      </c>
      <c r="K27" s="225" t="s">
        <v>124</v>
      </c>
      <c r="L27" s="525">
        <v>300000</v>
      </c>
      <c r="M27" s="116">
        <f>L27/100*85</f>
        <v>255000</v>
      </c>
      <c r="N27" s="535" t="s">
        <v>125</v>
      </c>
      <c r="O27" s="535" t="s">
        <v>126</v>
      </c>
      <c r="P27" s="531"/>
      <c r="Q27" s="531"/>
      <c r="R27" s="225" t="s">
        <v>127</v>
      </c>
      <c r="S27" s="532"/>
      <c r="T27" s="228" t="s">
        <v>1495</v>
      </c>
      <c r="U27" s="234" t="s">
        <v>1496</v>
      </c>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c r="AW27" s="408"/>
      <c r="AX27" s="408"/>
      <c r="AY27" s="408"/>
      <c r="AZ27" s="408"/>
      <c r="BA27" s="408"/>
      <c r="BB27" s="408"/>
      <c r="BC27" s="408"/>
      <c r="BD27" s="408"/>
      <c r="BE27" s="408"/>
      <c r="BF27" s="408"/>
      <c r="BG27" s="408"/>
      <c r="BH27" s="408"/>
      <c r="BI27" s="408"/>
      <c r="BJ27" s="408"/>
      <c r="BK27" s="408"/>
      <c r="BL27" s="408"/>
      <c r="BM27" s="408"/>
      <c r="BN27" s="408"/>
      <c r="BO27" s="408"/>
      <c r="BP27" s="408"/>
      <c r="BQ27" s="408"/>
      <c r="BR27" s="408"/>
      <c r="BS27" s="408"/>
      <c r="BT27" s="408"/>
      <c r="BU27" s="408"/>
      <c r="BV27" s="408"/>
      <c r="BW27" s="408"/>
      <c r="BX27" s="408"/>
      <c r="BY27" s="408"/>
      <c r="BZ27" s="408"/>
      <c r="CA27" s="408"/>
      <c r="CB27" s="408"/>
      <c r="CC27" s="408"/>
      <c r="CD27" s="408"/>
      <c r="CE27" s="408"/>
      <c r="CF27" s="408"/>
      <c r="CG27" s="408"/>
      <c r="CH27" s="408"/>
      <c r="CI27" s="408"/>
      <c r="CJ27" s="408"/>
      <c r="CK27" s="408"/>
      <c r="CL27" s="408"/>
      <c r="CM27" s="408"/>
      <c r="CN27" s="408"/>
      <c r="CO27" s="408"/>
      <c r="CP27" s="408"/>
      <c r="CQ27" s="408"/>
      <c r="CR27" s="408"/>
      <c r="CS27" s="408"/>
      <c r="CT27" s="408"/>
      <c r="CU27" s="408"/>
      <c r="CV27" s="408"/>
      <c r="CW27" s="408"/>
      <c r="CX27" s="408"/>
      <c r="CY27" s="408"/>
      <c r="CZ27" s="408"/>
      <c r="DA27" s="408"/>
      <c r="DB27" s="408"/>
      <c r="DC27" s="408"/>
      <c r="DD27" s="408"/>
      <c r="DE27" s="408"/>
      <c r="DF27" s="408"/>
      <c r="DG27" s="408"/>
      <c r="DH27" s="408"/>
      <c r="DI27" s="408"/>
      <c r="DJ27" s="408"/>
      <c r="DK27" s="408"/>
      <c r="DL27" s="408"/>
      <c r="DM27" s="408"/>
      <c r="DN27" s="408"/>
      <c r="DO27" s="408"/>
      <c r="DP27" s="408"/>
      <c r="DQ27" s="408"/>
      <c r="DR27" s="408"/>
      <c r="DS27" s="408"/>
      <c r="DT27" s="408"/>
      <c r="DU27" s="408"/>
      <c r="DV27" s="408"/>
      <c r="DW27" s="408"/>
      <c r="DX27" s="408"/>
      <c r="DY27" s="408"/>
      <c r="DZ27" s="408"/>
      <c r="EA27" s="408"/>
      <c r="EB27" s="408"/>
      <c r="EC27" s="408"/>
      <c r="ED27" s="408"/>
      <c r="EE27" s="408"/>
      <c r="EF27" s="408"/>
      <c r="EG27" s="408"/>
      <c r="EH27" s="408"/>
      <c r="EI27" s="408"/>
      <c r="EJ27" s="408"/>
      <c r="EK27" s="408"/>
      <c r="EL27" s="408"/>
      <c r="EM27" s="408"/>
      <c r="EN27" s="408"/>
      <c r="EO27" s="408"/>
      <c r="EP27" s="408"/>
      <c r="EQ27" s="408"/>
      <c r="ER27" s="408"/>
      <c r="ES27" s="408"/>
      <c r="ET27" s="408"/>
      <c r="EU27" s="408"/>
      <c r="EV27" s="408"/>
      <c r="EW27" s="408"/>
      <c r="EX27" s="408"/>
      <c r="EY27" s="408"/>
      <c r="EZ27" s="408"/>
      <c r="FA27" s="408"/>
      <c r="FB27" s="408"/>
      <c r="FC27" s="408"/>
      <c r="FD27" s="408"/>
      <c r="FE27" s="408"/>
      <c r="FF27" s="408"/>
      <c r="FG27" s="408"/>
      <c r="FH27" s="408"/>
      <c r="FI27" s="408"/>
      <c r="FJ27" s="408"/>
      <c r="FK27" s="408"/>
      <c r="FL27" s="408"/>
      <c r="FM27" s="408"/>
      <c r="FN27" s="408"/>
      <c r="FO27" s="408"/>
      <c r="FP27" s="408"/>
      <c r="FQ27" s="408"/>
      <c r="FR27" s="408"/>
      <c r="FS27" s="408"/>
      <c r="FT27" s="408"/>
      <c r="FU27" s="408"/>
      <c r="FV27" s="408"/>
      <c r="FW27" s="408"/>
      <c r="FX27" s="408"/>
      <c r="FY27" s="408"/>
      <c r="FZ27" s="408"/>
      <c r="GA27" s="408"/>
      <c r="GB27" s="408"/>
      <c r="GC27" s="408"/>
      <c r="GD27" s="408"/>
      <c r="GE27" s="408"/>
      <c r="GF27" s="408"/>
      <c r="GG27" s="408"/>
      <c r="GH27" s="408"/>
      <c r="GI27" s="408"/>
      <c r="GJ27" s="408"/>
      <c r="GK27" s="408"/>
      <c r="GL27" s="408"/>
      <c r="GM27" s="408"/>
      <c r="GN27" s="408"/>
      <c r="GO27" s="408"/>
      <c r="GP27" s="408"/>
      <c r="GQ27" s="408"/>
      <c r="GR27" s="408"/>
      <c r="GS27" s="408"/>
      <c r="GT27" s="408"/>
      <c r="GU27" s="408"/>
      <c r="GV27" s="408"/>
      <c r="GW27" s="408"/>
      <c r="GX27" s="408"/>
      <c r="GY27" s="408"/>
      <c r="GZ27" s="408"/>
      <c r="HA27" s="408"/>
      <c r="HB27" s="408"/>
      <c r="HC27" s="408"/>
      <c r="HD27" s="408"/>
      <c r="HE27" s="408"/>
      <c r="HF27" s="408"/>
      <c r="HG27" s="408"/>
      <c r="HH27" s="408"/>
      <c r="HI27" s="408"/>
      <c r="HJ27" s="408"/>
      <c r="HK27" s="408"/>
      <c r="HL27" s="408"/>
      <c r="HM27" s="408"/>
      <c r="HN27" s="408"/>
      <c r="HO27" s="408"/>
      <c r="HP27" s="408"/>
      <c r="HQ27" s="408"/>
      <c r="HR27" s="408"/>
      <c r="HS27" s="408"/>
      <c r="HT27" s="408"/>
      <c r="HU27" s="408"/>
      <c r="HV27" s="408"/>
      <c r="HW27" s="408"/>
      <c r="HX27" s="408"/>
      <c r="HY27" s="408"/>
      <c r="HZ27" s="408"/>
      <c r="IA27" s="408"/>
      <c r="IB27" s="408"/>
      <c r="IC27" s="408"/>
      <c r="ID27" s="408"/>
      <c r="IE27" s="408"/>
      <c r="IF27" s="408"/>
      <c r="IG27" s="408"/>
      <c r="IH27" s="408"/>
      <c r="II27" s="408"/>
      <c r="IJ27" s="408"/>
      <c r="IK27" s="408"/>
      <c r="IL27" s="408"/>
      <c r="IM27" s="408"/>
      <c r="IN27" s="408"/>
      <c r="IO27" s="408"/>
    </row>
    <row r="28" spans="1:249" s="162" customFormat="1" ht="146.25">
      <c r="A28" s="227">
        <v>25</v>
      </c>
      <c r="B28" s="228" t="s">
        <v>128</v>
      </c>
      <c r="C28" s="228" t="s">
        <v>129</v>
      </c>
      <c r="D28" s="230" t="s">
        <v>130</v>
      </c>
      <c r="E28" s="230" t="s">
        <v>131</v>
      </c>
      <c r="F28" s="230" t="s">
        <v>132</v>
      </c>
      <c r="G28" s="228" t="s">
        <v>133</v>
      </c>
      <c r="H28" s="71" t="s">
        <v>23</v>
      </c>
      <c r="I28" s="71" t="s">
        <v>24</v>
      </c>
      <c r="J28" s="228" t="s">
        <v>24</v>
      </c>
      <c r="K28" s="146" t="s">
        <v>134</v>
      </c>
      <c r="L28" s="236">
        <v>2000000</v>
      </c>
      <c r="M28" s="116">
        <f>L28/100*85</f>
        <v>1700000</v>
      </c>
      <c r="N28" s="240">
        <v>2023</v>
      </c>
      <c r="O28" s="240">
        <v>2027</v>
      </c>
      <c r="P28" s="233"/>
      <c r="Q28" s="233"/>
      <c r="R28" s="228" t="s">
        <v>137</v>
      </c>
      <c r="S28" s="234" t="s">
        <v>46</v>
      </c>
      <c r="T28" s="228" t="s">
        <v>1495</v>
      </c>
      <c r="U28" s="234" t="s">
        <v>1496</v>
      </c>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408"/>
      <c r="AZ28" s="408"/>
      <c r="BA28" s="408"/>
      <c r="BB28" s="408"/>
      <c r="BC28" s="408"/>
      <c r="BD28" s="408"/>
      <c r="BE28" s="408"/>
      <c r="BF28" s="408"/>
      <c r="BG28" s="408"/>
      <c r="BH28" s="408"/>
      <c r="BI28" s="408"/>
      <c r="BJ28" s="408"/>
      <c r="BK28" s="408"/>
      <c r="BL28" s="408"/>
      <c r="BM28" s="408"/>
      <c r="BN28" s="408"/>
      <c r="BO28" s="408"/>
      <c r="BP28" s="408"/>
      <c r="BQ28" s="408"/>
      <c r="BR28" s="408"/>
      <c r="BS28" s="408"/>
      <c r="BT28" s="408"/>
      <c r="BU28" s="408"/>
      <c r="BV28" s="408"/>
      <c r="BW28" s="408"/>
      <c r="BX28" s="408"/>
      <c r="BY28" s="408"/>
      <c r="BZ28" s="408"/>
      <c r="CA28" s="408"/>
      <c r="CB28" s="408"/>
      <c r="CC28" s="408"/>
      <c r="CD28" s="408"/>
      <c r="CE28" s="408"/>
      <c r="CF28" s="408"/>
      <c r="CG28" s="408"/>
      <c r="CH28" s="408"/>
      <c r="CI28" s="408"/>
      <c r="CJ28" s="408"/>
      <c r="CK28" s="408"/>
      <c r="CL28" s="408"/>
      <c r="CM28" s="408"/>
      <c r="CN28" s="408"/>
      <c r="CO28" s="408"/>
      <c r="CP28" s="408"/>
      <c r="CQ28" s="408"/>
      <c r="CR28" s="408"/>
      <c r="CS28" s="408"/>
      <c r="CT28" s="408"/>
      <c r="CU28" s="408"/>
      <c r="CV28" s="408"/>
      <c r="CW28" s="408"/>
      <c r="CX28" s="408"/>
      <c r="CY28" s="408"/>
      <c r="CZ28" s="408"/>
      <c r="DA28" s="408"/>
      <c r="DB28" s="408"/>
      <c r="DC28" s="408"/>
      <c r="DD28" s="408"/>
      <c r="DE28" s="408"/>
      <c r="DF28" s="408"/>
      <c r="DG28" s="408"/>
      <c r="DH28" s="408"/>
      <c r="DI28" s="408"/>
      <c r="DJ28" s="408"/>
      <c r="DK28" s="408"/>
      <c r="DL28" s="408"/>
      <c r="DM28" s="408"/>
      <c r="DN28" s="408"/>
      <c r="DO28" s="408"/>
      <c r="DP28" s="408"/>
      <c r="DQ28" s="408"/>
      <c r="DR28" s="408"/>
      <c r="DS28" s="408"/>
      <c r="DT28" s="408"/>
      <c r="DU28" s="408"/>
      <c r="DV28" s="408"/>
      <c r="DW28" s="408"/>
      <c r="DX28" s="408"/>
      <c r="DY28" s="408"/>
      <c r="DZ28" s="408"/>
      <c r="EA28" s="408"/>
      <c r="EB28" s="408"/>
      <c r="EC28" s="408"/>
      <c r="ED28" s="408"/>
      <c r="EE28" s="408"/>
      <c r="EF28" s="408"/>
      <c r="EG28" s="408"/>
      <c r="EH28" s="408"/>
      <c r="EI28" s="408"/>
      <c r="EJ28" s="408"/>
      <c r="EK28" s="408"/>
      <c r="EL28" s="408"/>
      <c r="EM28" s="408"/>
      <c r="EN28" s="408"/>
      <c r="EO28" s="408"/>
      <c r="EP28" s="408"/>
      <c r="EQ28" s="408"/>
      <c r="ER28" s="408"/>
      <c r="ES28" s="408"/>
      <c r="ET28" s="408"/>
      <c r="EU28" s="408"/>
      <c r="EV28" s="408"/>
      <c r="EW28" s="408"/>
      <c r="EX28" s="408"/>
      <c r="EY28" s="408"/>
      <c r="EZ28" s="408"/>
      <c r="FA28" s="408"/>
      <c r="FB28" s="408"/>
      <c r="FC28" s="408"/>
      <c r="FD28" s="408"/>
      <c r="FE28" s="408"/>
      <c r="FF28" s="408"/>
      <c r="FG28" s="408"/>
      <c r="FH28" s="408"/>
      <c r="FI28" s="408"/>
      <c r="FJ28" s="408"/>
      <c r="FK28" s="408"/>
      <c r="FL28" s="408"/>
      <c r="FM28" s="408"/>
      <c r="FN28" s="408"/>
      <c r="FO28" s="408"/>
      <c r="FP28" s="408"/>
      <c r="FQ28" s="408"/>
      <c r="FR28" s="408"/>
      <c r="FS28" s="408"/>
      <c r="FT28" s="408"/>
      <c r="FU28" s="408"/>
      <c r="FV28" s="408"/>
      <c r="FW28" s="408"/>
      <c r="FX28" s="408"/>
      <c r="FY28" s="408"/>
      <c r="FZ28" s="408"/>
      <c r="GA28" s="408"/>
      <c r="GB28" s="408"/>
      <c r="GC28" s="408"/>
      <c r="GD28" s="408"/>
      <c r="GE28" s="408"/>
      <c r="GF28" s="408"/>
      <c r="GG28" s="408"/>
      <c r="GH28" s="408"/>
      <c r="GI28" s="408"/>
      <c r="GJ28" s="408"/>
      <c r="GK28" s="408"/>
      <c r="GL28" s="408"/>
      <c r="GM28" s="408"/>
      <c r="GN28" s="408"/>
      <c r="GO28" s="408"/>
      <c r="GP28" s="408"/>
      <c r="GQ28" s="408"/>
      <c r="GR28" s="408"/>
      <c r="GS28" s="408"/>
      <c r="GT28" s="408"/>
      <c r="GU28" s="408"/>
      <c r="GV28" s="408"/>
      <c r="GW28" s="408"/>
      <c r="GX28" s="408"/>
      <c r="GY28" s="408"/>
      <c r="GZ28" s="408"/>
      <c r="HA28" s="408"/>
      <c r="HB28" s="408"/>
      <c r="HC28" s="408"/>
      <c r="HD28" s="408"/>
      <c r="HE28" s="408"/>
      <c r="HF28" s="408"/>
      <c r="HG28" s="408"/>
      <c r="HH28" s="408"/>
      <c r="HI28" s="408"/>
      <c r="HJ28" s="408"/>
      <c r="HK28" s="408"/>
      <c r="HL28" s="408"/>
      <c r="HM28" s="408"/>
      <c r="HN28" s="408"/>
      <c r="HO28" s="408"/>
      <c r="HP28" s="408"/>
      <c r="HQ28" s="408"/>
      <c r="HR28" s="408"/>
      <c r="HS28" s="408"/>
      <c r="HT28" s="408"/>
      <c r="HU28" s="408"/>
      <c r="HV28" s="408"/>
      <c r="HW28" s="408"/>
      <c r="HX28" s="408"/>
      <c r="HY28" s="408"/>
      <c r="HZ28" s="408"/>
      <c r="IA28" s="408"/>
      <c r="IB28" s="408"/>
      <c r="IC28" s="408"/>
      <c r="ID28" s="408"/>
      <c r="IE28" s="408"/>
      <c r="IF28" s="408"/>
      <c r="IG28" s="408"/>
      <c r="IH28" s="408"/>
      <c r="II28" s="408"/>
      <c r="IJ28" s="408"/>
      <c r="IK28" s="408"/>
      <c r="IL28" s="408"/>
      <c r="IM28" s="408"/>
      <c r="IN28" s="408"/>
      <c r="IO28" s="408"/>
    </row>
    <row r="29" spans="1:249" s="162" customFormat="1" ht="146.25">
      <c r="A29" s="227">
        <v>26</v>
      </c>
      <c r="B29" s="228" t="s">
        <v>128</v>
      </c>
      <c r="C29" s="228" t="s">
        <v>129</v>
      </c>
      <c r="D29" s="230" t="s">
        <v>130</v>
      </c>
      <c r="E29" s="230" t="s">
        <v>131</v>
      </c>
      <c r="F29" s="230" t="s">
        <v>132</v>
      </c>
      <c r="G29" s="228" t="s">
        <v>138</v>
      </c>
      <c r="H29" s="71" t="s">
        <v>23</v>
      </c>
      <c r="I29" s="71" t="s">
        <v>24</v>
      </c>
      <c r="J29" s="228" t="s">
        <v>24</v>
      </c>
      <c r="K29" s="146" t="s">
        <v>139</v>
      </c>
      <c r="L29" s="236">
        <v>2000000</v>
      </c>
      <c r="M29" s="116">
        <v>1700000</v>
      </c>
      <c r="N29" s="240">
        <v>2023</v>
      </c>
      <c r="O29" s="240">
        <v>2027</v>
      </c>
      <c r="P29" s="233"/>
      <c r="Q29" s="233"/>
      <c r="R29" s="228" t="s">
        <v>137</v>
      </c>
      <c r="S29" s="234" t="s">
        <v>46</v>
      </c>
      <c r="T29" s="228" t="s">
        <v>1495</v>
      </c>
      <c r="U29" s="234" t="s">
        <v>1496</v>
      </c>
      <c r="V29" s="408"/>
      <c r="W29" s="408"/>
      <c r="X29" s="408"/>
      <c r="Y29" s="408"/>
      <c r="Z29" s="408"/>
      <c r="AA29" s="408"/>
      <c r="AB29" s="408"/>
      <c r="AC29" s="408"/>
      <c r="AD29" s="408"/>
      <c r="AE29" s="408"/>
      <c r="AF29" s="408"/>
      <c r="AG29" s="408"/>
      <c r="AH29" s="408"/>
      <c r="AI29" s="408"/>
      <c r="AJ29" s="408"/>
      <c r="AK29" s="408"/>
      <c r="AL29" s="408"/>
      <c r="AM29" s="408"/>
      <c r="AN29" s="408"/>
      <c r="AO29" s="408"/>
      <c r="AP29" s="408"/>
      <c r="AQ29" s="408"/>
      <c r="AR29" s="408"/>
      <c r="AS29" s="408"/>
      <c r="AT29" s="408"/>
      <c r="AU29" s="408"/>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08"/>
      <c r="BT29" s="408"/>
      <c r="BU29" s="408"/>
      <c r="BV29" s="408"/>
      <c r="BW29" s="408"/>
      <c r="BX29" s="408"/>
      <c r="BY29" s="408"/>
      <c r="BZ29" s="408"/>
      <c r="CA29" s="408"/>
      <c r="CB29" s="408"/>
      <c r="CC29" s="408"/>
      <c r="CD29" s="408"/>
      <c r="CE29" s="408"/>
      <c r="CF29" s="408"/>
      <c r="CG29" s="408"/>
      <c r="CH29" s="408"/>
      <c r="CI29" s="408"/>
      <c r="CJ29" s="408"/>
      <c r="CK29" s="408"/>
      <c r="CL29" s="408"/>
      <c r="CM29" s="408"/>
      <c r="CN29" s="408"/>
      <c r="CO29" s="408"/>
      <c r="CP29" s="408"/>
      <c r="CQ29" s="408"/>
      <c r="CR29" s="408"/>
      <c r="CS29" s="408"/>
      <c r="CT29" s="408"/>
      <c r="CU29" s="408"/>
      <c r="CV29" s="408"/>
      <c r="CW29" s="408"/>
      <c r="CX29" s="408"/>
      <c r="CY29" s="408"/>
      <c r="CZ29" s="408"/>
      <c r="DA29" s="408"/>
      <c r="DB29" s="408"/>
      <c r="DC29" s="408"/>
      <c r="DD29" s="408"/>
      <c r="DE29" s="408"/>
      <c r="DF29" s="408"/>
      <c r="DG29" s="408"/>
      <c r="DH29" s="408"/>
      <c r="DI29" s="408"/>
      <c r="DJ29" s="408"/>
      <c r="DK29" s="408"/>
      <c r="DL29" s="408"/>
      <c r="DM29" s="408"/>
      <c r="DN29" s="408"/>
      <c r="DO29" s="408"/>
      <c r="DP29" s="408"/>
      <c r="DQ29" s="408"/>
      <c r="DR29" s="408"/>
      <c r="DS29" s="408"/>
      <c r="DT29" s="408"/>
      <c r="DU29" s="408"/>
      <c r="DV29" s="408"/>
      <c r="DW29" s="408"/>
      <c r="DX29" s="408"/>
      <c r="DY29" s="408"/>
      <c r="DZ29" s="408"/>
      <c r="EA29" s="408"/>
      <c r="EB29" s="408"/>
      <c r="EC29" s="408"/>
      <c r="ED29" s="408"/>
      <c r="EE29" s="408"/>
      <c r="EF29" s="408"/>
      <c r="EG29" s="408"/>
      <c r="EH29" s="408"/>
      <c r="EI29" s="408"/>
      <c r="EJ29" s="408"/>
      <c r="EK29" s="408"/>
      <c r="EL29" s="408"/>
      <c r="EM29" s="408"/>
      <c r="EN29" s="408"/>
      <c r="EO29" s="408"/>
      <c r="EP29" s="408"/>
      <c r="EQ29" s="408"/>
      <c r="ER29" s="408"/>
      <c r="ES29" s="408"/>
      <c r="ET29" s="408"/>
      <c r="EU29" s="408"/>
      <c r="EV29" s="408"/>
      <c r="EW29" s="408"/>
      <c r="EX29" s="408"/>
      <c r="EY29" s="408"/>
      <c r="EZ29" s="408"/>
      <c r="FA29" s="408"/>
      <c r="FB29" s="408"/>
      <c r="FC29" s="408"/>
      <c r="FD29" s="408"/>
      <c r="FE29" s="408"/>
      <c r="FF29" s="408"/>
      <c r="FG29" s="408"/>
      <c r="FH29" s="408"/>
      <c r="FI29" s="408"/>
      <c r="FJ29" s="408"/>
      <c r="FK29" s="408"/>
      <c r="FL29" s="408"/>
      <c r="FM29" s="408"/>
      <c r="FN29" s="408"/>
      <c r="FO29" s="408"/>
      <c r="FP29" s="408"/>
      <c r="FQ29" s="408"/>
      <c r="FR29" s="408"/>
      <c r="FS29" s="408"/>
      <c r="FT29" s="408"/>
      <c r="FU29" s="408"/>
      <c r="FV29" s="408"/>
      <c r="FW29" s="408"/>
      <c r="FX29" s="408"/>
      <c r="FY29" s="408"/>
      <c r="FZ29" s="408"/>
      <c r="GA29" s="408"/>
      <c r="GB29" s="408"/>
      <c r="GC29" s="408"/>
      <c r="GD29" s="408"/>
      <c r="GE29" s="408"/>
      <c r="GF29" s="408"/>
      <c r="GG29" s="408"/>
      <c r="GH29" s="408"/>
      <c r="GI29" s="408"/>
      <c r="GJ29" s="408"/>
      <c r="GK29" s="408"/>
      <c r="GL29" s="408"/>
      <c r="GM29" s="408"/>
      <c r="GN29" s="408"/>
      <c r="GO29" s="408"/>
      <c r="GP29" s="408"/>
      <c r="GQ29" s="408"/>
      <c r="GR29" s="408"/>
      <c r="GS29" s="408"/>
      <c r="GT29" s="408"/>
      <c r="GU29" s="408"/>
      <c r="GV29" s="408"/>
      <c r="GW29" s="408"/>
      <c r="GX29" s="408"/>
      <c r="GY29" s="408"/>
      <c r="GZ29" s="408"/>
      <c r="HA29" s="408"/>
      <c r="HB29" s="408"/>
      <c r="HC29" s="408"/>
      <c r="HD29" s="408"/>
      <c r="HE29" s="408"/>
      <c r="HF29" s="408"/>
      <c r="HG29" s="408"/>
      <c r="HH29" s="408"/>
      <c r="HI29" s="408"/>
      <c r="HJ29" s="408"/>
      <c r="HK29" s="408"/>
      <c r="HL29" s="408"/>
      <c r="HM29" s="408"/>
      <c r="HN29" s="408"/>
      <c r="HO29" s="408"/>
      <c r="HP29" s="408"/>
      <c r="HQ29" s="408"/>
      <c r="HR29" s="408"/>
      <c r="HS29" s="408"/>
      <c r="HT29" s="408"/>
      <c r="HU29" s="408"/>
      <c r="HV29" s="408"/>
      <c r="HW29" s="408"/>
      <c r="HX29" s="408"/>
      <c r="HY29" s="408"/>
      <c r="HZ29" s="408"/>
      <c r="IA29" s="408"/>
      <c r="IB29" s="408"/>
      <c r="IC29" s="408"/>
      <c r="ID29" s="408"/>
      <c r="IE29" s="408"/>
      <c r="IF29" s="408"/>
      <c r="IG29" s="408"/>
      <c r="IH29" s="408"/>
      <c r="II29" s="408"/>
      <c r="IJ29" s="408"/>
      <c r="IK29" s="408"/>
      <c r="IL29" s="408"/>
      <c r="IM29" s="408"/>
      <c r="IN29" s="408"/>
      <c r="IO29" s="408"/>
    </row>
    <row r="30" spans="1:249" s="162" customFormat="1" ht="146.25">
      <c r="A30" s="227">
        <v>27</v>
      </c>
      <c r="B30" s="228" t="s">
        <v>128</v>
      </c>
      <c r="C30" s="228" t="s">
        <v>129</v>
      </c>
      <c r="D30" s="230" t="s">
        <v>130</v>
      </c>
      <c r="E30" s="230" t="s">
        <v>131</v>
      </c>
      <c r="F30" s="230" t="s">
        <v>132</v>
      </c>
      <c r="G30" s="228" t="s">
        <v>140</v>
      </c>
      <c r="H30" s="71" t="s">
        <v>23</v>
      </c>
      <c r="I30" s="71" t="s">
        <v>24</v>
      </c>
      <c r="J30" s="228" t="s">
        <v>24</v>
      </c>
      <c r="K30" s="146" t="s">
        <v>141</v>
      </c>
      <c r="L30" s="236">
        <v>3000000</v>
      </c>
      <c r="M30" s="116">
        <v>2550000</v>
      </c>
      <c r="N30" s="240">
        <v>2023</v>
      </c>
      <c r="O30" s="240">
        <v>2027</v>
      </c>
      <c r="P30" s="233"/>
      <c r="Q30" s="233"/>
      <c r="R30" s="228" t="s">
        <v>137</v>
      </c>
      <c r="S30" s="234" t="s">
        <v>46</v>
      </c>
      <c r="T30" s="228" t="s">
        <v>1495</v>
      </c>
      <c r="U30" s="234" t="s">
        <v>1496</v>
      </c>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c r="BU30" s="408"/>
      <c r="BV30" s="408"/>
      <c r="BW30" s="408"/>
      <c r="BX30" s="408"/>
      <c r="BY30" s="408"/>
      <c r="BZ30" s="408"/>
      <c r="CA30" s="408"/>
      <c r="CB30" s="408"/>
      <c r="CC30" s="408"/>
      <c r="CD30" s="408"/>
      <c r="CE30" s="408"/>
      <c r="CF30" s="408"/>
      <c r="CG30" s="408"/>
      <c r="CH30" s="408"/>
      <c r="CI30" s="408"/>
      <c r="CJ30" s="408"/>
      <c r="CK30" s="408"/>
      <c r="CL30" s="408"/>
      <c r="CM30" s="408"/>
      <c r="CN30" s="408"/>
      <c r="CO30" s="408"/>
      <c r="CP30" s="408"/>
      <c r="CQ30" s="408"/>
      <c r="CR30" s="408"/>
      <c r="CS30" s="408"/>
      <c r="CT30" s="408"/>
      <c r="CU30" s="408"/>
      <c r="CV30" s="408"/>
      <c r="CW30" s="408"/>
      <c r="CX30" s="408"/>
      <c r="CY30" s="408"/>
      <c r="CZ30" s="408"/>
      <c r="DA30" s="408"/>
      <c r="DB30" s="408"/>
      <c r="DC30" s="408"/>
      <c r="DD30" s="408"/>
      <c r="DE30" s="408"/>
      <c r="DF30" s="408"/>
      <c r="DG30" s="408"/>
      <c r="DH30" s="408"/>
      <c r="DI30" s="408"/>
      <c r="DJ30" s="408"/>
      <c r="DK30" s="408"/>
      <c r="DL30" s="408"/>
      <c r="DM30" s="408"/>
      <c r="DN30" s="408"/>
      <c r="DO30" s="408"/>
      <c r="DP30" s="408"/>
      <c r="DQ30" s="408"/>
      <c r="DR30" s="408"/>
      <c r="DS30" s="408"/>
      <c r="DT30" s="408"/>
      <c r="DU30" s="408"/>
      <c r="DV30" s="408"/>
      <c r="DW30" s="408"/>
      <c r="DX30" s="408"/>
      <c r="DY30" s="408"/>
      <c r="DZ30" s="408"/>
      <c r="EA30" s="408"/>
      <c r="EB30" s="408"/>
      <c r="EC30" s="408"/>
      <c r="ED30" s="408"/>
      <c r="EE30" s="408"/>
      <c r="EF30" s="408"/>
      <c r="EG30" s="408"/>
      <c r="EH30" s="408"/>
      <c r="EI30" s="408"/>
      <c r="EJ30" s="408"/>
      <c r="EK30" s="408"/>
      <c r="EL30" s="408"/>
      <c r="EM30" s="408"/>
      <c r="EN30" s="408"/>
      <c r="EO30" s="408"/>
      <c r="EP30" s="408"/>
      <c r="EQ30" s="408"/>
      <c r="ER30" s="408"/>
      <c r="ES30" s="408"/>
      <c r="ET30" s="408"/>
      <c r="EU30" s="408"/>
      <c r="EV30" s="408"/>
      <c r="EW30" s="408"/>
      <c r="EX30" s="408"/>
      <c r="EY30" s="408"/>
      <c r="EZ30" s="408"/>
      <c r="FA30" s="408"/>
      <c r="FB30" s="408"/>
      <c r="FC30" s="408"/>
      <c r="FD30" s="408"/>
      <c r="FE30" s="408"/>
      <c r="FF30" s="408"/>
      <c r="FG30" s="408"/>
      <c r="FH30" s="408"/>
      <c r="FI30" s="408"/>
      <c r="FJ30" s="408"/>
      <c r="FK30" s="408"/>
      <c r="FL30" s="408"/>
      <c r="FM30" s="408"/>
      <c r="FN30" s="408"/>
      <c r="FO30" s="408"/>
      <c r="FP30" s="408"/>
      <c r="FQ30" s="408"/>
      <c r="FR30" s="408"/>
      <c r="FS30" s="408"/>
      <c r="FT30" s="408"/>
      <c r="FU30" s="408"/>
      <c r="FV30" s="408"/>
      <c r="FW30" s="408"/>
      <c r="FX30" s="408"/>
      <c r="FY30" s="408"/>
      <c r="FZ30" s="408"/>
      <c r="GA30" s="408"/>
      <c r="GB30" s="408"/>
      <c r="GC30" s="408"/>
      <c r="GD30" s="408"/>
      <c r="GE30" s="408"/>
      <c r="GF30" s="408"/>
      <c r="GG30" s="408"/>
      <c r="GH30" s="408"/>
      <c r="GI30" s="408"/>
      <c r="GJ30" s="408"/>
      <c r="GK30" s="408"/>
      <c r="GL30" s="408"/>
      <c r="GM30" s="408"/>
      <c r="GN30" s="408"/>
      <c r="GO30" s="408"/>
      <c r="GP30" s="408"/>
      <c r="GQ30" s="408"/>
      <c r="GR30" s="408"/>
      <c r="GS30" s="408"/>
      <c r="GT30" s="408"/>
      <c r="GU30" s="408"/>
      <c r="GV30" s="408"/>
      <c r="GW30" s="408"/>
      <c r="GX30" s="408"/>
      <c r="GY30" s="408"/>
      <c r="GZ30" s="408"/>
      <c r="HA30" s="408"/>
      <c r="HB30" s="408"/>
      <c r="HC30" s="408"/>
      <c r="HD30" s="408"/>
      <c r="HE30" s="408"/>
      <c r="HF30" s="408"/>
      <c r="HG30" s="408"/>
      <c r="HH30" s="408"/>
      <c r="HI30" s="408"/>
      <c r="HJ30" s="408"/>
      <c r="HK30" s="408"/>
      <c r="HL30" s="408"/>
      <c r="HM30" s="408"/>
      <c r="HN30" s="408"/>
      <c r="HO30" s="408"/>
      <c r="HP30" s="408"/>
      <c r="HQ30" s="408"/>
      <c r="HR30" s="408"/>
      <c r="HS30" s="408"/>
      <c r="HT30" s="408"/>
      <c r="HU30" s="408"/>
      <c r="HV30" s="408"/>
      <c r="HW30" s="408"/>
      <c r="HX30" s="408"/>
      <c r="HY30" s="408"/>
      <c r="HZ30" s="408"/>
      <c r="IA30" s="408"/>
      <c r="IB30" s="408"/>
      <c r="IC30" s="408"/>
      <c r="ID30" s="408"/>
      <c r="IE30" s="408"/>
      <c r="IF30" s="408"/>
      <c r="IG30" s="408"/>
      <c r="IH30" s="408"/>
      <c r="II30" s="408"/>
      <c r="IJ30" s="408"/>
      <c r="IK30" s="408"/>
      <c r="IL30" s="408"/>
      <c r="IM30" s="408"/>
      <c r="IN30" s="408"/>
      <c r="IO30" s="408"/>
    </row>
    <row r="31" spans="1:249" s="162" customFormat="1" ht="33.75">
      <c r="A31" s="227">
        <v>28</v>
      </c>
      <c r="B31" s="228" t="s">
        <v>142</v>
      </c>
      <c r="C31" s="228" t="s">
        <v>129</v>
      </c>
      <c r="D31" s="230" t="s">
        <v>143</v>
      </c>
      <c r="E31" s="228">
        <v>107630915</v>
      </c>
      <c r="F31" s="228">
        <v>600145093</v>
      </c>
      <c r="G31" s="228" t="s">
        <v>144</v>
      </c>
      <c r="H31" s="71" t="s">
        <v>23</v>
      </c>
      <c r="I31" s="71" t="s">
        <v>24</v>
      </c>
      <c r="J31" s="228" t="s">
        <v>24</v>
      </c>
      <c r="K31" s="146" t="s">
        <v>145</v>
      </c>
      <c r="L31" s="236">
        <v>1000000</v>
      </c>
      <c r="M31" s="116">
        <v>850000</v>
      </c>
      <c r="N31" s="232" t="s">
        <v>146</v>
      </c>
      <c r="O31" s="232" t="s">
        <v>147</v>
      </c>
      <c r="P31" s="233"/>
      <c r="Q31" s="233"/>
      <c r="R31" s="228" t="s">
        <v>148</v>
      </c>
      <c r="S31" s="234" t="s">
        <v>149</v>
      </c>
      <c r="T31" s="228" t="s">
        <v>1495</v>
      </c>
      <c r="U31" s="234" t="s">
        <v>1496</v>
      </c>
      <c r="V31" s="408"/>
      <c r="W31" s="408"/>
      <c r="X31" s="408"/>
      <c r="Y31" s="408"/>
      <c r="Z31" s="408"/>
      <c r="AA31" s="408"/>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c r="BU31" s="408"/>
      <c r="BV31" s="408"/>
      <c r="BW31" s="408"/>
      <c r="BX31" s="408"/>
      <c r="BY31" s="408"/>
      <c r="BZ31" s="408"/>
      <c r="CA31" s="408"/>
      <c r="CB31" s="408"/>
      <c r="CC31" s="408"/>
      <c r="CD31" s="408"/>
      <c r="CE31" s="408"/>
      <c r="CF31" s="408"/>
      <c r="CG31" s="408"/>
      <c r="CH31" s="408"/>
      <c r="CI31" s="408"/>
      <c r="CJ31" s="408"/>
      <c r="CK31" s="408"/>
      <c r="CL31" s="408"/>
      <c r="CM31" s="408"/>
      <c r="CN31" s="408"/>
      <c r="CO31" s="408"/>
      <c r="CP31" s="408"/>
      <c r="CQ31" s="408"/>
      <c r="CR31" s="408"/>
      <c r="CS31" s="408"/>
      <c r="CT31" s="408"/>
      <c r="CU31" s="408"/>
      <c r="CV31" s="408"/>
      <c r="CW31" s="408"/>
      <c r="CX31" s="408"/>
      <c r="CY31" s="408"/>
      <c r="CZ31" s="408"/>
      <c r="DA31" s="408"/>
      <c r="DB31" s="408"/>
      <c r="DC31" s="408"/>
      <c r="DD31" s="408"/>
      <c r="DE31" s="408"/>
      <c r="DF31" s="408"/>
      <c r="DG31" s="408"/>
      <c r="DH31" s="408"/>
      <c r="DI31" s="408"/>
      <c r="DJ31" s="408"/>
      <c r="DK31" s="408"/>
      <c r="DL31" s="408"/>
      <c r="DM31" s="408"/>
      <c r="DN31" s="408"/>
      <c r="DO31" s="408"/>
      <c r="DP31" s="408"/>
      <c r="DQ31" s="408"/>
      <c r="DR31" s="408"/>
      <c r="DS31" s="408"/>
      <c r="DT31" s="408"/>
      <c r="DU31" s="408"/>
      <c r="DV31" s="408"/>
      <c r="DW31" s="408"/>
      <c r="DX31" s="408"/>
      <c r="DY31" s="408"/>
      <c r="DZ31" s="408"/>
      <c r="EA31" s="408"/>
      <c r="EB31" s="408"/>
      <c r="EC31" s="408"/>
      <c r="ED31" s="408"/>
      <c r="EE31" s="408"/>
      <c r="EF31" s="408"/>
      <c r="EG31" s="408"/>
      <c r="EH31" s="408"/>
      <c r="EI31" s="408"/>
      <c r="EJ31" s="408"/>
      <c r="EK31" s="408"/>
      <c r="EL31" s="408"/>
      <c r="EM31" s="408"/>
      <c r="EN31" s="408"/>
      <c r="EO31" s="408"/>
      <c r="EP31" s="408"/>
      <c r="EQ31" s="408"/>
      <c r="ER31" s="408"/>
      <c r="ES31" s="408"/>
      <c r="ET31" s="408"/>
      <c r="EU31" s="408"/>
      <c r="EV31" s="408"/>
      <c r="EW31" s="408"/>
      <c r="EX31" s="408"/>
      <c r="EY31" s="408"/>
      <c r="EZ31" s="408"/>
      <c r="FA31" s="408"/>
      <c r="FB31" s="408"/>
      <c r="FC31" s="408"/>
      <c r="FD31" s="408"/>
      <c r="FE31" s="408"/>
      <c r="FF31" s="408"/>
      <c r="FG31" s="408"/>
      <c r="FH31" s="408"/>
      <c r="FI31" s="408"/>
      <c r="FJ31" s="408"/>
      <c r="FK31" s="408"/>
      <c r="FL31" s="408"/>
      <c r="FM31" s="408"/>
      <c r="FN31" s="408"/>
      <c r="FO31" s="408"/>
      <c r="FP31" s="408"/>
      <c r="FQ31" s="408"/>
      <c r="FR31" s="408"/>
      <c r="FS31" s="408"/>
      <c r="FT31" s="408"/>
      <c r="FU31" s="408"/>
      <c r="FV31" s="408"/>
      <c r="FW31" s="408"/>
      <c r="FX31" s="408"/>
      <c r="FY31" s="408"/>
      <c r="FZ31" s="408"/>
      <c r="GA31" s="408"/>
      <c r="GB31" s="408"/>
      <c r="GC31" s="408"/>
      <c r="GD31" s="408"/>
      <c r="GE31" s="408"/>
      <c r="GF31" s="408"/>
      <c r="GG31" s="408"/>
      <c r="GH31" s="408"/>
      <c r="GI31" s="408"/>
      <c r="GJ31" s="408"/>
      <c r="GK31" s="408"/>
      <c r="GL31" s="408"/>
      <c r="GM31" s="408"/>
      <c r="GN31" s="408"/>
      <c r="GO31" s="408"/>
      <c r="GP31" s="408"/>
      <c r="GQ31" s="408"/>
      <c r="GR31" s="408"/>
      <c r="GS31" s="408"/>
      <c r="GT31" s="408"/>
      <c r="GU31" s="408"/>
      <c r="GV31" s="408"/>
      <c r="GW31" s="408"/>
      <c r="GX31" s="408"/>
      <c r="GY31" s="408"/>
      <c r="GZ31" s="408"/>
      <c r="HA31" s="408"/>
      <c r="HB31" s="408"/>
      <c r="HC31" s="408"/>
      <c r="HD31" s="408"/>
      <c r="HE31" s="408"/>
      <c r="HF31" s="408"/>
      <c r="HG31" s="408"/>
      <c r="HH31" s="408"/>
      <c r="HI31" s="408"/>
      <c r="HJ31" s="408"/>
      <c r="HK31" s="408"/>
      <c r="HL31" s="408"/>
      <c r="HM31" s="408"/>
      <c r="HN31" s="408"/>
      <c r="HO31" s="408"/>
      <c r="HP31" s="408"/>
      <c r="HQ31" s="408"/>
      <c r="HR31" s="408"/>
      <c r="HS31" s="408"/>
      <c r="HT31" s="408"/>
      <c r="HU31" s="408"/>
      <c r="HV31" s="408"/>
      <c r="HW31" s="408"/>
      <c r="HX31" s="408"/>
      <c r="HY31" s="408"/>
      <c r="HZ31" s="408"/>
      <c r="IA31" s="408"/>
      <c r="IB31" s="408"/>
      <c r="IC31" s="408"/>
      <c r="ID31" s="408"/>
      <c r="IE31" s="408"/>
      <c r="IF31" s="408"/>
      <c r="IG31" s="408"/>
      <c r="IH31" s="408"/>
      <c r="II31" s="408"/>
      <c r="IJ31" s="408"/>
      <c r="IK31" s="408"/>
      <c r="IL31" s="408"/>
      <c r="IM31" s="408"/>
      <c r="IN31" s="408"/>
      <c r="IO31" s="408"/>
    </row>
    <row r="32" spans="1:249" s="408" customFormat="1" ht="22.5">
      <c r="A32" s="106">
        <v>29</v>
      </c>
      <c r="B32" s="228" t="s">
        <v>116</v>
      </c>
      <c r="C32" s="228" t="s">
        <v>117</v>
      </c>
      <c r="D32" s="228">
        <v>70986703</v>
      </c>
      <c r="E32" s="228">
        <v>674000421</v>
      </c>
      <c r="F32" s="228"/>
      <c r="G32" s="228" t="s">
        <v>118</v>
      </c>
      <c r="H32" s="71" t="s">
        <v>23</v>
      </c>
      <c r="I32" s="228" t="s">
        <v>24</v>
      </c>
      <c r="J32" s="228" t="s">
        <v>119</v>
      </c>
      <c r="K32" s="228" t="s">
        <v>120</v>
      </c>
      <c r="L32" s="236">
        <v>11500000</v>
      </c>
      <c r="M32" s="116">
        <f>L32/100*85</f>
        <v>9775000</v>
      </c>
      <c r="N32" s="232" t="s">
        <v>121</v>
      </c>
      <c r="O32" s="232" t="s">
        <v>122</v>
      </c>
      <c r="P32" s="233"/>
      <c r="Q32" s="233"/>
      <c r="R32" s="228" t="s">
        <v>153</v>
      </c>
      <c r="S32" s="234" t="s">
        <v>27</v>
      </c>
      <c r="T32" s="228" t="s">
        <v>1495</v>
      </c>
      <c r="U32" s="234" t="s">
        <v>1496</v>
      </c>
    </row>
    <row r="33" spans="1:256" s="408" customFormat="1" ht="22.5">
      <c r="A33" s="227">
        <v>30</v>
      </c>
      <c r="B33" s="228" t="s">
        <v>116</v>
      </c>
      <c r="C33" s="228" t="s">
        <v>117</v>
      </c>
      <c r="D33" s="228">
        <v>70986703</v>
      </c>
      <c r="E33" s="228">
        <v>674000421</v>
      </c>
      <c r="F33" s="228"/>
      <c r="G33" s="228" t="s">
        <v>123</v>
      </c>
      <c r="H33" s="71" t="s">
        <v>23</v>
      </c>
      <c r="I33" s="228" t="s">
        <v>24</v>
      </c>
      <c r="J33" s="228" t="s">
        <v>119</v>
      </c>
      <c r="K33" s="228" t="s">
        <v>124</v>
      </c>
      <c r="L33" s="236">
        <v>300000</v>
      </c>
      <c r="M33" s="116">
        <f>L33/100*85</f>
        <v>255000</v>
      </c>
      <c r="N33" s="232" t="s">
        <v>125</v>
      </c>
      <c r="O33" s="232" t="s">
        <v>126</v>
      </c>
      <c r="P33" s="233"/>
      <c r="Q33" s="233"/>
      <c r="R33" s="228" t="s">
        <v>127</v>
      </c>
      <c r="S33" s="234"/>
      <c r="T33" s="228" t="s">
        <v>1495</v>
      </c>
      <c r="U33" s="234" t="s">
        <v>1496</v>
      </c>
    </row>
    <row r="34" spans="1:256" s="162" customFormat="1" ht="45">
      <c r="A34" s="227">
        <v>31</v>
      </c>
      <c r="B34" s="71" t="s">
        <v>154</v>
      </c>
      <c r="C34" s="71" t="s">
        <v>155</v>
      </c>
      <c r="D34" s="71">
        <v>70999422</v>
      </c>
      <c r="E34" s="71">
        <v>107629607</v>
      </c>
      <c r="F34" s="71">
        <v>600144704</v>
      </c>
      <c r="G34" s="71" t="s">
        <v>156</v>
      </c>
      <c r="H34" s="71" t="s">
        <v>23</v>
      </c>
      <c r="I34" s="71" t="s">
        <v>24</v>
      </c>
      <c r="J34" s="71" t="s">
        <v>157</v>
      </c>
      <c r="K34" s="71" t="s">
        <v>158</v>
      </c>
      <c r="L34" s="117">
        <v>15000000</v>
      </c>
      <c r="M34" s="116">
        <f>L34/100*85</f>
        <v>12750000</v>
      </c>
      <c r="N34" s="232" t="s">
        <v>159</v>
      </c>
      <c r="O34" s="232" t="s">
        <v>160</v>
      </c>
      <c r="P34" s="71" t="s">
        <v>95</v>
      </c>
      <c r="Q34" s="71"/>
      <c r="R34" s="71" t="s">
        <v>161</v>
      </c>
      <c r="S34" s="45" t="s">
        <v>46</v>
      </c>
      <c r="T34" s="228" t="s">
        <v>1495</v>
      </c>
      <c r="U34" s="234" t="s">
        <v>1494</v>
      </c>
      <c r="V34" s="408"/>
      <c r="W34" s="408"/>
      <c r="X34" s="408"/>
      <c r="Y34" s="408"/>
      <c r="Z34" s="408"/>
      <c r="AA34" s="408"/>
      <c r="AB34" s="408"/>
      <c r="AC34" s="408"/>
      <c r="AD34" s="408"/>
      <c r="AE34" s="408"/>
      <c r="AF34" s="408"/>
      <c r="AG34" s="408"/>
      <c r="AH34" s="408"/>
      <c r="AI34" s="408"/>
      <c r="AJ34" s="408"/>
      <c r="AK34" s="408"/>
      <c r="AL34" s="408"/>
      <c r="AM34" s="408"/>
      <c r="AN34" s="408"/>
      <c r="AO34" s="408"/>
      <c r="AP34" s="408"/>
      <c r="AQ34" s="408"/>
      <c r="AR34" s="408"/>
      <c r="AS34" s="408"/>
      <c r="AT34" s="408"/>
      <c r="AU34" s="408"/>
      <c r="AV34" s="408"/>
      <c r="AW34" s="408"/>
      <c r="AX34" s="408"/>
      <c r="AY34" s="408"/>
      <c r="AZ34" s="408"/>
      <c r="BA34" s="408"/>
      <c r="BB34" s="408"/>
      <c r="BC34" s="408"/>
      <c r="BD34" s="408"/>
      <c r="BE34" s="408"/>
      <c r="BF34" s="408"/>
      <c r="BG34" s="408"/>
      <c r="BH34" s="408"/>
      <c r="BI34" s="408"/>
      <c r="BJ34" s="408"/>
      <c r="BK34" s="408"/>
      <c r="BL34" s="408"/>
      <c r="BM34" s="408"/>
      <c r="BN34" s="408"/>
      <c r="BO34" s="408"/>
      <c r="BP34" s="408"/>
      <c r="BQ34" s="408"/>
      <c r="BR34" s="408"/>
      <c r="BS34" s="408"/>
      <c r="BT34" s="408"/>
      <c r="BU34" s="408"/>
      <c r="BV34" s="408"/>
      <c r="BW34" s="408"/>
      <c r="BX34" s="408"/>
      <c r="BY34" s="408"/>
      <c r="BZ34" s="408"/>
      <c r="CA34" s="408"/>
      <c r="CB34" s="408"/>
      <c r="CC34" s="408"/>
      <c r="CD34" s="408"/>
      <c r="CE34" s="408"/>
      <c r="CF34" s="408"/>
      <c r="CG34" s="408"/>
      <c r="CH34" s="408"/>
      <c r="CI34" s="408"/>
      <c r="CJ34" s="408"/>
      <c r="CK34" s="408"/>
      <c r="CL34" s="408"/>
      <c r="CM34" s="408"/>
      <c r="CN34" s="408"/>
      <c r="CO34" s="408"/>
      <c r="CP34" s="408"/>
      <c r="CQ34" s="408"/>
      <c r="CR34" s="408"/>
      <c r="CS34" s="408"/>
      <c r="CT34" s="408"/>
      <c r="CU34" s="408"/>
      <c r="CV34" s="408"/>
      <c r="CW34" s="408"/>
      <c r="CX34" s="408"/>
      <c r="CY34" s="408"/>
      <c r="CZ34" s="408"/>
      <c r="DA34" s="408"/>
      <c r="DB34" s="408"/>
      <c r="DC34" s="408"/>
      <c r="DD34" s="408"/>
      <c r="DE34" s="408"/>
      <c r="DF34" s="408"/>
      <c r="DG34" s="408"/>
      <c r="DH34" s="408"/>
      <c r="DI34" s="408"/>
      <c r="DJ34" s="408"/>
      <c r="DK34" s="408"/>
      <c r="DL34" s="408"/>
      <c r="DM34" s="408"/>
      <c r="DN34" s="408"/>
      <c r="DO34" s="408"/>
      <c r="DP34" s="408"/>
      <c r="DQ34" s="408"/>
      <c r="DR34" s="408"/>
      <c r="DS34" s="408"/>
      <c r="DT34" s="408"/>
      <c r="DU34" s="408"/>
      <c r="DV34" s="408"/>
      <c r="DW34" s="408"/>
      <c r="DX34" s="408"/>
      <c r="DY34" s="408"/>
      <c r="DZ34" s="408"/>
      <c r="EA34" s="408"/>
      <c r="EB34" s="408"/>
      <c r="EC34" s="408"/>
      <c r="ED34" s="408"/>
      <c r="EE34" s="408"/>
      <c r="EF34" s="408"/>
      <c r="EG34" s="408"/>
      <c r="EH34" s="408"/>
      <c r="EI34" s="408"/>
      <c r="EJ34" s="408"/>
      <c r="EK34" s="408"/>
      <c r="EL34" s="408"/>
      <c r="EM34" s="408"/>
      <c r="EN34" s="408"/>
      <c r="EO34" s="408"/>
      <c r="EP34" s="408"/>
      <c r="EQ34" s="408"/>
      <c r="ER34" s="408"/>
      <c r="ES34" s="408"/>
      <c r="ET34" s="408"/>
      <c r="EU34" s="408"/>
      <c r="EV34" s="408"/>
      <c r="EW34" s="408"/>
      <c r="EX34" s="408"/>
      <c r="EY34" s="408"/>
      <c r="EZ34" s="408"/>
      <c r="FA34" s="408"/>
      <c r="FB34" s="408"/>
      <c r="FC34" s="408"/>
      <c r="FD34" s="408"/>
      <c r="FE34" s="408"/>
      <c r="FF34" s="408"/>
      <c r="FG34" s="408"/>
      <c r="FH34" s="408"/>
      <c r="FI34" s="408"/>
      <c r="FJ34" s="408"/>
      <c r="FK34" s="408"/>
      <c r="FL34" s="408"/>
      <c r="FM34" s="408"/>
      <c r="FN34" s="408"/>
      <c r="FO34" s="408"/>
      <c r="FP34" s="408"/>
      <c r="FQ34" s="408"/>
      <c r="FR34" s="408"/>
      <c r="FS34" s="408"/>
      <c r="FT34" s="408"/>
      <c r="FU34" s="408"/>
      <c r="FV34" s="408"/>
      <c r="FW34" s="408"/>
      <c r="FX34" s="408"/>
      <c r="FY34" s="408"/>
      <c r="FZ34" s="408"/>
      <c r="GA34" s="408"/>
      <c r="GB34" s="408"/>
      <c r="GC34" s="408"/>
      <c r="GD34" s="408"/>
      <c r="GE34" s="408"/>
      <c r="GF34" s="408"/>
      <c r="GG34" s="408"/>
      <c r="GH34" s="408"/>
      <c r="GI34" s="408"/>
      <c r="GJ34" s="408"/>
      <c r="GK34" s="408"/>
      <c r="GL34" s="408"/>
      <c r="GM34" s="408"/>
      <c r="GN34" s="408"/>
      <c r="GO34" s="408"/>
      <c r="GP34" s="408"/>
      <c r="GQ34" s="408"/>
      <c r="GR34" s="408"/>
      <c r="GS34" s="408"/>
      <c r="GT34" s="408"/>
      <c r="GU34" s="408"/>
      <c r="GV34" s="408"/>
      <c r="GW34" s="408"/>
      <c r="GX34" s="408"/>
      <c r="GY34" s="408"/>
      <c r="GZ34" s="408"/>
      <c r="HA34" s="408"/>
      <c r="HB34" s="408"/>
      <c r="HC34" s="408"/>
      <c r="HD34" s="408"/>
    </row>
    <row r="35" spans="1:256" s="408" customFormat="1" ht="22.5">
      <c r="A35" s="106">
        <v>32</v>
      </c>
      <c r="B35" s="228" t="s">
        <v>162</v>
      </c>
      <c r="C35" s="228" t="s">
        <v>163</v>
      </c>
      <c r="D35" s="228">
        <v>75027542</v>
      </c>
      <c r="E35" s="228">
        <v>107628201</v>
      </c>
      <c r="F35" s="228">
        <v>600141942</v>
      </c>
      <c r="G35" s="228" t="s">
        <v>164</v>
      </c>
      <c r="H35" s="71" t="s">
        <v>23</v>
      </c>
      <c r="I35" s="228" t="s">
        <v>24</v>
      </c>
      <c r="J35" s="228" t="s">
        <v>165</v>
      </c>
      <c r="K35" s="228" t="s">
        <v>166</v>
      </c>
      <c r="L35" s="236">
        <v>400000</v>
      </c>
      <c r="M35" s="116">
        <f t="shared" ref="M35:M36" si="4">L35/100*85</f>
        <v>340000</v>
      </c>
      <c r="N35" s="240">
        <v>2023</v>
      </c>
      <c r="O35" s="240">
        <v>2027</v>
      </c>
      <c r="P35" s="233"/>
      <c r="Q35" s="233"/>
      <c r="R35" s="228" t="s">
        <v>167</v>
      </c>
      <c r="S35" s="234" t="s">
        <v>46</v>
      </c>
      <c r="T35" s="228" t="s">
        <v>1495</v>
      </c>
      <c r="U35" s="234" t="s">
        <v>1496</v>
      </c>
    </row>
    <row r="36" spans="1:256" s="408" customFormat="1" ht="22.5">
      <c r="A36" s="227">
        <v>33</v>
      </c>
      <c r="B36" s="228" t="s">
        <v>162</v>
      </c>
      <c r="C36" s="228" t="s">
        <v>163</v>
      </c>
      <c r="D36" s="228">
        <v>7502542</v>
      </c>
      <c r="E36" s="228">
        <v>107628201</v>
      </c>
      <c r="F36" s="228">
        <v>600141942</v>
      </c>
      <c r="G36" s="228" t="s">
        <v>168</v>
      </c>
      <c r="H36" s="71" t="s">
        <v>23</v>
      </c>
      <c r="I36" s="228" t="s">
        <v>24</v>
      </c>
      <c r="J36" s="228" t="s">
        <v>165</v>
      </c>
      <c r="K36" s="228" t="s">
        <v>169</v>
      </c>
      <c r="L36" s="236">
        <v>2000000</v>
      </c>
      <c r="M36" s="116">
        <f t="shared" si="4"/>
        <v>1700000</v>
      </c>
      <c r="N36" s="240">
        <v>2023</v>
      </c>
      <c r="O36" s="240">
        <v>2024</v>
      </c>
      <c r="P36" s="233"/>
      <c r="Q36" s="233"/>
      <c r="R36" s="228" t="s">
        <v>167</v>
      </c>
      <c r="S36" s="234" t="s">
        <v>46</v>
      </c>
      <c r="T36" s="228" t="s">
        <v>1495</v>
      </c>
      <c r="U36" s="234" t="s">
        <v>1496</v>
      </c>
    </row>
    <row r="37" spans="1:256" s="20" customFormat="1" ht="90">
      <c r="A37" s="227">
        <v>34</v>
      </c>
      <c r="B37" s="228" t="s">
        <v>170</v>
      </c>
      <c r="C37" s="228" t="s">
        <v>171</v>
      </c>
      <c r="D37" s="228">
        <v>70984361</v>
      </c>
      <c r="E37" s="229">
        <v>107629950</v>
      </c>
      <c r="F37" s="230" t="s">
        <v>172</v>
      </c>
      <c r="G37" s="228" t="s">
        <v>174</v>
      </c>
      <c r="H37" s="71" t="s">
        <v>23</v>
      </c>
      <c r="I37" s="228" t="s">
        <v>24</v>
      </c>
      <c r="J37" s="228" t="s">
        <v>173</v>
      </c>
      <c r="K37" s="146" t="s">
        <v>175</v>
      </c>
      <c r="L37" s="231">
        <v>2500000</v>
      </c>
      <c r="M37" s="116">
        <f>L37/100*85</f>
        <v>2125000</v>
      </c>
      <c r="N37" s="232" t="s">
        <v>136</v>
      </c>
      <c r="O37" s="232" t="s">
        <v>177</v>
      </c>
      <c r="P37" s="233"/>
      <c r="Q37" s="233"/>
      <c r="R37" s="228"/>
      <c r="S37" s="234" t="s">
        <v>46</v>
      </c>
      <c r="T37" s="228" t="s">
        <v>1495</v>
      </c>
      <c r="U37" s="234" t="s">
        <v>1496</v>
      </c>
    </row>
    <row r="38" spans="1:256" s="20" customFormat="1" ht="30" customHeight="1">
      <c r="A38" s="227">
        <v>35</v>
      </c>
      <c r="B38" s="228" t="s">
        <v>179</v>
      </c>
      <c r="C38" s="228" t="s">
        <v>171</v>
      </c>
      <c r="D38" s="230" t="s">
        <v>180</v>
      </c>
      <c r="E38" s="228">
        <v>107629941</v>
      </c>
      <c r="F38" s="230" t="s">
        <v>181</v>
      </c>
      <c r="G38" s="228" t="s">
        <v>182</v>
      </c>
      <c r="H38" s="71" t="s">
        <v>23</v>
      </c>
      <c r="I38" s="228" t="s">
        <v>24</v>
      </c>
      <c r="J38" s="228" t="s">
        <v>173</v>
      </c>
      <c r="K38" s="146" t="s">
        <v>183</v>
      </c>
      <c r="L38" s="235">
        <v>2500000</v>
      </c>
      <c r="M38" s="116">
        <f t="shared" ref="M38:M42" si="5">L38/100*85</f>
        <v>2125000</v>
      </c>
      <c r="N38" s="232" t="s">
        <v>184</v>
      </c>
      <c r="O38" s="232" t="s">
        <v>146</v>
      </c>
      <c r="P38" s="233"/>
      <c r="Q38" s="233"/>
      <c r="R38" s="228"/>
      <c r="S38" s="234" t="s">
        <v>46</v>
      </c>
      <c r="T38" s="228" t="s">
        <v>1495</v>
      </c>
      <c r="U38" s="234" t="s">
        <v>1496</v>
      </c>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c r="EJ38" s="127"/>
      <c r="EK38" s="127"/>
      <c r="EL38" s="127"/>
      <c r="EM38" s="127"/>
      <c r="EN38" s="127"/>
      <c r="EO38" s="127"/>
      <c r="EP38" s="127"/>
      <c r="EQ38" s="127"/>
      <c r="ER38" s="127"/>
      <c r="ES38" s="127"/>
      <c r="ET38" s="127"/>
      <c r="EU38" s="127"/>
      <c r="EV38" s="127"/>
      <c r="EW38" s="127"/>
      <c r="EX38" s="127"/>
      <c r="EY38" s="127"/>
      <c r="EZ38" s="127"/>
      <c r="FA38" s="127"/>
      <c r="FB38" s="127"/>
      <c r="FC38" s="127"/>
      <c r="FD38" s="127"/>
      <c r="FE38" s="127"/>
      <c r="FF38" s="127"/>
      <c r="FG38" s="127"/>
      <c r="FH38" s="127"/>
      <c r="FI38" s="127"/>
      <c r="FJ38" s="127"/>
      <c r="FK38" s="127"/>
      <c r="FL38" s="127"/>
      <c r="FM38" s="127"/>
      <c r="FN38" s="127"/>
      <c r="FO38" s="127"/>
      <c r="FP38" s="127"/>
      <c r="FQ38" s="127"/>
      <c r="FR38" s="127"/>
      <c r="FS38" s="127"/>
      <c r="FT38" s="127"/>
      <c r="FU38" s="127"/>
      <c r="FV38" s="127"/>
      <c r="FW38" s="127"/>
      <c r="FX38" s="127"/>
      <c r="FY38" s="127"/>
      <c r="FZ38" s="127"/>
      <c r="GA38" s="127"/>
      <c r="GB38" s="127"/>
      <c r="GC38" s="127"/>
      <c r="GD38" s="127"/>
      <c r="GE38" s="127"/>
      <c r="GF38" s="127"/>
      <c r="GG38" s="127"/>
      <c r="GH38" s="127"/>
      <c r="GI38" s="127"/>
      <c r="GJ38" s="127"/>
      <c r="GK38" s="127"/>
      <c r="GL38" s="127"/>
      <c r="GM38" s="127"/>
      <c r="GN38" s="127"/>
      <c r="GO38" s="127"/>
      <c r="GP38" s="127"/>
      <c r="GQ38" s="127"/>
      <c r="GR38" s="127"/>
      <c r="GS38" s="127"/>
      <c r="GT38" s="127"/>
      <c r="GU38" s="127"/>
      <c r="GV38" s="127"/>
      <c r="GW38" s="127"/>
      <c r="GX38" s="127"/>
      <c r="GY38" s="127"/>
      <c r="GZ38" s="127"/>
      <c r="HA38" s="127"/>
      <c r="HB38" s="127"/>
      <c r="HC38" s="127"/>
      <c r="HD38" s="127"/>
      <c r="HE38" s="127"/>
      <c r="HF38" s="127"/>
      <c r="HG38" s="127"/>
      <c r="HH38" s="127"/>
      <c r="HI38" s="127"/>
      <c r="HJ38" s="127"/>
      <c r="HK38" s="127"/>
      <c r="HL38" s="127"/>
      <c r="HM38" s="127"/>
      <c r="HN38" s="127"/>
      <c r="HO38" s="127"/>
      <c r="HP38" s="127"/>
      <c r="HQ38" s="127"/>
      <c r="HR38" s="127"/>
      <c r="HS38" s="127"/>
      <c r="HT38" s="127"/>
      <c r="HU38" s="127"/>
      <c r="HV38" s="127"/>
      <c r="HW38" s="127"/>
      <c r="HX38" s="127"/>
      <c r="HY38" s="127"/>
      <c r="HZ38" s="127"/>
      <c r="IA38" s="127"/>
      <c r="IB38" s="127"/>
      <c r="IC38" s="127"/>
      <c r="ID38" s="127"/>
      <c r="IE38" s="127"/>
      <c r="IF38" s="127"/>
      <c r="IG38" s="127"/>
      <c r="IH38" s="127"/>
      <c r="II38" s="127"/>
      <c r="IJ38" s="127"/>
      <c r="IK38" s="127"/>
      <c r="IL38" s="127"/>
      <c r="IM38" s="127"/>
      <c r="IN38" s="127"/>
      <c r="IO38" s="127"/>
    </row>
    <row r="39" spans="1:256" s="20" customFormat="1" ht="30" customHeight="1">
      <c r="A39" s="227">
        <v>36</v>
      </c>
      <c r="B39" s="228" t="s">
        <v>185</v>
      </c>
      <c r="C39" s="228" t="s">
        <v>171</v>
      </c>
      <c r="D39" s="230" t="s">
        <v>186</v>
      </c>
      <c r="E39" s="228">
        <v>107630036</v>
      </c>
      <c r="F39" s="230" t="s">
        <v>187</v>
      </c>
      <c r="G39" s="228" t="s">
        <v>188</v>
      </c>
      <c r="H39" s="71" t="s">
        <v>23</v>
      </c>
      <c r="I39" s="228" t="s">
        <v>24</v>
      </c>
      <c r="J39" s="228" t="s">
        <v>173</v>
      </c>
      <c r="K39" s="146" t="s">
        <v>183</v>
      </c>
      <c r="L39" s="235">
        <v>4000000</v>
      </c>
      <c r="M39" s="116">
        <f t="shared" si="5"/>
        <v>3400000</v>
      </c>
      <c r="N39" s="232" t="s">
        <v>146</v>
      </c>
      <c r="O39" s="232" t="s">
        <v>147</v>
      </c>
      <c r="P39" s="233"/>
      <c r="Q39" s="233"/>
      <c r="R39" s="228"/>
      <c r="S39" s="234" t="s">
        <v>46</v>
      </c>
      <c r="T39" s="228" t="s">
        <v>1495</v>
      </c>
      <c r="U39" s="234" t="s">
        <v>1496</v>
      </c>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c r="EW39" s="127"/>
      <c r="EX39" s="127"/>
      <c r="EY39" s="127"/>
      <c r="EZ39" s="127"/>
      <c r="FA39" s="127"/>
      <c r="FB39" s="127"/>
      <c r="FC39" s="127"/>
      <c r="FD39" s="127"/>
      <c r="FE39" s="127"/>
      <c r="FF39" s="127"/>
      <c r="FG39" s="127"/>
      <c r="FH39" s="127"/>
      <c r="FI39" s="127"/>
      <c r="FJ39" s="127"/>
      <c r="FK39" s="127"/>
      <c r="FL39" s="127"/>
      <c r="FM39" s="127"/>
      <c r="FN39" s="127"/>
      <c r="FO39" s="127"/>
      <c r="FP39" s="127"/>
      <c r="FQ39" s="127"/>
      <c r="FR39" s="127"/>
      <c r="FS39" s="127"/>
      <c r="FT39" s="127"/>
      <c r="FU39" s="127"/>
      <c r="FV39" s="127"/>
      <c r="FW39" s="127"/>
      <c r="FX39" s="127"/>
      <c r="FY39" s="127"/>
      <c r="FZ39" s="127"/>
      <c r="GA39" s="127"/>
      <c r="GB39" s="127"/>
      <c r="GC39" s="127"/>
      <c r="GD39" s="127"/>
      <c r="GE39" s="127"/>
      <c r="GF39" s="127"/>
      <c r="GG39" s="127"/>
      <c r="GH39" s="127"/>
      <c r="GI39" s="127"/>
      <c r="GJ39" s="127"/>
      <c r="GK39" s="127"/>
      <c r="GL39" s="127"/>
      <c r="GM39" s="127"/>
      <c r="GN39" s="127"/>
      <c r="GO39" s="127"/>
      <c r="GP39" s="127"/>
      <c r="GQ39" s="127"/>
      <c r="GR39" s="127"/>
      <c r="GS39" s="127"/>
      <c r="GT39" s="127"/>
      <c r="GU39" s="127"/>
      <c r="GV39" s="127"/>
      <c r="GW39" s="127"/>
      <c r="GX39" s="127"/>
      <c r="GY39" s="127"/>
      <c r="GZ39" s="127"/>
      <c r="HA39" s="127"/>
      <c r="HB39" s="127"/>
      <c r="HC39" s="127"/>
      <c r="HD39" s="127"/>
      <c r="HE39" s="127"/>
      <c r="HF39" s="127"/>
      <c r="HG39" s="127"/>
      <c r="HH39" s="127"/>
      <c r="HI39" s="127"/>
      <c r="HJ39" s="127"/>
      <c r="HK39" s="127"/>
      <c r="HL39" s="127"/>
      <c r="HM39" s="127"/>
      <c r="HN39" s="127"/>
      <c r="HO39" s="127"/>
      <c r="HP39" s="127"/>
      <c r="HQ39" s="127"/>
      <c r="HR39" s="127"/>
      <c r="HS39" s="127"/>
      <c r="HT39" s="127"/>
      <c r="HU39" s="127"/>
      <c r="HV39" s="127"/>
      <c r="HW39" s="127"/>
      <c r="HX39" s="127"/>
      <c r="HY39" s="127"/>
      <c r="HZ39" s="127"/>
      <c r="IA39" s="127"/>
      <c r="IB39" s="127"/>
      <c r="IC39" s="127"/>
      <c r="ID39" s="127"/>
      <c r="IE39" s="127"/>
      <c r="IF39" s="127"/>
      <c r="IG39" s="127"/>
      <c r="IH39" s="127"/>
      <c r="II39" s="127"/>
      <c r="IJ39" s="127"/>
      <c r="IK39" s="127"/>
      <c r="IL39" s="127"/>
      <c r="IM39" s="127"/>
      <c r="IN39" s="127"/>
      <c r="IO39" s="127"/>
    </row>
    <row r="40" spans="1:256" s="20" customFormat="1" ht="30" customHeight="1">
      <c r="A40" s="106">
        <v>37</v>
      </c>
      <c r="B40" s="228" t="s">
        <v>189</v>
      </c>
      <c r="C40" s="228" t="s">
        <v>171</v>
      </c>
      <c r="D40" s="230" t="s">
        <v>190</v>
      </c>
      <c r="E40" s="229">
        <v>107630001</v>
      </c>
      <c r="F40" s="230" t="s">
        <v>191</v>
      </c>
      <c r="G40" s="228" t="s">
        <v>192</v>
      </c>
      <c r="H40" s="71" t="s">
        <v>23</v>
      </c>
      <c r="I40" s="228" t="s">
        <v>24</v>
      </c>
      <c r="J40" s="228" t="s">
        <v>173</v>
      </c>
      <c r="K40" s="146" t="s">
        <v>193</v>
      </c>
      <c r="L40" s="236">
        <v>1740000</v>
      </c>
      <c r="M40" s="116">
        <f t="shared" si="5"/>
        <v>1479000</v>
      </c>
      <c r="N40" s="232" t="s">
        <v>146</v>
      </c>
      <c r="O40" s="232" t="s">
        <v>147</v>
      </c>
      <c r="P40" s="233"/>
      <c r="Q40" s="233"/>
      <c r="R40" s="228"/>
      <c r="S40" s="234" t="s">
        <v>46</v>
      </c>
      <c r="T40" s="228" t="s">
        <v>1495</v>
      </c>
      <c r="U40" s="234" t="s">
        <v>1496</v>
      </c>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c r="EW40" s="127"/>
      <c r="EX40" s="127"/>
      <c r="EY40" s="127"/>
      <c r="EZ40" s="127"/>
      <c r="FA40" s="127"/>
      <c r="FB40" s="127"/>
      <c r="FC40" s="127"/>
      <c r="FD40" s="127"/>
      <c r="FE40" s="127"/>
      <c r="FF40" s="127"/>
      <c r="FG40" s="127"/>
      <c r="FH40" s="127"/>
      <c r="FI40" s="127"/>
      <c r="FJ40" s="127"/>
      <c r="FK40" s="127"/>
      <c r="FL40" s="127"/>
      <c r="FM40" s="127"/>
      <c r="FN40" s="127"/>
      <c r="FO40" s="127"/>
      <c r="FP40" s="127"/>
      <c r="FQ40" s="127"/>
      <c r="FR40" s="127"/>
      <c r="FS40" s="127"/>
      <c r="FT40" s="127"/>
      <c r="FU40" s="127"/>
      <c r="FV40" s="127"/>
      <c r="FW40" s="127"/>
      <c r="FX40" s="127"/>
      <c r="FY40" s="127"/>
      <c r="FZ40" s="127"/>
      <c r="GA40" s="127"/>
      <c r="GB40" s="127"/>
      <c r="GC40" s="127"/>
      <c r="GD40" s="127"/>
      <c r="GE40" s="127"/>
      <c r="GF40" s="127"/>
      <c r="GG40" s="127"/>
      <c r="GH40" s="127"/>
      <c r="GI40" s="127"/>
      <c r="GJ40" s="127"/>
      <c r="GK40" s="127"/>
      <c r="GL40" s="127"/>
      <c r="GM40" s="127"/>
      <c r="GN40" s="127"/>
      <c r="GO40" s="127"/>
      <c r="GP40" s="127"/>
      <c r="GQ40" s="127"/>
      <c r="GR40" s="127"/>
      <c r="GS40" s="127"/>
      <c r="GT40" s="127"/>
      <c r="GU40" s="127"/>
      <c r="GV40" s="127"/>
      <c r="GW40" s="127"/>
      <c r="GX40" s="127"/>
      <c r="GY40" s="127"/>
      <c r="GZ40" s="127"/>
      <c r="HA40" s="127"/>
      <c r="HB40" s="127"/>
      <c r="HC40" s="127"/>
      <c r="HD40" s="127"/>
      <c r="HE40" s="127"/>
      <c r="HF40" s="127"/>
      <c r="HG40" s="127"/>
      <c r="HH40" s="127"/>
      <c r="HI40" s="127"/>
      <c r="HJ40" s="127"/>
      <c r="HK40" s="127"/>
      <c r="HL40" s="127"/>
      <c r="HM40" s="127"/>
      <c r="HN40" s="127"/>
      <c r="HO40" s="127"/>
      <c r="HP40" s="127"/>
      <c r="HQ40" s="127"/>
      <c r="HR40" s="127"/>
      <c r="HS40" s="127"/>
      <c r="HT40" s="127"/>
      <c r="HU40" s="127"/>
      <c r="HV40" s="127"/>
      <c r="HW40" s="127"/>
      <c r="HX40" s="127"/>
      <c r="HY40" s="127"/>
      <c r="HZ40" s="127"/>
      <c r="IA40" s="127"/>
      <c r="IB40" s="127"/>
      <c r="IC40" s="127"/>
      <c r="ID40" s="127"/>
      <c r="IE40" s="127"/>
      <c r="IF40" s="127"/>
      <c r="IG40" s="127"/>
      <c r="IH40" s="127"/>
      <c r="II40" s="127"/>
      <c r="IJ40" s="127"/>
      <c r="IK40" s="127"/>
      <c r="IL40" s="127"/>
      <c r="IM40" s="127"/>
      <c r="IN40" s="127"/>
      <c r="IO40" s="127"/>
    </row>
    <row r="41" spans="1:256" s="20" customFormat="1" ht="292.5">
      <c r="A41" s="227">
        <v>38</v>
      </c>
      <c r="B41" s="71" t="s">
        <v>194</v>
      </c>
      <c r="C41" s="71" t="s">
        <v>171</v>
      </c>
      <c r="D41" s="112" t="s">
        <v>195</v>
      </c>
      <c r="E41" s="110">
        <v>107630800</v>
      </c>
      <c r="F41" s="112" t="s">
        <v>196</v>
      </c>
      <c r="G41" s="71" t="s">
        <v>197</v>
      </c>
      <c r="H41" s="71" t="s">
        <v>23</v>
      </c>
      <c r="I41" s="71" t="s">
        <v>24</v>
      </c>
      <c r="J41" s="71" t="s">
        <v>173</v>
      </c>
      <c r="K41" s="71" t="s">
        <v>198</v>
      </c>
      <c r="L41" s="117">
        <v>15000000</v>
      </c>
      <c r="M41" s="116">
        <f t="shared" si="5"/>
        <v>12750000</v>
      </c>
      <c r="N41" s="102" t="s">
        <v>199</v>
      </c>
      <c r="O41" s="102" t="s">
        <v>200</v>
      </c>
      <c r="P41" s="71"/>
      <c r="Q41" s="71"/>
      <c r="R41" s="71" t="s">
        <v>201</v>
      </c>
      <c r="S41" s="45" t="s">
        <v>46</v>
      </c>
      <c r="T41" s="228" t="s">
        <v>1495</v>
      </c>
      <c r="U41" s="234" t="s">
        <v>1496</v>
      </c>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c r="EO41" s="127"/>
      <c r="EP41" s="127"/>
      <c r="EQ41" s="127"/>
      <c r="ER41" s="127"/>
      <c r="ES41" s="127"/>
      <c r="ET41" s="127"/>
      <c r="EU41" s="127"/>
      <c r="EV41" s="127"/>
      <c r="EW41" s="127"/>
      <c r="EX41" s="127"/>
      <c r="EY41" s="127"/>
      <c r="EZ41" s="127"/>
      <c r="FA41" s="127"/>
      <c r="FB41" s="127"/>
      <c r="FC41" s="127"/>
      <c r="FD41" s="127"/>
      <c r="FE41" s="127"/>
      <c r="FF41" s="127"/>
      <c r="FG41" s="127"/>
      <c r="FH41" s="127"/>
      <c r="FI41" s="127"/>
      <c r="FJ41" s="127"/>
      <c r="FK41" s="127"/>
      <c r="FL41" s="127"/>
      <c r="FM41" s="127"/>
      <c r="FN41" s="127"/>
      <c r="FO41" s="127"/>
      <c r="FP41" s="127"/>
      <c r="FQ41" s="127"/>
      <c r="FR41" s="127"/>
      <c r="FS41" s="127"/>
      <c r="FT41" s="127"/>
      <c r="FU41" s="127"/>
      <c r="FV41" s="127"/>
      <c r="FW41" s="127"/>
      <c r="FX41" s="127"/>
      <c r="FY41" s="127"/>
      <c r="FZ41" s="127"/>
      <c r="GA41" s="127"/>
      <c r="GB41" s="127"/>
      <c r="GC41" s="127"/>
      <c r="GD41" s="127"/>
      <c r="GE41" s="127"/>
      <c r="GF41" s="127"/>
      <c r="GG41" s="127"/>
      <c r="GH41" s="127"/>
      <c r="GI41" s="127"/>
      <c r="GJ41" s="127"/>
      <c r="GK41" s="127"/>
      <c r="GL41" s="127"/>
      <c r="GM41" s="127"/>
      <c r="GN41" s="127"/>
      <c r="GO41" s="127"/>
      <c r="GP41" s="127"/>
      <c r="GQ41" s="127"/>
      <c r="GR41" s="127"/>
      <c r="GS41" s="127"/>
      <c r="GT41" s="127"/>
      <c r="GU41" s="127"/>
      <c r="GV41" s="127"/>
      <c r="GW41" s="127"/>
      <c r="GX41" s="127"/>
      <c r="GY41" s="127"/>
      <c r="GZ41" s="127"/>
      <c r="HA41" s="127"/>
      <c r="HB41" s="127"/>
      <c r="HC41" s="127"/>
      <c r="HD41" s="127"/>
      <c r="HE41" s="127"/>
      <c r="HF41" s="127"/>
      <c r="HG41" s="127"/>
      <c r="HH41" s="127"/>
      <c r="HI41" s="127"/>
      <c r="HJ41" s="127"/>
      <c r="HK41" s="127"/>
      <c r="HL41" s="127"/>
      <c r="HM41" s="127"/>
      <c r="HN41" s="127"/>
      <c r="HO41" s="127"/>
      <c r="HP41" s="127"/>
      <c r="HQ41" s="127"/>
      <c r="HR41" s="127"/>
      <c r="HS41" s="127"/>
      <c r="HT41" s="127"/>
      <c r="HU41" s="127"/>
      <c r="HV41" s="127"/>
      <c r="HW41" s="127"/>
      <c r="HX41" s="127"/>
      <c r="HY41" s="127"/>
      <c r="HZ41" s="127"/>
      <c r="IA41" s="127"/>
      <c r="IB41" s="127"/>
      <c r="IC41" s="127"/>
      <c r="ID41" s="127"/>
      <c r="IE41" s="127"/>
      <c r="IF41" s="127"/>
      <c r="IG41" s="127"/>
      <c r="IH41" s="127"/>
      <c r="II41" s="127"/>
      <c r="IJ41" s="127"/>
      <c r="IK41" s="127"/>
      <c r="IL41" s="127"/>
      <c r="IM41" s="127"/>
      <c r="IN41" s="127"/>
      <c r="IO41" s="127"/>
    </row>
    <row r="42" spans="1:256" s="20" customFormat="1" ht="135">
      <c r="A42" s="227">
        <v>39</v>
      </c>
      <c r="B42" s="228" t="s">
        <v>202</v>
      </c>
      <c r="C42" s="228" t="s">
        <v>171</v>
      </c>
      <c r="D42" s="237" t="s">
        <v>203</v>
      </c>
      <c r="E42" s="233">
        <v>107630745</v>
      </c>
      <c r="F42" s="237" t="s">
        <v>204</v>
      </c>
      <c r="G42" s="228" t="s">
        <v>205</v>
      </c>
      <c r="H42" s="71" t="s">
        <v>23</v>
      </c>
      <c r="I42" s="228" t="s">
        <v>24</v>
      </c>
      <c r="J42" s="228" t="s">
        <v>173</v>
      </c>
      <c r="K42" s="536" t="s">
        <v>206</v>
      </c>
      <c r="L42" s="238">
        <v>800000</v>
      </c>
      <c r="M42" s="116">
        <f t="shared" si="5"/>
        <v>680000</v>
      </c>
      <c r="N42" s="232" t="s">
        <v>146</v>
      </c>
      <c r="O42" s="232" t="s">
        <v>146</v>
      </c>
      <c r="P42" s="233"/>
      <c r="Q42" s="233"/>
      <c r="R42" s="228"/>
      <c r="S42" s="234" t="s">
        <v>46</v>
      </c>
      <c r="T42" s="228" t="s">
        <v>1495</v>
      </c>
      <c r="U42" s="234" t="s">
        <v>1496</v>
      </c>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c r="EQ42" s="127"/>
      <c r="ER42" s="127"/>
      <c r="ES42" s="127"/>
      <c r="ET42" s="127"/>
      <c r="EU42" s="127"/>
      <c r="EV42" s="127"/>
      <c r="EW42" s="127"/>
      <c r="EX42" s="127"/>
      <c r="EY42" s="127"/>
      <c r="EZ42" s="127"/>
      <c r="FA42" s="127"/>
      <c r="FB42" s="127"/>
      <c r="FC42" s="127"/>
      <c r="FD42" s="127"/>
      <c r="FE42" s="127"/>
      <c r="FF42" s="127"/>
      <c r="FG42" s="127"/>
      <c r="FH42" s="127"/>
      <c r="FI42" s="127"/>
      <c r="FJ42" s="127"/>
      <c r="FK42" s="127"/>
      <c r="FL42" s="127"/>
      <c r="FM42" s="127"/>
      <c r="FN42" s="127"/>
      <c r="FO42" s="127"/>
      <c r="FP42" s="127"/>
      <c r="FQ42" s="127"/>
      <c r="FR42" s="127"/>
      <c r="FS42" s="127"/>
      <c r="FT42" s="127"/>
      <c r="FU42" s="127"/>
      <c r="FV42" s="127"/>
      <c r="FW42" s="127"/>
      <c r="FX42" s="127"/>
      <c r="FY42" s="127"/>
      <c r="FZ42" s="127"/>
      <c r="GA42" s="127"/>
      <c r="GB42" s="127"/>
      <c r="GC42" s="127"/>
      <c r="GD42" s="127"/>
      <c r="GE42" s="127"/>
      <c r="GF42" s="127"/>
      <c r="GG42" s="127"/>
      <c r="GH42" s="127"/>
      <c r="GI42" s="127"/>
      <c r="GJ42" s="127"/>
      <c r="GK42" s="127"/>
      <c r="GL42" s="127"/>
      <c r="GM42" s="127"/>
      <c r="GN42" s="127"/>
      <c r="GO42" s="127"/>
      <c r="GP42" s="127"/>
      <c r="GQ42" s="127"/>
      <c r="GR42" s="127"/>
      <c r="GS42" s="127"/>
      <c r="GT42" s="127"/>
      <c r="GU42" s="127"/>
      <c r="GV42" s="127"/>
      <c r="GW42" s="127"/>
      <c r="GX42" s="127"/>
      <c r="GY42" s="127"/>
      <c r="GZ42" s="127"/>
      <c r="HA42" s="127"/>
      <c r="HB42" s="127"/>
      <c r="HC42" s="127"/>
      <c r="HD42" s="127"/>
      <c r="HE42" s="127"/>
      <c r="HF42" s="127"/>
      <c r="HG42" s="127"/>
      <c r="HH42" s="127"/>
      <c r="HI42" s="127"/>
      <c r="HJ42" s="127"/>
      <c r="HK42" s="127"/>
      <c r="HL42" s="127"/>
      <c r="HM42" s="127"/>
      <c r="HN42" s="127"/>
      <c r="HO42" s="127"/>
      <c r="HP42" s="127"/>
      <c r="HQ42" s="127"/>
      <c r="HR42" s="127"/>
      <c r="HS42" s="127"/>
      <c r="HT42" s="127"/>
      <c r="HU42" s="127"/>
      <c r="HV42" s="127"/>
      <c r="HW42" s="127"/>
      <c r="HX42" s="127"/>
      <c r="HY42" s="127"/>
      <c r="HZ42" s="127"/>
      <c r="IA42" s="127"/>
      <c r="IB42" s="127"/>
      <c r="IC42" s="127"/>
      <c r="ID42" s="127"/>
      <c r="IE42" s="127"/>
      <c r="IF42" s="127"/>
      <c r="IG42" s="127"/>
      <c r="IH42" s="127"/>
      <c r="II42" s="127"/>
      <c r="IJ42" s="127"/>
      <c r="IK42" s="127"/>
      <c r="IL42" s="127"/>
      <c r="IM42" s="127"/>
      <c r="IN42" s="127"/>
      <c r="IO42" s="127"/>
    </row>
    <row r="43" spans="1:256" s="20" customFormat="1" ht="112.5">
      <c r="A43" s="106">
        <v>40</v>
      </c>
      <c r="B43" s="228" t="s">
        <v>207</v>
      </c>
      <c r="C43" s="228" t="s">
        <v>171</v>
      </c>
      <c r="D43" s="237" t="s">
        <v>208</v>
      </c>
      <c r="E43" s="233">
        <v>107630044</v>
      </c>
      <c r="F43" s="237" t="s">
        <v>209</v>
      </c>
      <c r="G43" s="228" t="s">
        <v>210</v>
      </c>
      <c r="H43" s="71" t="s">
        <v>23</v>
      </c>
      <c r="I43" s="228" t="s">
        <v>24</v>
      </c>
      <c r="J43" s="228" t="s">
        <v>173</v>
      </c>
      <c r="K43" s="71" t="s">
        <v>211</v>
      </c>
      <c r="L43" s="236">
        <v>2500000</v>
      </c>
      <c r="M43" s="116">
        <v>2300000</v>
      </c>
      <c r="N43" s="232">
        <v>2022</v>
      </c>
      <c r="O43" s="232">
        <v>2024</v>
      </c>
      <c r="P43" s="233"/>
      <c r="Q43" s="233"/>
      <c r="R43" s="228" t="s">
        <v>212</v>
      </c>
      <c r="S43" s="234" t="s">
        <v>46</v>
      </c>
      <c r="T43" s="228" t="s">
        <v>1495</v>
      </c>
      <c r="U43" s="234" t="s">
        <v>1496</v>
      </c>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c r="EQ43" s="127"/>
      <c r="ER43" s="127"/>
      <c r="ES43" s="127"/>
      <c r="ET43" s="127"/>
      <c r="EU43" s="127"/>
      <c r="EV43" s="127"/>
      <c r="EW43" s="127"/>
      <c r="EX43" s="127"/>
      <c r="EY43" s="127"/>
      <c r="EZ43" s="127"/>
      <c r="FA43" s="127"/>
      <c r="FB43" s="127"/>
      <c r="FC43" s="127"/>
      <c r="FD43" s="127"/>
      <c r="FE43" s="127"/>
      <c r="FF43" s="127"/>
      <c r="FG43" s="127"/>
      <c r="FH43" s="127"/>
      <c r="FI43" s="127"/>
      <c r="FJ43" s="127"/>
      <c r="FK43" s="127"/>
      <c r="FL43" s="127"/>
      <c r="FM43" s="127"/>
      <c r="FN43" s="127"/>
      <c r="FO43" s="127"/>
      <c r="FP43" s="127"/>
      <c r="FQ43" s="127"/>
      <c r="FR43" s="127"/>
      <c r="FS43" s="127"/>
      <c r="FT43" s="127"/>
      <c r="FU43" s="127"/>
      <c r="FV43" s="127"/>
      <c r="FW43" s="127"/>
      <c r="FX43" s="127"/>
      <c r="FY43" s="127"/>
      <c r="FZ43" s="127"/>
      <c r="GA43" s="127"/>
      <c r="GB43" s="127"/>
      <c r="GC43" s="127"/>
      <c r="GD43" s="127"/>
      <c r="GE43" s="127"/>
      <c r="GF43" s="127"/>
      <c r="GG43" s="127"/>
      <c r="GH43" s="127"/>
      <c r="GI43" s="127"/>
      <c r="GJ43" s="127"/>
      <c r="GK43" s="127"/>
      <c r="GL43" s="127"/>
      <c r="GM43" s="127"/>
      <c r="GN43" s="127"/>
      <c r="GO43" s="127"/>
      <c r="GP43" s="127"/>
      <c r="GQ43" s="127"/>
      <c r="GR43" s="127"/>
      <c r="GS43" s="127"/>
      <c r="GT43" s="127"/>
      <c r="GU43" s="127"/>
      <c r="GV43" s="127"/>
      <c r="GW43" s="127"/>
      <c r="GX43" s="127"/>
      <c r="GY43" s="127"/>
      <c r="GZ43" s="127"/>
      <c r="HA43" s="127"/>
      <c r="HB43" s="127"/>
      <c r="HC43" s="127"/>
      <c r="HD43" s="127"/>
      <c r="HE43" s="127"/>
      <c r="HF43" s="127"/>
      <c r="HG43" s="127"/>
      <c r="HH43" s="127"/>
      <c r="HI43" s="127"/>
      <c r="HJ43" s="127"/>
      <c r="HK43" s="127"/>
      <c r="HL43" s="127"/>
      <c r="HM43" s="127"/>
      <c r="HN43" s="127"/>
      <c r="HO43" s="127"/>
      <c r="HP43" s="127"/>
      <c r="HQ43" s="127"/>
      <c r="HR43" s="127"/>
      <c r="HS43" s="127"/>
      <c r="HT43" s="127"/>
      <c r="HU43" s="127"/>
      <c r="HV43" s="127"/>
      <c r="HW43" s="127"/>
      <c r="HX43" s="127"/>
      <c r="HY43" s="127"/>
      <c r="HZ43" s="127"/>
      <c r="IA43" s="127"/>
      <c r="IB43" s="127"/>
      <c r="IC43" s="127"/>
      <c r="ID43" s="127"/>
      <c r="IE43" s="127"/>
      <c r="IF43" s="127"/>
      <c r="IG43" s="127"/>
      <c r="IH43" s="127"/>
      <c r="II43" s="127"/>
      <c r="IJ43" s="127"/>
      <c r="IK43" s="127"/>
      <c r="IL43" s="127"/>
      <c r="IM43" s="127"/>
      <c r="IN43" s="127"/>
      <c r="IO43" s="127"/>
    </row>
    <row r="44" spans="1:256" s="20" customFormat="1" ht="292.5">
      <c r="A44" s="227">
        <v>41</v>
      </c>
      <c r="B44" s="228" t="s">
        <v>207</v>
      </c>
      <c r="C44" s="228" t="s">
        <v>171</v>
      </c>
      <c r="D44" s="230">
        <v>70984689</v>
      </c>
      <c r="E44" s="228">
        <v>107630044</v>
      </c>
      <c r="F44" s="230" t="s">
        <v>209</v>
      </c>
      <c r="G44" s="228" t="s">
        <v>213</v>
      </c>
      <c r="H44" s="71" t="s">
        <v>23</v>
      </c>
      <c r="I44" s="228" t="s">
        <v>24</v>
      </c>
      <c r="J44" s="228" t="s">
        <v>173</v>
      </c>
      <c r="K44" s="146" t="s">
        <v>214</v>
      </c>
      <c r="L44" s="236">
        <v>288000</v>
      </c>
      <c r="M44" s="116">
        <v>0</v>
      </c>
      <c r="N44" s="232">
        <v>2022</v>
      </c>
      <c r="O44" s="232">
        <v>2024</v>
      </c>
      <c r="P44" s="233"/>
      <c r="Q44" s="233"/>
      <c r="R44" s="228" t="s">
        <v>212</v>
      </c>
      <c r="S44" s="234" t="s">
        <v>46</v>
      </c>
      <c r="T44" s="228" t="s">
        <v>1495</v>
      </c>
      <c r="U44" s="234" t="s">
        <v>1496</v>
      </c>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c r="ET44" s="127"/>
      <c r="EU44" s="127"/>
      <c r="EV44" s="127"/>
      <c r="EW44" s="127"/>
      <c r="EX44" s="127"/>
      <c r="EY44" s="127"/>
      <c r="EZ44" s="127"/>
      <c r="FA44" s="127"/>
      <c r="FB44" s="127"/>
      <c r="FC44" s="127"/>
      <c r="FD44" s="127"/>
      <c r="FE44" s="127"/>
      <c r="FF44" s="127"/>
      <c r="FG44" s="127"/>
      <c r="FH44" s="127"/>
      <c r="FI44" s="127"/>
      <c r="FJ44" s="127"/>
      <c r="FK44" s="127"/>
      <c r="FL44" s="127"/>
      <c r="FM44" s="127"/>
      <c r="FN44" s="127"/>
      <c r="FO44" s="127"/>
      <c r="FP44" s="127"/>
      <c r="FQ44" s="127"/>
      <c r="FR44" s="127"/>
      <c r="FS44" s="127"/>
      <c r="FT44" s="127"/>
      <c r="FU44" s="127"/>
      <c r="FV44" s="127"/>
      <c r="FW44" s="127"/>
      <c r="FX44" s="127"/>
      <c r="FY44" s="127"/>
      <c r="FZ44" s="127"/>
      <c r="GA44" s="127"/>
      <c r="GB44" s="127"/>
      <c r="GC44" s="127"/>
      <c r="GD44" s="127"/>
      <c r="GE44" s="127"/>
      <c r="GF44" s="127"/>
      <c r="GG44" s="127"/>
      <c r="GH44" s="127"/>
      <c r="GI44" s="127"/>
      <c r="GJ44" s="127"/>
      <c r="GK44" s="127"/>
      <c r="GL44" s="127"/>
      <c r="GM44" s="127"/>
      <c r="GN44" s="127"/>
      <c r="GO44" s="127"/>
      <c r="GP44" s="127"/>
      <c r="GQ44" s="127"/>
      <c r="GR44" s="127"/>
      <c r="GS44" s="127"/>
      <c r="GT44" s="127"/>
      <c r="GU44" s="127"/>
      <c r="GV44" s="127"/>
      <c r="GW44" s="127"/>
      <c r="GX44" s="127"/>
      <c r="GY44" s="127"/>
      <c r="GZ44" s="127"/>
      <c r="HA44" s="127"/>
      <c r="HB44" s="127"/>
      <c r="HC44" s="127"/>
      <c r="HD44" s="127"/>
      <c r="HE44" s="127"/>
      <c r="HF44" s="127"/>
      <c r="HG44" s="127"/>
      <c r="HH44" s="127"/>
      <c r="HI44" s="127"/>
      <c r="HJ44" s="127"/>
      <c r="HK44" s="127"/>
      <c r="HL44" s="127"/>
      <c r="HM44" s="127"/>
      <c r="HN44" s="127"/>
      <c r="HO44" s="127"/>
      <c r="HP44" s="127"/>
      <c r="HQ44" s="127"/>
      <c r="HR44" s="127"/>
      <c r="HS44" s="127"/>
      <c r="HT44" s="127"/>
      <c r="HU44" s="127"/>
      <c r="HV44" s="127"/>
      <c r="HW44" s="127"/>
      <c r="HX44" s="127"/>
      <c r="HY44" s="127"/>
      <c r="HZ44" s="127"/>
      <c r="IA44" s="127"/>
      <c r="IB44" s="127"/>
      <c r="IC44" s="127"/>
      <c r="ID44" s="127"/>
      <c r="IE44" s="127"/>
      <c r="IF44" s="127"/>
      <c r="IG44" s="127"/>
      <c r="IH44" s="127"/>
      <c r="II44" s="127"/>
      <c r="IJ44" s="127"/>
      <c r="IK44" s="127"/>
      <c r="IL44" s="127"/>
      <c r="IM44" s="127"/>
      <c r="IN44" s="127"/>
      <c r="IO44" s="127"/>
    </row>
    <row r="45" spans="1:256" s="20" customFormat="1" ht="40.5" customHeight="1">
      <c r="A45" s="227">
        <v>42</v>
      </c>
      <c r="B45" s="228" t="s">
        <v>215</v>
      </c>
      <c r="C45" s="228" t="s">
        <v>171</v>
      </c>
      <c r="D45" s="230" t="s">
        <v>216</v>
      </c>
      <c r="E45" s="229">
        <v>107630761</v>
      </c>
      <c r="F45" s="230" t="s">
        <v>217</v>
      </c>
      <c r="G45" s="228" t="s">
        <v>218</v>
      </c>
      <c r="H45" s="71" t="s">
        <v>23</v>
      </c>
      <c r="I45" s="239" t="s">
        <v>24</v>
      </c>
      <c r="J45" s="239" t="s">
        <v>173</v>
      </c>
      <c r="K45" s="71" t="s">
        <v>219</v>
      </c>
      <c r="L45" s="238">
        <v>182000</v>
      </c>
      <c r="M45" s="116">
        <v>154700</v>
      </c>
      <c r="N45" s="232" t="s">
        <v>176</v>
      </c>
      <c r="O45" s="232" t="s">
        <v>147</v>
      </c>
      <c r="P45" s="233"/>
      <c r="Q45" s="233"/>
      <c r="R45" s="228" t="s">
        <v>167</v>
      </c>
      <c r="S45" s="234" t="s">
        <v>46</v>
      </c>
      <c r="T45" s="228" t="s">
        <v>1495</v>
      </c>
      <c r="U45" s="234" t="s">
        <v>1496</v>
      </c>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c r="EO45" s="127"/>
      <c r="EP45" s="127"/>
      <c r="EQ45" s="127"/>
      <c r="ER45" s="127"/>
      <c r="ES45" s="127"/>
      <c r="ET45" s="127"/>
      <c r="EU45" s="127"/>
      <c r="EV45" s="127"/>
      <c r="EW45" s="127"/>
      <c r="EX45" s="127"/>
      <c r="EY45" s="127"/>
      <c r="EZ45" s="127"/>
      <c r="FA45" s="127"/>
      <c r="FB45" s="127"/>
      <c r="FC45" s="127"/>
      <c r="FD45" s="127"/>
      <c r="FE45" s="127"/>
      <c r="FF45" s="127"/>
      <c r="FG45" s="127"/>
      <c r="FH45" s="127"/>
      <c r="FI45" s="127"/>
      <c r="FJ45" s="127"/>
      <c r="FK45" s="127"/>
      <c r="FL45" s="127"/>
      <c r="FM45" s="127"/>
      <c r="FN45" s="127"/>
      <c r="FO45" s="127"/>
      <c r="FP45" s="127"/>
      <c r="FQ45" s="127"/>
      <c r="FR45" s="127"/>
      <c r="FS45" s="127"/>
      <c r="FT45" s="127"/>
      <c r="FU45" s="127"/>
      <c r="FV45" s="127"/>
      <c r="FW45" s="127"/>
      <c r="FX45" s="127"/>
      <c r="FY45" s="127"/>
      <c r="FZ45" s="127"/>
      <c r="GA45" s="127"/>
      <c r="GB45" s="127"/>
      <c r="GC45" s="127"/>
      <c r="GD45" s="127"/>
      <c r="GE45" s="127"/>
      <c r="GF45" s="127"/>
      <c r="GG45" s="127"/>
      <c r="GH45" s="127"/>
      <c r="GI45" s="127"/>
      <c r="GJ45" s="127"/>
      <c r="GK45" s="127"/>
      <c r="GL45" s="127"/>
      <c r="GM45" s="127"/>
      <c r="GN45" s="127"/>
      <c r="GO45" s="127"/>
      <c r="GP45" s="127"/>
      <c r="GQ45" s="127"/>
      <c r="GR45" s="127"/>
      <c r="GS45" s="127"/>
      <c r="GT45" s="127"/>
      <c r="GU45" s="127"/>
      <c r="GV45" s="127"/>
      <c r="GW45" s="127"/>
      <c r="GX45" s="127"/>
      <c r="GY45" s="127"/>
      <c r="GZ45" s="127"/>
      <c r="HA45" s="127"/>
      <c r="HB45" s="127"/>
      <c r="HC45" s="127"/>
      <c r="HD45" s="127"/>
      <c r="HE45" s="127"/>
      <c r="HF45" s="127"/>
      <c r="HG45" s="127"/>
      <c r="HH45" s="127"/>
      <c r="HI45" s="127"/>
      <c r="HJ45" s="127"/>
      <c r="HK45" s="127"/>
      <c r="HL45" s="127"/>
      <c r="HM45" s="127"/>
      <c r="HN45" s="127"/>
      <c r="HO45" s="127"/>
      <c r="HP45" s="127"/>
      <c r="HQ45" s="127"/>
      <c r="HR45" s="127"/>
      <c r="HS45" s="127"/>
      <c r="HT45" s="127"/>
      <c r="HU45" s="127"/>
      <c r="HV45" s="127"/>
      <c r="HW45" s="127"/>
      <c r="HX45" s="127"/>
      <c r="HY45" s="127"/>
      <c r="HZ45" s="127"/>
      <c r="IA45" s="127"/>
      <c r="IB45" s="127"/>
      <c r="IC45" s="127"/>
      <c r="ID45" s="127"/>
      <c r="IE45" s="127"/>
      <c r="IF45" s="127"/>
      <c r="IG45" s="127"/>
      <c r="IH45" s="127"/>
      <c r="II45" s="127"/>
      <c r="IJ45" s="127"/>
      <c r="IK45" s="127"/>
      <c r="IL45" s="127"/>
      <c r="IM45" s="127"/>
      <c r="IN45" s="127"/>
      <c r="IO45" s="127"/>
      <c r="IP45" s="127"/>
      <c r="IQ45" s="127"/>
      <c r="IR45" s="127"/>
      <c r="IS45" s="127"/>
      <c r="IT45" s="127"/>
      <c r="IU45" s="127"/>
      <c r="IV45" s="127"/>
    </row>
    <row r="46" spans="1:256" s="20" customFormat="1" ht="45">
      <c r="A46" s="227">
        <v>43</v>
      </c>
      <c r="B46" s="228" t="s">
        <v>215</v>
      </c>
      <c r="C46" s="228" t="s">
        <v>171</v>
      </c>
      <c r="D46" s="230" t="s">
        <v>216</v>
      </c>
      <c r="E46" s="229">
        <v>107630761</v>
      </c>
      <c r="F46" s="230" t="s">
        <v>217</v>
      </c>
      <c r="G46" s="228" t="s">
        <v>220</v>
      </c>
      <c r="H46" s="71" t="s">
        <v>23</v>
      </c>
      <c r="I46" s="239" t="s">
        <v>24</v>
      </c>
      <c r="J46" s="239" t="s">
        <v>173</v>
      </c>
      <c r="K46" s="228" t="s">
        <v>1443</v>
      </c>
      <c r="L46" s="238">
        <v>4500000</v>
      </c>
      <c r="M46" s="116">
        <v>3825000</v>
      </c>
      <c r="N46" s="232" t="s">
        <v>176</v>
      </c>
      <c r="O46" s="232" t="s">
        <v>147</v>
      </c>
      <c r="P46" s="233"/>
      <c r="Q46" s="233"/>
      <c r="R46" s="228" t="s">
        <v>167</v>
      </c>
      <c r="S46" s="234" t="s">
        <v>46</v>
      </c>
      <c r="T46" s="228" t="s">
        <v>1495</v>
      </c>
      <c r="U46" s="234" t="s">
        <v>1496</v>
      </c>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c r="EO46" s="127"/>
      <c r="EP46" s="127"/>
      <c r="EQ46" s="127"/>
      <c r="ER46" s="127"/>
      <c r="ES46" s="127"/>
      <c r="ET46" s="127"/>
      <c r="EU46" s="127"/>
      <c r="EV46" s="127"/>
      <c r="EW46" s="127"/>
      <c r="EX46" s="127"/>
      <c r="EY46" s="127"/>
      <c r="EZ46" s="127"/>
      <c r="FA46" s="127"/>
      <c r="FB46" s="127"/>
      <c r="FC46" s="127"/>
      <c r="FD46" s="127"/>
      <c r="FE46" s="127"/>
      <c r="FF46" s="127"/>
      <c r="FG46" s="127"/>
      <c r="FH46" s="127"/>
      <c r="FI46" s="127"/>
      <c r="FJ46" s="127"/>
      <c r="FK46" s="127"/>
      <c r="FL46" s="127"/>
      <c r="FM46" s="127"/>
      <c r="FN46" s="127"/>
      <c r="FO46" s="127"/>
      <c r="FP46" s="127"/>
      <c r="FQ46" s="127"/>
      <c r="FR46" s="127"/>
      <c r="FS46" s="127"/>
      <c r="FT46" s="127"/>
      <c r="FU46" s="127"/>
      <c r="FV46" s="127"/>
      <c r="FW46" s="127"/>
      <c r="FX46" s="127"/>
      <c r="FY46" s="127"/>
      <c r="FZ46" s="127"/>
      <c r="GA46" s="127"/>
      <c r="GB46" s="127"/>
      <c r="GC46" s="127"/>
      <c r="GD46" s="127"/>
      <c r="GE46" s="127"/>
      <c r="GF46" s="127"/>
      <c r="GG46" s="127"/>
      <c r="GH46" s="127"/>
      <c r="GI46" s="127"/>
      <c r="GJ46" s="127"/>
      <c r="GK46" s="127"/>
      <c r="GL46" s="127"/>
      <c r="GM46" s="127"/>
      <c r="GN46" s="127"/>
      <c r="GO46" s="127"/>
      <c r="GP46" s="127"/>
      <c r="GQ46" s="127"/>
      <c r="GR46" s="127"/>
      <c r="GS46" s="127"/>
      <c r="GT46" s="127"/>
      <c r="GU46" s="127"/>
      <c r="GV46" s="127"/>
      <c r="GW46" s="127"/>
      <c r="GX46" s="127"/>
      <c r="GY46" s="127"/>
      <c r="GZ46" s="127"/>
      <c r="HA46" s="127"/>
      <c r="HB46" s="127"/>
      <c r="HC46" s="127"/>
      <c r="HD46" s="127"/>
      <c r="HE46" s="127"/>
      <c r="HF46" s="127"/>
      <c r="HG46" s="127"/>
      <c r="HH46" s="127"/>
      <c r="HI46" s="127"/>
      <c r="HJ46" s="127"/>
      <c r="HK46" s="127"/>
      <c r="HL46" s="127"/>
      <c r="HM46" s="127"/>
      <c r="HN46" s="127"/>
      <c r="HO46" s="127"/>
      <c r="HP46" s="127"/>
      <c r="HQ46" s="127"/>
      <c r="HR46" s="127"/>
      <c r="HS46" s="127"/>
      <c r="HT46" s="127"/>
      <c r="HU46" s="127"/>
      <c r="HV46" s="127"/>
      <c r="HW46" s="127"/>
      <c r="HX46" s="127"/>
      <c r="HY46" s="127"/>
      <c r="HZ46" s="127"/>
      <c r="IA46" s="127"/>
      <c r="IB46" s="127"/>
      <c r="IC46" s="127"/>
      <c r="ID46" s="127"/>
      <c r="IE46" s="127"/>
      <c r="IF46" s="127"/>
      <c r="IG46" s="127"/>
      <c r="IH46" s="127"/>
      <c r="II46" s="127"/>
      <c r="IJ46" s="127"/>
      <c r="IK46" s="127"/>
      <c r="IL46" s="127"/>
      <c r="IM46" s="127"/>
      <c r="IN46" s="127"/>
      <c r="IO46" s="127"/>
      <c r="IP46" s="127"/>
      <c r="IQ46" s="127"/>
      <c r="IR46" s="127"/>
      <c r="IS46" s="127"/>
      <c r="IT46" s="127"/>
      <c r="IU46" s="127"/>
      <c r="IV46" s="127"/>
    </row>
    <row r="47" spans="1:256" s="20" customFormat="1" ht="68.25" customHeight="1">
      <c r="A47" s="227">
        <v>44</v>
      </c>
      <c r="B47" s="228" t="s">
        <v>221</v>
      </c>
      <c r="C47" s="228" t="s">
        <v>171</v>
      </c>
      <c r="D47" s="229">
        <v>61989151</v>
      </c>
      <c r="E47" s="229">
        <v>107630567</v>
      </c>
      <c r="F47" s="229">
        <v>600144101</v>
      </c>
      <c r="G47" s="228" t="s">
        <v>222</v>
      </c>
      <c r="H47" s="71" t="s">
        <v>23</v>
      </c>
      <c r="I47" s="228" t="s">
        <v>24</v>
      </c>
      <c r="J47" s="228" t="s">
        <v>173</v>
      </c>
      <c r="K47" s="228" t="s">
        <v>222</v>
      </c>
      <c r="L47" s="235">
        <v>4000000</v>
      </c>
      <c r="M47" s="116">
        <f t="shared" ref="M47:M54" si="6">L47/100*85</f>
        <v>3400000</v>
      </c>
      <c r="N47" s="232" t="s">
        <v>184</v>
      </c>
      <c r="O47" s="232" t="s">
        <v>135</v>
      </c>
      <c r="P47" s="233"/>
      <c r="Q47" s="233"/>
      <c r="R47" s="228"/>
      <c r="S47" s="234" t="s">
        <v>46</v>
      </c>
      <c r="T47" s="228" t="s">
        <v>1495</v>
      </c>
      <c r="U47" s="234" t="s">
        <v>1496</v>
      </c>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c r="ET47" s="127"/>
      <c r="EU47" s="127"/>
      <c r="EV47" s="127"/>
      <c r="EW47" s="127"/>
      <c r="EX47" s="127"/>
      <c r="EY47" s="127"/>
      <c r="EZ47" s="127"/>
      <c r="FA47" s="127"/>
      <c r="FB47" s="127"/>
      <c r="FC47" s="127"/>
      <c r="FD47" s="127"/>
      <c r="FE47" s="127"/>
      <c r="FF47" s="127"/>
      <c r="FG47" s="127"/>
      <c r="FH47" s="127"/>
      <c r="FI47" s="127"/>
      <c r="FJ47" s="127"/>
      <c r="FK47" s="127"/>
      <c r="FL47" s="127"/>
      <c r="FM47" s="127"/>
      <c r="FN47" s="127"/>
      <c r="FO47" s="127"/>
      <c r="FP47" s="127"/>
      <c r="FQ47" s="127"/>
      <c r="FR47" s="127"/>
      <c r="FS47" s="127"/>
      <c r="FT47" s="127"/>
      <c r="FU47" s="127"/>
      <c r="FV47" s="127"/>
      <c r="FW47" s="127"/>
      <c r="FX47" s="127"/>
      <c r="FY47" s="127"/>
      <c r="FZ47" s="127"/>
      <c r="GA47" s="127"/>
      <c r="GB47" s="127"/>
      <c r="GC47" s="127"/>
      <c r="GD47" s="127"/>
      <c r="GE47" s="127"/>
      <c r="GF47" s="127"/>
      <c r="GG47" s="127"/>
      <c r="GH47" s="127"/>
      <c r="GI47" s="127"/>
      <c r="GJ47" s="127"/>
      <c r="GK47" s="127"/>
      <c r="GL47" s="127"/>
      <c r="GM47" s="127"/>
      <c r="GN47" s="127"/>
      <c r="GO47" s="127"/>
      <c r="GP47" s="127"/>
      <c r="GQ47" s="127"/>
      <c r="GR47" s="127"/>
      <c r="GS47" s="127"/>
      <c r="GT47" s="127"/>
      <c r="GU47" s="127"/>
      <c r="GV47" s="127"/>
      <c r="GW47" s="127"/>
      <c r="GX47" s="127"/>
      <c r="GY47" s="127"/>
      <c r="GZ47" s="127"/>
      <c r="HA47" s="127"/>
      <c r="HB47" s="127"/>
      <c r="HC47" s="127"/>
      <c r="HD47" s="127"/>
      <c r="HE47" s="127"/>
      <c r="HF47" s="127"/>
      <c r="HG47" s="127"/>
      <c r="HH47" s="127"/>
      <c r="HI47" s="127"/>
      <c r="HJ47" s="127"/>
      <c r="HK47" s="127"/>
      <c r="HL47" s="127"/>
      <c r="HM47" s="127"/>
      <c r="HN47" s="127"/>
      <c r="HO47" s="127"/>
      <c r="HP47" s="127"/>
      <c r="HQ47" s="127"/>
      <c r="HR47" s="127"/>
      <c r="HS47" s="127"/>
      <c r="HT47" s="127"/>
      <c r="HU47" s="127"/>
      <c r="HV47" s="127"/>
      <c r="HW47" s="127"/>
      <c r="HX47" s="127"/>
      <c r="HY47" s="127"/>
      <c r="HZ47" s="127"/>
      <c r="IA47" s="127"/>
      <c r="IB47" s="127"/>
      <c r="IC47" s="127"/>
      <c r="ID47" s="127"/>
      <c r="IE47" s="127"/>
      <c r="IF47" s="127"/>
      <c r="IG47" s="127"/>
      <c r="IH47" s="127"/>
      <c r="II47" s="127"/>
      <c r="IJ47" s="127"/>
      <c r="IK47" s="127"/>
      <c r="IL47" s="127"/>
      <c r="IM47" s="127"/>
      <c r="IN47" s="127"/>
      <c r="IO47" s="127"/>
    </row>
    <row r="48" spans="1:256" s="408" customFormat="1" ht="22.5">
      <c r="A48" s="106">
        <v>45</v>
      </c>
      <c r="B48" s="228" t="s">
        <v>223</v>
      </c>
      <c r="C48" s="228" t="s">
        <v>224</v>
      </c>
      <c r="D48" s="228">
        <v>60043733</v>
      </c>
      <c r="E48" s="228">
        <v>600133354</v>
      </c>
      <c r="F48" s="228">
        <v>600133354</v>
      </c>
      <c r="G48" s="228" t="s">
        <v>225</v>
      </c>
      <c r="H48" s="71" t="s">
        <v>23</v>
      </c>
      <c r="I48" s="228" t="s">
        <v>24</v>
      </c>
      <c r="J48" s="228" t="s">
        <v>226</v>
      </c>
      <c r="K48" s="228" t="s">
        <v>227</v>
      </c>
      <c r="L48" s="236">
        <v>10000000</v>
      </c>
      <c r="M48" s="116">
        <f t="shared" si="6"/>
        <v>8500000</v>
      </c>
      <c r="N48" s="537">
        <v>45839</v>
      </c>
      <c r="O48" s="537">
        <v>46235</v>
      </c>
      <c r="P48" s="233"/>
      <c r="Q48" s="233"/>
      <c r="R48" s="228" t="s">
        <v>228</v>
      </c>
      <c r="S48" s="234" t="s">
        <v>46</v>
      </c>
      <c r="T48" s="228" t="s">
        <v>1495</v>
      </c>
      <c r="U48" s="234" t="s">
        <v>1496</v>
      </c>
    </row>
    <row r="49" spans="1:249" s="408" customFormat="1" ht="22.5">
      <c r="A49" s="227">
        <v>46</v>
      </c>
      <c r="B49" s="228" t="s">
        <v>223</v>
      </c>
      <c r="C49" s="228" t="s">
        <v>224</v>
      </c>
      <c r="D49" s="228">
        <v>60043733</v>
      </c>
      <c r="E49" s="228">
        <v>600133354</v>
      </c>
      <c r="F49" s="228">
        <v>600133354</v>
      </c>
      <c r="G49" s="228" t="s">
        <v>229</v>
      </c>
      <c r="H49" s="71" t="s">
        <v>23</v>
      </c>
      <c r="I49" s="228" t="s">
        <v>24</v>
      </c>
      <c r="J49" s="228" t="s">
        <v>230</v>
      </c>
      <c r="K49" s="228" t="s">
        <v>231</v>
      </c>
      <c r="L49" s="236">
        <v>700000</v>
      </c>
      <c r="M49" s="116">
        <f t="shared" si="6"/>
        <v>595000</v>
      </c>
      <c r="N49" s="537">
        <v>45108</v>
      </c>
      <c r="O49" s="240" t="s">
        <v>232</v>
      </c>
      <c r="P49" s="233"/>
      <c r="Q49" s="233"/>
      <c r="R49" s="228" t="s">
        <v>233</v>
      </c>
      <c r="S49" s="234" t="s">
        <v>46</v>
      </c>
      <c r="T49" s="228" t="s">
        <v>1495</v>
      </c>
      <c r="U49" s="234" t="s">
        <v>1496</v>
      </c>
    </row>
    <row r="50" spans="1:249" s="415" customFormat="1" ht="45">
      <c r="A50" s="227">
        <v>47</v>
      </c>
      <c r="B50" s="228" t="s">
        <v>234</v>
      </c>
      <c r="C50" s="228" t="s">
        <v>235</v>
      </c>
      <c r="D50" s="228">
        <v>1820494</v>
      </c>
      <c r="E50" s="228">
        <v>181068389</v>
      </c>
      <c r="F50" s="228">
        <v>691005290</v>
      </c>
      <c r="G50" s="228" t="s">
        <v>236</v>
      </c>
      <c r="H50" s="71" t="s">
        <v>23</v>
      </c>
      <c r="I50" s="228" t="s">
        <v>24</v>
      </c>
      <c r="J50" s="228" t="s">
        <v>237</v>
      </c>
      <c r="K50" s="228" t="s">
        <v>238</v>
      </c>
      <c r="L50" s="236">
        <v>25000000</v>
      </c>
      <c r="M50" s="116">
        <f t="shared" si="6"/>
        <v>21250000</v>
      </c>
      <c r="N50" s="240">
        <v>2023</v>
      </c>
      <c r="O50" s="240">
        <v>2025</v>
      </c>
      <c r="P50" s="233"/>
      <c r="Q50" s="233"/>
      <c r="R50" s="228" t="s">
        <v>167</v>
      </c>
      <c r="S50" s="234" t="s">
        <v>46</v>
      </c>
      <c r="T50" s="228" t="s">
        <v>1495</v>
      </c>
      <c r="U50" s="234" t="s">
        <v>1496</v>
      </c>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c r="CH50" s="408"/>
      <c r="CI50" s="408"/>
      <c r="CJ50" s="408"/>
      <c r="CK50" s="408"/>
      <c r="CL50" s="408"/>
      <c r="CM50" s="408"/>
      <c r="CN50" s="408"/>
      <c r="CO50" s="408"/>
      <c r="CP50" s="408"/>
      <c r="CQ50" s="408"/>
      <c r="CR50" s="408"/>
      <c r="CS50" s="408"/>
      <c r="CT50" s="408"/>
      <c r="CU50" s="408"/>
      <c r="CV50" s="408"/>
      <c r="CW50" s="408"/>
      <c r="CX50" s="408"/>
      <c r="CY50" s="408"/>
      <c r="CZ50" s="408"/>
      <c r="DA50" s="408"/>
      <c r="DB50" s="408"/>
      <c r="DC50" s="408"/>
      <c r="DD50" s="408"/>
      <c r="DE50" s="408"/>
      <c r="DF50" s="408"/>
      <c r="DG50" s="408"/>
      <c r="DH50" s="408"/>
      <c r="DI50" s="408"/>
      <c r="DJ50" s="408"/>
      <c r="DK50" s="408"/>
      <c r="DL50" s="408"/>
      <c r="DM50" s="408"/>
      <c r="DN50" s="408"/>
      <c r="DO50" s="408"/>
      <c r="DP50" s="408"/>
      <c r="DQ50" s="408"/>
      <c r="DR50" s="408"/>
      <c r="DS50" s="408"/>
      <c r="DT50" s="408"/>
      <c r="DU50" s="408"/>
      <c r="DV50" s="408"/>
      <c r="DW50" s="408"/>
      <c r="DX50" s="408"/>
      <c r="DY50" s="408"/>
      <c r="DZ50" s="408"/>
      <c r="EA50" s="408"/>
      <c r="EB50" s="408"/>
      <c r="EC50" s="408"/>
      <c r="ED50" s="408"/>
      <c r="EE50" s="408"/>
      <c r="EF50" s="408"/>
      <c r="EG50" s="408"/>
      <c r="EH50" s="408"/>
      <c r="EI50" s="408"/>
      <c r="EJ50" s="408"/>
      <c r="EK50" s="408"/>
      <c r="EL50" s="408"/>
      <c r="EM50" s="408"/>
      <c r="EN50" s="408"/>
      <c r="EO50" s="408"/>
      <c r="EP50" s="408"/>
      <c r="EQ50" s="408"/>
      <c r="ER50" s="408"/>
      <c r="ES50" s="408"/>
      <c r="ET50" s="408"/>
      <c r="EU50" s="408"/>
      <c r="EV50" s="408"/>
      <c r="EW50" s="408"/>
      <c r="EX50" s="408"/>
      <c r="EY50" s="408"/>
      <c r="EZ50" s="408"/>
      <c r="FA50" s="408"/>
      <c r="FB50" s="408"/>
      <c r="FC50" s="408"/>
      <c r="FD50" s="408"/>
      <c r="FE50" s="408"/>
      <c r="FF50" s="408"/>
      <c r="FG50" s="408"/>
      <c r="FH50" s="408"/>
      <c r="FI50" s="408"/>
      <c r="FJ50" s="408"/>
      <c r="FK50" s="408"/>
      <c r="FL50" s="408"/>
      <c r="FM50" s="408"/>
      <c r="FN50" s="408"/>
      <c r="FO50" s="408"/>
      <c r="FP50" s="408"/>
      <c r="FQ50" s="408"/>
      <c r="FR50" s="408"/>
      <c r="FS50" s="408"/>
      <c r="FT50" s="408"/>
      <c r="FU50" s="408"/>
      <c r="FV50" s="408"/>
      <c r="FW50" s="408"/>
      <c r="FX50" s="408"/>
      <c r="FY50" s="408"/>
      <c r="FZ50" s="408"/>
      <c r="GA50" s="408"/>
      <c r="GB50" s="408"/>
      <c r="GC50" s="408"/>
      <c r="GD50" s="408"/>
      <c r="GE50" s="408"/>
      <c r="GF50" s="408"/>
      <c r="GG50" s="408"/>
      <c r="GH50" s="408"/>
      <c r="GI50" s="408"/>
      <c r="GJ50" s="408"/>
      <c r="GK50" s="408"/>
      <c r="GL50" s="408"/>
      <c r="GM50" s="408"/>
      <c r="GN50" s="408"/>
      <c r="GO50" s="408"/>
      <c r="GP50" s="408"/>
      <c r="GQ50" s="408"/>
      <c r="GR50" s="408"/>
      <c r="GS50" s="408"/>
      <c r="GT50" s="408"/>
      <c r="GU50" s="408"/>
      <c r="GV50" s="408"/>
      <c r="GW50" s="408"/>
      <c r="GX50" s="408"/>
      <c r="GY50" s="408"/>
      <c r="GZ50" s="408"/>
      <c r="HA50" s="408"/>
      <c r="HB50" s="408"/>
      <c r="HC50" s="408"/>
      <c r="HD50" s="408"/>
      <c r="HE50" s="408"/>
      <c r="HF50" s="408"/>
      <c r="HG50" s="408"/>
      <c r="HH50" s="408"/>
      <c r="HI50" s="408"/>
      <c r="HJ50" s="408"/>
      <c r="HK50" s="408"/>
      <c r="HL50" s="408"/>
      <c r="HM50" s="408"/>
      <c r="HN50" s="408"/>
      <c r="HO50" s="408"/>
      <c r="HP50" s="408"/>
      <c r="HQ50" s="408"/>
      <c r="HR50" s="408"/>
      <c r="HS50" s="408"/>
      <c r="HT50" s="408"/>
      <c r="HU50" s="408"/>
      <c r="HV50" s="408"/>
      <c r="HW50" s="408"/>
      <c r="HX50" s="408"/>
      <c r="HY50" s="408"/>
      <c r="HZ50" s="408"/>
      <c r="IA50" s="408"/>
      <c r="IB50" s="408"/>
      <c r="IC50" s="408"/>
      <c r="ID50" s="408"/>
      <c r="IE50" s="408"/>
      <c r="IF50" s="408"/>
      <c r="IG50" s="408"/>
      <c r="IH50" s="408"/>
      <c r="II50" s="408"/>
      <c r="IJ50" s="408"/>
      <c r="IK50" s="408"/>
      <c r="IL50" s="408"/>
      <c r="IM50" s="408"/>
      <c r="IN50" s="408"/>
      <c r="IO50" s="408"/>
    </row>
    <row r="51" spans="1:249" s="415" customFormat="1" ht="45">
      <c r="A51" s="106">
        <v>48</v>
      </c>
      <c r="B51" s="228" t="s">
        <v>234</v>
      </c>
      <c r="C51" s="228" t="s">
        <v>235</v>
      </c>
      <c r="D51" s="228">
        <v>1820494</v>
      </c>
      <c r="E51" s="228">
        <v>181068389</v>
      </c>
      <c r="F51" s="228">
        <v>691005290</v>
      </c>
      <c r="G51" s="228" t="s">
        <v>239</v>
      </c>
      <c r="H51" s="71" t="s">
        <v>23</v>
      </c>
      <c r="I51" s="228" t="s">
        <v>24</v>
      </c>
      <c r="J51" s="228" t="s">
        <v>237</v>
      </c>
      <c r="K51" s="228" t="s">
        <v>240</v>
      </c>
      <c r="L51" s="236">
        <v>5000000</v>
      </c>
      <c r="M51" s="116">
        <f t="shared" si="6"/>
        <v>4250000</v>
      </c>
      <c r="N51" s="240">
        <v>2023</v>
      </c>
      <c r="O51" s="240">
        <v>2025</v>
      </c>
      <c r="P51" s="233"/>
      <c r="Q51" s="233"/>
      <c r="R51" s="228" t="s">
        <v>167</v>
      </c>
      <c r="S51" s="234" t="s">
        <v>46</v>
      </c>
      <c r="T51" s="228" t="s">
        <v>1495</v>
      </c>
      <c r="U51" s="234" t="s">
        <v>1496</v>
      </c>
      <c r="V51" s="408"/>
      <c r="W51" s="408"/>
      <c r="X51" s="408"/>
      <c r="Y51" s="408"/>
      <c r="Z51" s="408"/>
      <c r="AA51" s="408"/>
      <c r="AB51" s="408"/>
      <c r="AC51" s="408"/>
      <c r="AD51" s="408"/>
      <c r="AE51" s="408"/>
      <c r="AF51" s="408"/>
      <c r="AG51" s="408"/>
      <c r="AH51" s="408"/>
      <c r="AI51" s="408"/>
      <c r="AJ51" s="408"/>
      <c r="AK51" s="408"/>
      <c r="AL51" s="408"/>
      <c r="AM51" s="408"/>
      <c r="AN51" s="408"/>
      <c r="AO51" s="408"/>
      <c r="AP51" s="408"/>
      <c r="AQ51" s="408"/>
      <c r="AR51" s="408"/>
      <c r="AS51" s="408"/>
      <c r="AT51" s="408"/>
      <c r="AU51" s="408"/>
      <c r="AV51" s="408"/>
      <c r="AW51" s="408"/>
      <c r="AX51" s="408"/>
      <c r="AY51" s="408"/>
      <c r="AZ51" s="408"/>
      <c r="BA51" s="408"/>
      <c r="BB51" s="408"/>
      <c r="BC51" s="408"/>
      <c r="BD51" s="408"/>
      <c r="BE51" s="408"/>
      <c r="BF51" s="408"/>
      <c r="BG51" s="408"/>
      <c r="BH51" s="408"/>
      <c r="BI51" s="408"/>
      <c r="BJ51" s="408"/>
      <c r="BK51" s="408"/>
      <c r="BL51" s="408"/>
      <c r="BM51" s="408"/>
      <c r="BN51" s="408"/>
      <c r="BO51" s="408"/>
      <c r="BP51" s="408"/>
      <c r="BQ51" s="408"/>
      <c r="BR51" s="408"/>
      <c r="BS51" s="408"/>
      <c r="BT51" s="408"/>
      <c r="BU51" s="408"/>
      <c r="BV51" s="408"/>
      <c r="BW51" s="408"/>
      <c r="BX51" s="408"/>
      <c r="BY51" s="408"/>
      <c r="BZ51" s="408"/>
      <c r="CA51" s="408"/>
      <c r="CB51" s="408"/>
      <c r="CC51" s="408"/>
      <c r="CD51" s="408"/>
      <c r="CE51" s="408"/>
      <c r="CF51" s="408"/>
      <c r="CG51" s="408"/>
      <c r="CH51" s="408"/>
      <c r="CI51" s="408"/>
      <c r="CJ51" s="408"/>
      <c r="CK51" s="408"/>
      <c r="CL51" s="408"/>
      <c r="CM51" s="408"/>
      <c r="CN51" s="408"/>
      <c r="CO51" s="408"/>
      <c r="CP51" s="408"/>
      <c r="CQ51" s="408"/>
      <c r="CR51" s="408"/>
      <c r="CS51" s="408"/>
      <c r="CT51" s="408"/>
      <c r="CU51" s="408"/>
      <c r="CV51" s="408"/>
      <c r="CW51" s="408"/>
      <c r="CX51" s="408"/>
      <c r="CY51" s="408"/>
      <c r="CZ51" s="408"/>
      <c r="DA51" s="408"/>
      <c r="DB51" s="408"/>
      <c r="DC51" s="408"/>
      <c r="DD51" s="408"/>
      <c r="DE51" s="408"/>
      <c r="DF51" s="408"/>
      <c r="DG51" s="408"/>
      <c r="DH51" s="408"/>
      <c r="DI51" s="408"/>
      <c r="DJ51" s="408"/>
      <c r="DK51" s="408"/>
      <c r="DL51" s="408"/>
      <c r="DM51" s="408"/>
      <c r="DN51" s="408"/>
      <c r="DO51" s="408"/>
      <c r="DP51" s="408"/>
      <c r="DQ51" s="408"/>
      <c r="DR51" s="408"/>
      <c r="DS51" s="408"/>
      <c r="DT51" s="408"/>
      <c r="DU51" s="408"/>
      <c r="DV51" s="408"/>
      <c r="DW51" s="408"/>
      <c r="DX51" s="408"/>
      <c r="DY51" s="408"/>
      <c r="DZ51" s="408"/>
      <c r="EA51" s="408"/>
      <c r="EB51" s="408"/>
      <c r="EC51" s="408"/>
      <c r="ED51" s="408"/>
      <c r="EE51" s="408"/>
      <c r="EF51" s="408"/>
      <c r="EG51" s="408"/>
      <c r="EH51" s="408"/>
      <c r="EI51" s="408"/>
      <c r="EJ51" s="408"/>
      <c r="EK51" s="408"/>
      <c r="EL51" s="408"/>
      <c r="EM51" s="408"/>
      <c r="EN51" s="408"/>
      <c r="EO51" s="408"/>
      <c r="EP51" s="408"/>
      <c r="EQ51" s="408"/>
      <c r="ER51" s="408"/>
      <c r="ES51" s="408"/>
      <c r="ET51" s="408"/>
      <c r="EU51" s="408"/>
      <c r="EV51" s="408"/>
      <c r="EW51" s="408"/>
      <c r="EX51" s="408"/>
      <c r="EY51" s="408"/>
      <c r="EZ51" s="408"/>
      <c r="FA51" s="408"/>
      <c r="FB51" s="408"/>
      <c r="FC51" s="408"/>
      <c r="FD51" s="408"/>
      <c r="FE51" s="408"/>
      <c r="FF51" s="408"/>
      <c r="FG51" s="408"/>
      <c r="FH51" s="408"/>
      <c r="FI51" s="408"/>
      <c r="FJ51" s="408"/>
      <c r="FK51" s="408"/>
      <c r="FL51" s="408"/>
      <c r="FM51" s="408"/>
      <c r="FN51" s="408"/>
      <c r="FO51" s="408"/>
      <c r="FP51" s="408"/>
      <c r="FQ51" s="408"/>
      <c r="FR51" s="408"/>
      <c r="FS51" s="408"/>
      <c r="FT51" s="408"/>
      <c r="FU51" s="408"/>
      <c r="FV51" s="408"/>
      <c r="FW51" s="408"/>
      <c r="FX51" s="408"/>
      <c r="FY51" s="408"/>
      <c r="FZ51" s="408"/>
      <c r="GA51" s="408"/>
      <c r="GB51" s="408"/>
      <c r="GC51" s="408"/>
      <c r="GD51" s="408"/>
      <c r="GE51" s="408"/>
      <c r="GF51" s="408"/>
      <c r="GG51" s="408"/>
      <c r="GH51" s="408"/>
      <c r="GI51" s="408"/>
      <c r="GJ51" s="408"/>
      <c r="GK51" s="408"/>
      <c r="GL51" s="408"/>
      <c r="GM51" s="408"/>
      <c r="GN51" s="408"/>
      <c r="GO51" s="408"/>
      <c r="GP51" s="408"/>
      <c r="GQ51" s="408"/>
      <c r="GR51" s="408"/>
      <c r="GS51" s="408"/>
      <c r="GT51" s="408"/>
      <c r="GU51" s="408"/>
      <c r="GV51" s="408"/>
      <c r="GW51" s="408"/>
      <c r="GX51" s="408"/>
      <c r="GY51" s="408"/>
      <c r="GZ51" s="408"/>
      <c r="HA51" s="408"/>
      <c r="HB51" s="408"/>
      <c r="HC51" s="408"/>
      <c r="HD51" s="408"/>
      <c r="HE51" s="408"/>
      <c r="HF51" s="408"/>
      <c r="HG51" s="408"/>
      <c r="HH51" s="408"/>
      <c r="HI51" s="408"/>
      <c r="HJ51" s="408"/>
      <c r="HK51" s="408"/>
      <c r="HL51" s="408"/>
      <c r="HM51" s="408"/>
      <c r="HN51" s="408"/>
      <c r="HO51" s="408"/>
      <c r="HP51" s="408"/>
      <c r="HQ51" s="408"/>
      <c r="HR51" s="408"/>
      <c r="HS51" s="408"/>
      <c r="HT51" s="408"/>
      <c r="HU51" s="408"/>
      <c r="HV51" s="408"/>
      <c r="HW51" s="408"/>
      <c r="HX51" s="408"/>
      <c r="HY51" s="408"/>
      <c r="HZ51" s="408"/>
      <c r="IA51" s="408"/>
      <c r="IB51" s="408"/>
      <c r="IC51" s="408"/>
      <c r="ID51" s="408"/>
      <c r="IE51" s="408"/>
      <c r="IF51" s="408"/>
      <c r="IG51" s="408"/>
      <c r="IH51" s="408"/>
      <c r="II51" s="408"/>
      <c r="IJ51" s="408"/>
      <c r="IK51" s="408"/>
      <c r="IL51" s="408"/>
      <c r="IM51" s="408"/>
      <c r="IN51" s="408"/>
      <c r="IO51" s="408"/>
    </row>
    <row r="52" spans="1:249" s="415" customFormat="1" ht="45">
      <c r="A52" s="227">
        <v>49</v>
      </c>
      <c r="B52" s="228" t="s">
        <v>234</v>
      </c>
      <c r="C52" s="228" t="s">
        <v>235</v>
      </c>
      <c r="D52" s="228">
        <v>1820494</v>
      </c>
      <c r="E52" s="228">
        <v>181068389</v>
      </c>
      <c r="F52" s="228">
        <v>691005290</v>
      </c>
      <c r="G52" s="228" t="s">
        <v>241</v>
      </c>
      <c r="H52" s="71" t="s">
        <v>23</v>
      </c>
      <c r="I52" s="228" t="s">
        <v>24</v>
      </c>
      <c r="J52" s="228" t="s">
        <v>237</v>
      </c>
      <c r="K52" s="228" t="s">
        <v>242</v>
      </c>
      <c r="L52" s="236">
        <v>500000</v>
      </c>
      <c r="M52" s="116">
        <f t="shared" si="6"/>
        <v>425000</v>
      </c>
      <c r="N52" s="240">
        <v>2023</v>
      </c>
      <c r="O52" s="240">
        <v>2025</v>
      </c>
      <c r="P52" s="233"/>
      <c r="Q52" s="233"/>
      <c r="R52" s="228" t="s">
        <v>167</v>
      </c>
      <c r="S52" s="234" t="s">
        <v>46</v>
      </c>
      <c r="T52" s="228" t="s">
        <v>1495</v>
      </c>
      <c r="U52" s="234" t="s">
        <v>1496</v>
      </c>
      <c r="V52" s="408"/>
      <c r="W52" s="408"/>
      <c r="X52" s="408"/>
      <c r="Y52" s="408"/>
      <c r="Z52" s="408"/>
      <c r="AA52" s="408"/>
      <c r="AB52" s="408"/>
      <c r="AC52" s="408"/>
      <c r="AD52" s="408"/>
      <c r="AE52" s="408"/>
      <c r="AF52" s="408"/>
      <c r="AG52" s="408"/>
      <c r="AH52" s="408"/>
      <c r="AI52" s="408"/>
      <c r="AJ52" s="408"/>
      <c r="AK52" s="408"/>
      <c r="AL52" s="408"/>
      <c r="AM52" s="408"/>
      <c r="AN52" s="408"/>
      <c r="AO52" s="408"/>
      <c r="AP52" s="408"/>
      <c r="AQ52" s="408"/>
      <c r="AR52" s="408"/>
      <c r="AS52" s="408"/>
      <c r="AT52" s="408"/>
      <c r="AU52" s="408"/>
      <c r="AV52" s="408"/>
      <c r="AW52" s="408"/>
      <c r="AX52" s="408"/>
      <c r="AY52" s="408"/>
      <c r="AZ52" s="408"/>
      <c r="BA52" s="408"/>
      <c r="BB52" s="408"/>
      <c r="BC52" s="408"/>
      <c r="BD52" s="408"/>
      <c r="BE52" s="408"/>
      <c r="BF52" s="408"/>
      <c r="BG52" s="408"/>
      <c r="BH52" s="408"/>
      <c r="BI52" s="408"/>
      <c r="BJ52" s="408"/>
      <c r="BK52" s="408"/>
      <c r="BL52" s="408"/>
      <c r="BM52" s="408"/>
      <c r="BN52" s="408"/>
      <c r="BO52" s="408"/>
      <c r="BP52" s="408"/>
      <c r="BQ52" s="408"/>
      <c r="BR52" s="408"/>
      <c r="BS52" s="408"/>
      <c r="BT52" s="408"/>
      <c r="BU52" s="408"/>
      <c r="BV52" s="408"/>
      <c r="BW52" s="408"/>
      <c r="BX52" s="408"/>
      <c r="BY52" s="408"/>
      <c r="BZ52" s="408"/>
      <c r="CA52" s="408"/>
      <c r="CB52" s="408"/>
      <c r="CC52" s="408"/>
      <c r="CD52" s="408"/>
      <c r="CE52" s="408"/>
      <c r="CF52" s="408"/>
      <c r="CG52" s="408"/>
      <c r="CH52" s="408"/>
      <c r="CI52" s="408"/>
      <c r="CJ52" s="408"/>
      <c r="CK52" s="408"/>
      <c r="CL52" s="408"/>
      <c r="CM52" s="408"/>
      <c r="CN52" s="408"/>
      <c r="CO52" s="408"/>
      <c r="CP52" s="408"/>
      <c r="CQ52" s="408"/>
      <c r="CR52" s="408"/>
      <c r="CS52" s="408"/>
      <c r="CT52" s="408"/>
      <c r="CU52" s="408"/>
      <c r="CV52" s="408"/>
      <c r="CW52" s="408"/>
      <c r="CX52" s="408"/>
      <c r="CY52" s="408"/>
      <c r="CZ52" s="408"/>
      <c r="DA52" s="408"/>
      <c r="DB52" s="408"/>
      <c r="DC52" s="408"/>
      <c r="DD52" s="408"/>
      <c r="DE52" s="408"/>
      <c r="DF52" s="408"/>
      <c r="DG52" s="408"/>
      <c r="DH52" s="408"/>
      <c r="DI52" s="408"/>
      <c r="DJ52" s="408"/>
      <c r="DK52" s="408"/>
      <c r="DL52" s="408"/>
      <c r="DM52" s="408"/>
      <c r="DN52" s="408"/>
      <c r="DO52" s="408"/>
      <c r="DP52" s="408"/>
      <c r="DQ52" s="408"/>
      <c r="DR52" s="408"/>
      <c r="DS52" s="408"/>
      <c r="DT52" s="408"/>
      <c r="DU52" s="408"/>
      <c r="DV52" s="408"/>
      <c r="DW52" s="408"/>
      <c r="DX52" s="408"/>
      <c r="DY52" s="408"/>
      <c r="DZ52" s="408"/>
      <c r="EA52" s="408"/>
      <c r="EB52" s="408"/>
      <c r="EC52" s="408"/>
      <c r="ED52" s="408"/>
      <c r="EE52" s="408"/>
      <c r="EF52" s="408"/>
      <c r="EG52" s="408"/>
      <c r="EH52" s="408"/>
      <c r="EI52" s="408"/>
      <c r="EJ52" s="408"/>
      <c r="EK52" s="408"/>
      <c r="EL52" s="408"/>
      <c r="EM52" s="408"/>
      <c r="EN52" s="408"/>
      <c r="EO52" s="408"/>
      <c r="EP52" s="408"/>
      <c r="EQ52" s="408"/>
      <c r="ER52" s="408"/>
      <c r="ES52" s="408"/>
      <c r="ET52" s="408"/>
      <c r="EU52" s="408"/>
      <c r="EV52" s="408"/>
      <c r="EW52" s="408"/>
      <c r="EX52" s="408"/>
      <c r="EY52" s="408"/>
      <c r="EZ52" s="408"/>
      <c r="FA52" s="408"/>
      <c r="FB52" s="408"/>
      <c r="FC52" s="408"/>
      <c r="FD52" s="408"/>
      <c r="FE52" s="408"/>
      <c r="FF52" s="408"/>
      <c r="FG52" s="408"/>
      <c r="FH52" s="408"/>
      <c r="FI52" s="408"/>
      <c r="FJ52" s="408"/>
      <c r="FK52" s="408"/>
      <c r="FL52" s="408"/>
      <c r="FM52" s="408"/>
      <c r="FN52" s="408"/>
      <c r="FO52" s="408"/>
      <c r="FP52" s="408"/>
      <c r="FQ52" s="408"/>
      <c r="FR52" s="408"/>
      <c r="FS52" s="408"/>
      <c r="FT52" s="408"/>
      <c r="FU52" s="408"/>
      <c r="FV52" s="408"/>
      <c r="FW52" s="408"/>
      <c r="FX52" s="408"/>
      <c r="FY52" s="408"/>
      <c r="FZ52" s="408"/>
      <c r="GA52" s="408"/>
      <c r="GB52" s="408"/>
      <c r="GC52" s="408"/>
      <c r="GD52" s="408"/>
      <c r="GE52" s="408"/>
      <c r="GF52" s="408"/>
      <c r="GG52" s="408"/>
      <c r="GH52" s="408"/>
      <c r="GI52" s="408"/>
      <c r="GJ52" s="408"/>
      <c r="GK52" s="408"/>
      <c r="GL52" s="408"/>
      <c r="GM52" s="408"/>
      <c r="GN52" s="408"/>
      <c r="GO52" s="408"/>
      <c r="GP52" s="408"/>
      <c r="GQ52" s="408"/>
      <c r="GR52" s="408"/>
      <c r="GS52" s="408"/>
      <c r="GT52" s="408"/>
      <c r="GU52" s="408"/>
      <c r="GV52" s="408"/>
      <c r="GW52" s="408"/>
      <c r="GX52" s="408"/>
      <c r="GY52" s="408"/>
      <c r="GZ52" s="408"/>
      <c r="HA52" s="408"/>
      <c r="HB52" s="408"/>
      <c r="HC52" s="408"/>
      <c r="HD52" s="408"/>
      <c r="HE52" s="408"/>
      <c r="HF52" s="408"/>
      <c r="HG52" s="408"/>
      <c r="HH52" s="408"/>
      <c r="HI52" s="408"/>
      <c r="HJ52" s="408"/>
      <c r="HK52" s="408"/>
      <c r="HL52" s="408"/>
      <c r="HM52" s="408"/>
      <c r="HN52" s="408"/>
      <c r="HO52" s="408"/>
      <c r="HP52" s="408"/>
      <c r="HQ52" s="408"/>
      <c r="HR52" s="408"/>
      <c r="HS52" s="408"/>
      <c r="HT52" s="408"/>
      <c r="HU52" s="408"/>
      <c r="HV52" s="408"/>
      <c r="HW52" s="408"/>
      <c r="HX52" s="408"/>
      <c r="HY52" s="408"/>
      <c r="HZ52" s="408"/>
      <c r="IA52" s="408"/>
      <c r="IB52" s="408"/>
      <c r="IC52" s="408"/>
      <c r="ID52" s="408"/>
      <c r="IE52" s="408"/>
      <c r="IF52" s="408"/>
      <c r="IG52" s="408"/>
      <c r="IH52" s="408"/>
      <c r="II52" s="408"/>
      <c r="IJ52" s="408"/>
      <c r="IK52" s="408"/>
      <c r="IL52" s="408"/>
      <c r="IM52" s="408"/>
      <c r="IN52" s="408"/>
      <c r="IO52" s="408"/>
    </row>
    <row r="53" spans="1:249" s="415" customFormat="1" ht="45">
      <c r="A53" s="227">
        <v>50</v>
      </c>
      <c r="B53" s="228" t="s">
        <v>243</v>
      </c>
      <c r="C53" s="228" t="s">
        <v>244</v>
      </c>
      <c r="D53" s="228">
        <v>28658361</v>
      </c>
      <c r="E53" s="228">
        <v>691003556</v>
      </c>
      <c r="F53" s="228">
        <v>691003556</v>
      </c>
      <c r="G53" s="416" t="s">
        <v>81</v>
      </c>
      <c r="H53" s="71" t="s">
        <v>23</v>
      </c>
      <c r="I53" s="416" t="s">
        <v>24</v>
      </c>
      <c r="J53" s="416" t="s">
        <v>245</v>
      </c>
      <c r="K53" s="414" t="s">
        <v>246</v>
      </c>
      <c r="L53" s="538">
        <v>300000</v>
      </c>
      <c r="M53" s="116">
        <f t="shared" si="6"/>
        <v>255000</v>
      </c>
      <c r="N53" s="232" t="s">
        <v>147</v>
      </c>
      <c r="O53" s="232" t="s">
        <v>818</v>
      </c>
      <c r="P53" s="539"/>
      <c r="Q53" s="539"/>
      <c r="R53" s="416"/>
      <c r="S53" s="540"/>
      <c r="T53" s="228" t="s">
        <v>1495</v>
      </c>
      <c r="U53" s="234" t="s">
        <v>1496</v>
      </c>
      <c r="V53" s="408"/>
      <c r="W53" s="408"/>
      <c r="X53" s="408"/>
      <c r="Y53" s="408"/>
      <c r="Z53" s="408"/>
      <c r="AA53" s="408"/>
      <c r="AB53" s="408"/>
      <c r="AC53" s="408"/>
      <c r="AD53" s="408"/>
      <c r="AE53" s="408"/>
      <c r="AF53" s="408"/>
      <c r="AG53" s="408"/>
      <c r="AH53" s="408"/>
      <c r="AI53" s="408"/>
      <c r="AJ53" s="408"/>
      <c r="AK53" s="408"/>
      <c r="AL53" s="408"/>
      <c r="AM53" s="408"/>
      <c r="AN53" s="408"/>
      <c r="AO53" s="408"/>
      <c r="AP53" s="408"/>
      <c r="AQ53" s="408"/>
      <c r="AR53" s="408"/>
      <c r="AS53" s="408"/>
      <c r="AT53" s="408"/>
      <c r="AU53" s="408"/>
      <c r="AV53" s="408"/>
      <c r="AW53" s="408"/>
      <c r="AX53" s="408"/>
      <c r="AY53" s="408"/>
      <c r="AZ53" s="408"/>
      <c r="BA53" s="408"/>
      <c r="BB53" s="408"/>
      <c r="BC53" s="408"/>
      <c r="BD53" s="408"/>
      <c r="BE53" s="408"/>
      <c r="BF53" s="408"/>
      <c r="BG53" s="408"/>
      <c r="BH53" s="408"/>
      <c r="BI53" s="408"/>
      <c r="BJ53" s="408"/>
      <c r="BK53" s="408"/>
      <c r="BL53" s="408"/>
      <c r="BM53" s="408"/>
      <c r="BN53" s="408"/>
      <c r="BO53" s="408"/>
      <c r="BP53" s="408"/>
      <c r="BQ53" s="408"/>
      <c r="BR53" s="408"/>
      <c r="BS53" s="408"/>
      <c r="BT53" s="408"/>
      <c r="BU53" s="408"/>
      <c r="BV53" s="408"/>
      <c r="BW53" s="408"/>
      <c r="BX53" s="408"/>
      <c r="BY53" s="408"/>
      <c r="BZ53" s="408"/>
      <c r="CA53" s="408"/>
      <c r="CB53" s="408"/>
      <c r="CC53" s="408"/>
      <c r="CD53" s="408"/>
      <c r="CE53" s="408"/>
      <c r="CF53" s="408"/>
      <c r="CG53" s="408"/>
      <c r="CH53" s="408"/>
      <c r="CI53" s="408"/>
      <c r="CJ53" s="408"/>
      <c r="CK53" s="408"/>
      <c r="CL53" s="408"/>
      <c r="CM53" s="408"/>
      <c r="CN53" s="408"/>
      <c r="CO53" s="408"/>
      <c r="CP53" s="408"/>
      <c r="CQ53" s="408"/>
      <c r="CR53" s="408"/>
      <c r="CS53" s="408"/>
      <c r="CT53" s="408"/>
      <c r="CU53" s="408"/>
      <c r="CV53" s="408"/>
      <c r="CW53" s="408"/>
      <c r="CX53" s="408"/>
      <c r="CY53" s="408"/>
      <c r="CZ53" s="408"/>
      <c r="DA53" s="408"/>
      <c r="DB53" s="408"/>
      <c r="DC53" s="408"/>
      <c r="DD53" s="408"/>
      <c r="DE53" s="408"/>
      <c r="DF53" s="408"/>
      <c r="DG53" s="408"/>
      <c r="DH53" s="408"/>
      <c r="DI53" s="408"/>
      <c r="DJ53" s="408"/>
      <c r="DK53" s="408"/>
      <c r="DL53" s="408"/>
      <c r="DM53" s="408"/>
      <c r="DN53" s="408"/>
      <c r="DO53" s="408"/>
      <c r="DP53" s="408"/>
      <c r="DQ53" s="408"/>
      <c r="DR53" s="408"/>
      <c r="DS53" s="408"/>
      <c r="DT53" s="408"/>
      <c r="DU53" s="408"/>
      <c r="DV53" s="408"/>
      <c r="DW53" s="408"/>
      <c r="DX53" s="408"/>
      <c r="DY53" s="408"/>
      <c r="DZ53" s="408"/>
      <c r="EA53" s="408"/>
      <c r="EB53" s="408"/>
      <c r="EC53" s="408"/>
      <c r="ED53" s="408"/>
      <c r="EE53" s="408"/>
      <c r="EF53" s="408"/>
      <c r="EG53" s="408"/>
      <c r="EH53" s="408"/>
      <c r="EI53" s="408"/>
      <c r="EJ53" s="408"/>
      <c r="EK53" s="408"/>
      <c r="EL53" s="408"/>
      <c r="EM53" s="408"/>
      <c r="EN53" s="408"/>
      <c r="EO53" s="408"/>
      <c r="EP53" s="408"/>
      <c r="EQ53" s="408"/>
      <c r="ER53" s="408"/>
      <c r="ES53" s="408"/>
      <c r="ET53" s="408"/>
      <c r="EU53" s="408"/>
      <c r="EV53" s="408"/>
      <c r="EW53" s="408"/>
      <c r="EX53" s="408"/>
      <c r="EY53" s="408"/>
      <c r="EZ53" s="408"/>
      <c r="FA53" s="408"/>
      <c r="FB53" s="408"/>
      <c r="FC53" s="408"/>
      <c r="FD53" s="408"/>
      <c r="FE53" s="408"/>
      <c r="FF53" s="408"/>
      <c r="FG53" s="408"/>
      <c r="FH53" s="408"/>
      <c r="FI53" s="408"/>
      <c r="FJ53" s="408"/>
      <c r="FK53" s="408"/>
      <c r="FL53" s="408"/>
      <c r="FM53" s="408"/>
      <c r="FN53" s="408"/>
      <c r="FO53" s="408"/>
      <c r="FP53" s="408"/>
      <c r="FQ53" s="408"/>
      <c r="FR53" s="408"/>
      <c r="FS53" s="408"/>
      <c r="FT53" s="408"/>
      <c r="FU53" s="408"/>
      <c r="FV53" s="408"/>
      <c r="FW53" s="408"/>
      <c r="FX53" s="408"/>
      <c r="FY53" s="408"/>
      <c r="FZ53" s="408"/>
      <c r="GA53" s="408"/>
      <c r="GB53" s="408"/>
      <c r="GC53" s="408"/>
      <c r="GD53" s="408"/>
      <c r="GE53" s="408"/>
      <c r="GF53" s="408"/>
      <c r="GG53" s="408"/>
      <c r="GH53" s="408"/>
      <c r="GI53" s="408"/>
      <c r="GJ53" s="408"/>
      <c r="GK53" s="408"/>
      <c r="GL53" s="408"/>
      <c r="GM53" s="408"/>
      <c r="GN53" s="408"/>
      <c r="GO53" s="408"/>
      <c r="GP53" s="408"/>
      <c r="GQ53" s="408"/>
      <c r="GR53" s="408"/>
      <c r="GS53" s="408"/>
      <c r="GT53" s="408"/>
      <c r="GU53" s="408"/>
      <c r="GV53" s="408"/>
      <c r="GW53" s="408"/>
      <c r="GX53" s="408"/>
      <c r="GY53" s="408"/>
      <c r="GZ53" s="408"/>
      <c r="HA53" s="408"/>
      <c r="HB53" s="408"/>
      <c r="HC53" s="408"/>
      <c r="HD53" s="408"/>
      <c r="HE53" s="408"/>
      <c r="HF53" s="408"/>
      <c r="HG53" s="408"/>
      <c r="HH53" s="408"/>
      <c r="HI53" s="408"/>
      <c r="HJ53" s="408"/>
      <c r="HK53" s="408"/>
      <c r="HL53" s="408"/>
      <c r="HM53" s="408"/>
      <c r="HN53" s="408"/>
      <c r="HO53" s="408"/>
      <c r="HP53" s="408"/>
      <c r="HQ53" s="408"/>
      <c r="HR53" s="408"/>
      <c r="HS53" s="408"/>
      <c r="HT53" s="408"/>
      <c r="HU53" s="408"/>
      <c r="HV53" s="408"/>
      <c r="HW53" s="408"/>
      <c r="HX53" s="408"/>
      <c r="HY53" s="408"/>
      <c r="HZ53" s="408"/>
      <c r="IA53" s="408"/>
      <c r="IB53" s="408"/>
      <c r="IC53" s="408"/>
      <c r="ID53" s="408"/>
      <c r="IE53" s="408"/>
      <c r="IF53" s="408"/>
      <c r="IG53" s="408"/>
      <c r="IH53" s="408"/>
      <c r="II53" s="408"/>
      <c r="IJ53" s="408"/>
      <c r="IK53" s="408"/>
      <c r="IL53" s="408"/>
      <c r="IM53" s="408"/>
      <c r="IN53" s="408"/>
      <c r="IO53" s="408"/>
    </row>
    <row r="54" spans="1:249" s="415" customFormat="1" ht="45">
      <c r="A54" s="227">
        <v>51</v>
      </c>
      <c r="B54" s="228" t="s">
        <v>243</v>
      </c>
      <c r="C54" s="228" t="s">
        <v>244</v>
      </c>
      <c r="D54" s="228">
        <v>28658361</v>
      </c>
      <c r="E54" s="228">
        <v>691003556</v>
      </c>
      <c r="F54" s="228">
        <v>691003556</v>
      </c>
      <c r="G54" s="416" t="s">
        <v>247</v>
      </c>
      <c r="H54" s="71" t="s">
        <v>23</v>
      </c>
      <c r="I54" s="416" t="s">
        <v>24</v>
      </c>
      <c r="J54" s="416" t="s">
        <v>245</v>
      </c>
      <c r="K54" s="414" t="s">
        <v>248</v>
      </c>
      <c r="L54" s="236">
        <v>500000</v>
      </c>
      <c r="M54" s="116">
        <f t="shared" si="6"/>
        <v>425000</v>
      </c>
      <c r="N54" s="232" t="s">
        <v>147</v>
      </c>
      <c r="O54" s="232" t="s">
        <v>818</v>
      </c>
      <c r="P54" s="233"/>
      <c r="Q54" s="233"/>
      <c r="R54" s="228"/>
      <c r="S54" s="234"/>
      <c r="T54" s="228" t="s">
        <v>1495</v>
      </c>
      <c r="U54" s="234" t="s">
        <v>1496</v>
      </c>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A54" s="408"/>
      <c r="CB54" s="408"/>
      <c r="CC54" s="408"/>
      <c r="CD54" s="408"/>
      <c r="CE54" s="408"/>
      <c r="CF54" s="408"/>
      <c r="CG54" s="408"/>
      <c r="CH54" s="408"/>
      <c r="CI54" s="408"/>
      <c r="CJ54" s="408"/>
      <c r="CK54" s="408"/>
      <c r="CL54" s="408"/>
      <c r="CM54" s="408"/>
      <c r="CN54" s="408"/>
      <c r="CO54" s="408"/>
      <c r="CP54" s="408"/>
      <c r="CQ54" s="408"/>
      <c r="CR54" s="408"/>
      <c r="CS54" s="408"/>
      <c r="CT54" s="408"/>
      <c r="CU54" s="408"/>
      <c r="CV54" s="408"/>
      <c r="CW54" s="408"/>
      <c r="CX54" s="408"/>
      <c r="CY54" s="408"/>
      <c r="CZ54" s="408"/>
      <c r="DA54" s="408"/>
      <c r="DB54" s="408"/>
      <c r="DC54" s="408"/>
      <c r="DD54" s="408"/>
      <c r="DE54" s="408"/>
      <c r="DF54" s="408"/>
      <c r="DG54" s="408"/>
      <c r="DH54" s="408"/>
      <c r="DI54" s="408"/>
      <c r="DJ54" s="408"/>
      <c r="DK54" s="408"/>
      <c r="DL54" s="408"/>
      <c r="DM54" s="408"/>
      <c r="DN54" s="408"/>
      <c r="DO54" s="408"/>
      <c r="DP54" s="408"/>
      <c r="DQ54" s="408"/>
      <c r="DR54" s="408"/>
      <c r="DS54" s="408"/>
      <c r="DT54" s="408"/>
      <c r="DU54" s="408"/>
      <c r="DV54" s="408"/>
      <c r="DW54" s="408"/>
      <c r="DX54" s="408"/>
      <c r="DY54" s="408"/>
      <c r="DZ54" s="408"/>
      <c r="EA54" s="408"/>
      <c r="EB54" s="408"/>
      <c r="EC54" s="408"/>
      <c r="ED54" s="408"/>
      <c r="EE54" s="408"/>
      <c r="EF54" s="408"/>
      <c r="EG54" s="408"/>
      <c r="EH54" s="408"/>
      <c r="EI54" s="408"/>
      <c r="EJ54" s="408"/>
      <c r="EK54" s="408"/>
      <c r="EL54" s="408"/>
      <c r="EM54" s="408"/>
      <c r="EN54" s="408"/>
      <c r="EO54" s="408"/>
      <c r="EP54" s="408"/>
      <c r="EQ54" s="408"/>
      <c r="ER54" s="408"/>
      <c r="ES54" s="408"/>
      <c r="ET54" s="408"/>
      <c r="EU54" s="408"/>
      <c r="EV54" s="408"/>
      <c r="EW54" s="408"/>
      <c r="EX54" s="408"/>
      <c r="EY54" s="408"/>
      <c r="EZ54" s="408"/>
      <c r="FA54" s="408"/>
      <c r="FB54" s="408"/>
      <c r="FC54" s="408"/>
      <c r="FD54" s="408"/>
      <c r="FE54" s="408"/>
      <c r="FF54" s="408"/>
      <c r="FG54" s="408"/>
      <c r="FH54" s="408"/>
      <c r="FI54" s="408"/>
      <c r="FJ54" s="408"/>
      <c r="FK54" s="408"/>
      <c r="FL54" s="408"/>
      <c r="FM54" s="408"/>
      <c r="FN54" s="408"/>
      <c r="FO54" s="408"/>
      <c r="FP54" s="408"/>
      <c r="FQ54" s="408"/>
      <c r="FR54" s="408"/>
      <c r="FS54" s="408"/>
      <c r="FT54" s="408"/>
      <c r="FU54" s="408"/>
      <c r="FV54" s="408"/>
      <c r="FW54" s="408"/>
      <c r="FX54" s="408"/>
      <c r="FY54" s="408"/>
      <c r="FZ54" s="408"/>
      <c r="GA54" s="408"/>
      <c r="GB54" s="408"/>
      <c r="GC54" s="408"/>
      <c r="GD54" s="408"/>
      <c r="GE54" s="408"/>
      <c r="GF54" s="408"/>
      <c r="GG54" s="408"/>
      <c r="GH54" s="408"/>
      <c r="GI54" s="408"/>
      <c r="GJ54" s="408"/>
      <c r="GK54" s="408"/>
      <c r="GL54" s="408"/>
      <c r="GM54" s="408"/>
      <c r="GN54" s="408"/>
      <c r="GO54" s="408"/>
      <c r="GP54" s="408"/>
      <c r="GQ54" s="408"/>
      <c r="GR54" s="408"/>
      <c r="GS54" s="408"/>
      <c r="GT54" s="408"/>
      <c r="GU54" s="408"/>
      <c r="GV54" s="408"/>
      <c r="GW54" s="408"/>
      <c r="GX54" s="408"/>
      <c r="GY54" s="408"/>
      <c r="GZ54" s="408"/>
      <c r="HA54" s="408"/>
      <c r="HB54" s="408"/>
      <c r="HC54" s="408"/>
      <c r="HD54" s="408"/>
      <c r="HE54" s="408"/>
      <c r="HF54" s="408"/>
      <c r="HG54" s="408"/>
      <c r="HH54" s="408"/>
      <c r="HI54" s="408"/>
      <c r="HJ54" s="408"/>
      <c r="HK54" s="408"/>
      <c r="HL54" s="408"/>
      <c r="HM54" s="408"/>
      <c r="HN54" s="408"/>
      <c r="HO54" s="408"/>
      <c r="HP54" s="408"/>
      <c r="HQ54" s="408"/>
      <c r="HR54" s="408"/>
      <c r="HS54" s="408"/>
      <c r="HT54" s="408"/>
      <c r="HU54" s="408"/>
      <c r="HV54" s="408"/>
      <c r="HW54" s="408"/>
      <c r="HX54" s="408"/>
      <c r="HY54" s="408"/>
      <c r="HZ54" s="408"/>
      <c r="IA54" s="408"/>
      <c r="IB54" s="408"/>
      <c r="IC54" s="408"/>
      <c r="ID54" s="408"/>
      <c r="IE54" s="408"/>
      <c r="IF54" s="408"/>
      <c r="IG54" s="408"/>
      <c r="IH54" s="408"/>
      <c r="II54" s="408"/>
      <c r="IJ54" s="408"/>
      <c r="IK54" s="408"/>
      <c r="IL54" s="408"/>
      <c r="IM54" s="408"/>
      <c r="IN54" s="408"/>
      <c r="IO54" s="408"/>
    </row>
    <row r="55" spans="1:249" s="415" customFormat="1" ht="28.15" customHeight="1">
      <c r="A55" s="227">
        <v>52</v>
      </c>
      <c r="B55" s="228" t="s">
        <v>84</v>
      </c>
      <c r="C55" s="228" t="s">
        <v>85</v>
      </c>
      <c r="D55" s="228">
        <v>70987734</v>
      </c>
      <c r="E55" s="228">
        <v>107630851</v>
      </c>
      <c r="F55" s="228">
        <v>600144241</v>
      </c>
      <c r="G55" s="228" t="s">
        <v>249</v>
      </c>
      <c r="H55" s="71" t="s">
        <v>23</v>
      </c>
      <c r="I55" s="228" t="s">
        <v>24</v>
      </c>
      <c r="J55" s="228" t="s">
        <v>86</v>
      </c>
      <c r="K55" s="228" t="s">
        <v>250</v>
      </c>
      <c r="L55" s="236">
        <v>7000000</v>
      </c>
      <c r="M55" s="116">
        <f t="shared" ref="M55:M58" si="7">L55/100*85</f>
        <v>5950000</v>
      </c>
      <c r="N55" s="240">
        <v>2023</v>
      </c>
      <c r="O55" s="240">
        <v>2028</v>
      </c>
      <c r="P55" s="233"/>
      <c r="Q55" s="233"/>
      <c r="R55" s="228" t="s">
        <v>1343</v>
      </c>
      <c r="S55" s="234" t="s">
        <v>46</v>
      </c>
      <c r="T55" s="228" t="s">
        <v>1495</v>
      </c>
      <c r="U55" s="234" t="s">
        <v>1496</v>
      </c>
      <c r="V55" s="408"/>
      <c r="W55" s="408"/>
      <c r="X55" s="408"/>
      <c r="Y55" s="408"/>
      <c r="Z55" s="408"/>
      <c r="AA55" s="408"/>
      <c r="AB55" s="408"/>
      <c r="AC55" s="408"/>
      <c r="AD55" s="408"/>
      <c r="AE55" s="408"/>
      <c r="AF55" s="408"/>
      <c r="AG55" s="408"/>
      <c r="AH55" s="408"/>
      <c r="AI55" s="408"/>
      <c r="AJ55" s="408"/>
      <c r="AK55" s="408"/>
      <c r="AL55" s="408"/>
      <c r="AM55" s="408"/>
      <c r="AN55" s="408"/>
      <c r="AO55" s="408"/>
      <c r="AP55" s="408"/>
      <c r="AQ55" s="408"/>
      <c r="AR55" s="408"/>
      <c r="AS55" s="408"/>
      <c r="AT55" s="408"/>
      <c r="AU55" s="408"/>
      <c r="AV55" s="408"/>
      <c r="AW55" s="408"/>
      <c r="AX55" s="408"/>
      <c r="AY55" s="408"/>
      <c r="AZ55" s="408"/>
      <c r="BA55" s="408"/>
      <c r="BB55" s="408"/>
      <c r="BC55" s="408"/>
      <c r="BD55" s="408"/>
      <c r="BE55" s="408"/>
      <c r="BF55" s="408"/>
      <c r="BG55" s="408"/>
      <c r="BH55" s="408"/>
      <c r="BI55" s="408"/>
      <c r="BJ55" s="408"/>
      <c r="BK55" s="408"/>
      <c r="BL55" s="408"/>
      <c r="BM55" s="408"/>
      <c r="BN55" s="408"/>
      <c r="BO55" s="408"/>
      <c r="BP55" s="408"/>
      <c r="BQ55" s="408"/>
      <c r="BR55" s="408"/>
      <c r="BS55" s="408"/>
      <c r="BT55" s="408"/>
      <c r="BU55" s="408"/>
      <c r="BV55" s="408"/>
      <c r="BW55" s="408"/>
      <c r="BX55" s="408"/>
      <c r="BY55" s="408"/>
      <c r="BZ55" s="408"/>
      <c r="CA55" s="408"/>
      <c r="CB55" s="408"/>
      <c r="CC55" s="408"/>
      <c r="CD55" s="408"/>
      <c r="CE55" s="408"/>
      <c r="CF55" s="408"/>
      <c r="CG55" s="408"/>
      <c r="CH55" s="408"/>
      <c r="CI55" s="408"/>
      <c r="CJ55" s="408"/>
      <c r="CK55" s="408"/>
      <c r="CL55" s="408"/>
      <c r="CM55" s="408"/>
      <c r="CN55" s="408"/>
      <c r="CO55" s="408"/>
      <c r="CP55" s="408"/>
      <c r="CQ55" s="408"/>
      <c r="CR55" s="408"/>
      <c r="CS55" s="408"/>
      <c r="CT55" s="408"/>
      <c r="CU55" s="408"/>
      <c r="CV55" s="408"/>
      <c r="CW55" s="408"/>
      <c r="CX55" s="408"/>
      <c r="CY55" s="408"/>
      <c r="CZ55" s="408"/>
      <c r="DA55" s="408"/>
      <c r="DB55" s="408"/>
      <c r="DC55" s="408"/>
      <c r="DD55" s="408"/>
      <c r="DE55" s="408"/>
      <c r="DF55" s="408"/>
      <c r="DG55" s="408"/>
      <c r="DH55" s="408"/>
      <c r="DI55" s="408"/>
      <c r="DJ55" s="408"/>
      <c r="DK55" s="408"/>
      <c r="DL55" s="408"/>
      <c r="DM55" s="408"/>
      <c r="DN55" s="408"/>
      <c r="DO55" s="408"/>
      <c r="DP55" s="408"/>
      <c r="DQ55" s="408"/>
      <c r="DR55" s="408"/>
      <c r="DS55" s="408"/>
      <c r="DT55" s="408"/>
      <c r="DU55" s="408"/>
      <c r="DV55" s="408"/>
      <c r="DW55" s="408"/>
      <c r="DX55" s="408"/>
      <c r="DY55" s="408"/>
      <c r="DZ55" s="408"/>
      <c r="EA55" s="408"/>
      <c r="EB55" s="408"/>
      <c r="EC55" s="408"/>
      <c r="ED55" s="408"/>
      <c r="EE55" s="408"/>
      <c r="EF55" s="408"/>
      <c r="EG55" s="408"/>
      <c r="EH55" s="408"/>
      <c r="EI55" s="408"/>
      <c r="EJ55" s="408"/>
      <c r="EK55" s="408"/>
      <c r="EL55" s="408"/>
      <c r="EM55" s="408"/>
      <c r="EN55" s="408"/>
      <c r="EO55" s="408"/>
      <c r="EP55" s="408"/>
      <c r="EQ55" s="408"/>
      <c r="ER55" s="408"/>
      <c r="ES55" s="408"/>
      <c r="ET55" s="408"/>
      <c r="EU55" s="408"/>
      <c r="EV55" s="408"/>
      <c r="EW55" s="408"/>
      <c r="EX55" s="408"/>
      <c r="EY55" s="408"/>
      <c r="EZ55" s="408"/>
      <c r="FA55" s="408"/>
      <c r="FB55" s="408"/>
      <c r="FC55" s="408"/>
      <c r="FD55" s="408"/>
      <c r="FE55" s="408"/>
      <c r="FF55" s="408"/>
      <c r="FG55" s="408"/>
      <c r="FH55" s="408"/>
      <c r="FI55" s="408"/>
      <c r="FJ55" s="408"/>
      <c r="FK55" s="408"/>
      <c r="FL55" s="408"/>
      <c r="FM55" s="408"/>
      <c r="FN55" s="408"/>
      <c r="FO55" s="408"/>
      <c r="FP55" s="408"/>
      <c r="FQ55" s="408"/>
      <c r="FR55" s="408"/>
      <c r="FS55" s="408"/>
      <c r="FT55" s="408"/>
      <c r="FU55" s="408"/>
      <c r="FV55" s="408"/>
      <c r="FW55" s="408"/>
      <c r="FX55" s="408"/>
      <c r="FY55" s="408"/>
      <c r="FZ55" s="408"/>
      <c r="GA55" s="408"/>
      <c r="GB55" s="408"/>
      <c r="GC55" s="408"/>
      <c r="GD55" s="408"/>
      <c r="GE55" s="408"/>
      <c r="GF55" s="408"/>
      <c r="GG55" s="408"/>
      <c r="GH55" s="408"/>
      <c r="GI55" s="408"/>
      <c r="GJ55" s="408"/>
      <c r="GK55" s="408"/>
      <c r="GL55" s="408"/>
      <c r="GM55" s="408"/>
      <c r="GN55" s="408"/>
      <c r="GO55" s="408"/>
      <c r="GP55" s="408"/>
      <c r="GQ55" s="408"/>
      <c r="GR55" s="408"/>
      <c r="GS55" s="408"/>
      <c r="GT55" s="408"/>
      <c r="GU55" s="408"/>
      <c r="GV55" s="408"/>
      <c r="GW55" s="408"/>
      <c r="GX55" s="408"/>
      <c r="GY55" s="408"/>
      <c r="GZ55" s="408"/>
      <c r="HA55" s="408"/>
      <c r="HB55" s="408"/>
      <c r="HC55" s="408"/>
      <c r="HD55" s="408"/>
      <c r="HE55" s="408"/>
      <c r="HF55" s="408"/>
      <c r="HG55" s="408"/>
      <c r="HH55" s="408"/>
      <c r="HI55" s="408"/>
      <c r="HJ55" s="408"/>
      <c r="HK55" s="408"/>
      <c r="HL55" s="408"/>
      <c r="HM55" s="408"/>
      <c r="HN55" s="408"/>
      <c r="HO55" s="408"/>
      <c r="HP55" s="408"/>
      <c r="HQ55" s="408"/>
      <c r="HR55" s="408"/>
      <c r="HS55" s="408"/>
      <c r="HT55" s="408"/>
      <c r="HU55" s="408"/>
      <c r="HV55" s="408"/>
      <c r="HW55" s="408"/>
      <c r="HX55" s="408"/>
      <c r="HY55" s="408"/>
      <c r="HZ55" s="408"/>
      <c r="IA55" s="408"/>
      <c r="IB55" s="408"/>
      <c r="IC55" s="408"/>
      <c r="ID55" s="408"/>
      <c r="IE55" s="408"/>
      <c r="IF55" s="408"/>
      <c r="IG55" s="408"/>
      <c r="IH55" s="408"/>
      <c r="II55" s="408"/>
      <c r="IJ55" s="408"/>
      <c r="IK55" s="408"/>
      <c r="IL55" s="408"/>
      <c r="IM55" s="408"/>
      <c r="IN55" s="408"/>
      <c r="IO55" s="408"/>
    </row>
    <row r="56" spans="1:249" s="415" customFormat="1" ht="40.5" customHeight="1">
      <c r="A56" s="106">
        <v>53</v>
      </c>
      <c r="B56" s="71" t="s">
        <v>84</v>
      </c>
      <c r="C56" s="71" t="s">
        <v>85</v>
      </c>
      <c r="D56" s="71">
        <v>70987734</v>
      </c>
      <c r="E56" s="71">
        <v>107630851</v>
      </c>
      <c r="F56" s="71">
        <v>600144241</v>
      </c>
      <c r="G56" s="71" t="s">
        <v>251</v>
      </c>
      <c r="H56" s="71" t="s">
        <v>23</v>
      </c>
      <c r="I56" s="71" t="s">
        <v>24</v>
      </c>
      <c r="J56" s="71" t="s">
        <v>86</v>
      </c>
      <c r="K56" s="71" t="s">
        <v>252</v>
      </c>
      <c r="L56" s="117">
        <v>3000000</v>
      </c>
      <c r="M56" s="116">
        <f t="shared" si="7"/>
        <v>2550000</v>
      </c>
      <c r="N56" s="132">
        <v>2023</v>
      </c>
      <c r="O56" s="132">
        <v>2028</v>
      </c>
      <c r="P56" s="73"/>
      <c r="Q56" s="73"/>
      <c r="R56" s="71" t="s">
        <v>87</v>
      </c>
      <c r="S56" s="45" t="s">
        <v>46</v>
      </c>
      <c r="T56" s="228" t="s">
        <v>1495</v>
      </c>
      <c r="U56" s="234" t="s">
        <v>1496</v>
      </c>
      <c r="V56" s="408"/>
      <c r="W56" s="40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8"/>
      <c r="BD56" s="408"/>
      <c r="BE56" s="408"/>
      <c r="BF56" s="408"/>
      <c r="BG56" s="408"/>
      <c r="BH56" s="408"/>
      <c r="BI56" s="408"/>
      <c r="BJ56" s="408"/>
      <c r="BK56" s="408"/>
      <c r="BL56" s="408"/>
      <c r="BM56" s="408"/>
      <c r="BN56" s="408"/>
      <c r="BO56" s="408"/>
      <c r="BP56" s="408"/>
      <c r="BQ56" s="408"/>
      <c r="BR56" s="408"/>
      <c r="BS56" s="408"/>
      <c r="BT56" s="408"/>
      <c r="BU56" s="408"/>
      <c r="BV56" s="408"/>
      <c r="BW56" s="408"/>
      <c r="BX56" s="408"/>
      <c r="BY56" s="408"/>
      <c r="BZ56" s="408"/>
      <c r="CA56" s="408"/>
      <c r="CB56" s="408"/>
      <c r="CC56" s="408"/>
      <c r="CD56" s="408"/>
      <c r="CE56" s="408"/>
      <c r="CF56" s="408"/>
      <c r="CG56" s="408"/>
      <c r="CH56" s="408"/>
      <c r="CI56" s="408"/>
      <c r="CJ56" s="408"/>
      <c r="CK56" s="408"/>
      <c r="CL56" s="408"/>
      <c r="CM56" s="408"/>
      <c r="CN56" s="408"/>
      <c r="CO56" s="408"/>
      <c r="CP56" s="408"/>
      <c r="CQ56" s="408"/>
      <c r="CR56" s="408"/>
      <c r="CS56" s="408"/>
      <c r="CT56" s="408"/>
      <c r="CU56" s="408"/>
      <c r="CV56" s="408"/>
      <c r="CW56" s="408"/>
      <c r="CX56" s="408"/>
      <c r="CY56" s="408"/>
      <c r="CZ56" s="408"/>
      <c r="DA56" s="408"/>
      <c r="DB56" s="408"/>
      <c r="DC56" s="408"/>
      <c r="DD56" s="408"/>
      <c r="DE56" s="408"/>
      <c r="DF56" s="408"/>
      <c r="DG56" s="408"/>
      <c r="DH56" s="408"/>
      <c r="DI56" s="408"/>
      <c r="DJ56" s="408"/>
      <c r="DK56" s="408"/>
      <c r="DL56" s="408"/>
      <c r="DM56" s="408"/>
      <c r="DN56" s="408"/>
      <c r="DO56" s="408"/>
      <c r="DP56" s="408"/>
      <c r="DQ56" s="408"/>
      <c r="DR56" s="408"/>
      <c r="DS56" s="408"/>
      <c r="DT56" s="408"/>
      <c r="DU56" s="408"/>
      <c r="DV56" s="408"/>
      <c r="DW56" s="408"/>
      <c r="DX56" s="408"/>
      <c r="DY56" s="408"/>
      <c r="DZ56" s="408"/>
      <c r="EA56" s="408"/>
      <c r="EB56" s="408"/>
      <c r="EC56" s="408"/>
      <c r="ED56" s="408"/>
      <c r="EE56" s="408"/>
      <c r="EF56" s="408"/>
      <c r="EG56" s="408"/>
      <c r="EH56" s="408"/>
      <c r="EI56" s="408"/>
      <c r="EJ56" s="408"/>
      <c r="EK56" s="408"/>
      <c r="EL56" s="408"/>
      <c r="EM56" s="408"/>
      <c r="EN56" s="408"/>
      <c r="EO56" s="408"/>
      <c r="EP56" s="408"/>
      <c r="EQ56" s="408"/>
      <c r="ER56" s="408"/>
      <c r="ES56" s="408"/>
      <c r="ET56" s="408"/>
      <c r="EU56" s="408"/>
      <c r="EV56" s="408"/>
      <c r="EW56" s="408"/>
      <c r="EX56" s="408"/>
      <c r="EY56" s="408"/>
      <c r="EZ56" s="408"/>
      <c r="FA56" s="408"/>
      <c r="FB56" s="408"/>
      <c r="FC56" s="408"/>
      <c r="FD56" s="408"/>
      <c r="FE56" s="408"/>
      <c r="FF56" s="408"/>
      <c r="FG56" s="408"/>
      <c r="FH56" s="408"/>
      <c r="FI56" s="408"/>
      <c r="FJ56" s="408"/>
      <c r="FK56" s="408"/>
      <c r="FL56" s="408"/>
      <c r="FM56" s="408"/>
      <c r="FN56" s="408"/>
      <c r="FO56" s="408"/>
      <c r="FP56" s="408"/>
      <c r="FQ56" s="408"/>
      <c r="FR56" s="408"/>
      <c r="FS56" s="408"/>
      <c r="FT56" s="408"/>
      <c r="FU56" s="408"/>
      <c r="FV56" s="408"/>
      <c r="FW56" s="408"/>
      <c r="FX56" s="408"/>
      <c r="FY56" s="408"/>
      <c r="FZ56" s="408"/>
      <c r="GA56" s="408"/>
      <c r="GB56" s="408"/>
      <c r="GC56" s="408"/>
      <c r="GD56" s="408"/>
      <c r="GE56" s="408"/>
      <c r="GF56" s="408"/>
      <c r="GG56" s="408"/>
      <c r="GH56" s="408"/>
      <c r="GI56" s="408"/>
      <c r="GJ56" s="408"/>
      <c r="GK56" s="408"/>
      <c r="GL56" s="408"/>
      <c r="GM56" s="408"/>
      <c r="GN56" s="408"/>
      <c r="GO56" s="408"/>
      <c r="GP56" s="408"/>
      <c r="GQ56" s="408"/>
      <c r="GR56" s="408"/>
      <c r="GS56" s="408"/>
      <c r="GT56" s="408"/>
      <c r="GU56" s="408"/>
      <c r="GV56" s="408"/>
      <c r="GW56" s="408"/>
      <c r="GX56" s="408"/>
      <c r="GY56" s="408"/>
      <c r="GZ56" s="408"/>
      <c r="HA56" s="408"/>
      <c r="HB56" s="408"/>
      <c r="HC56" s="408"/>
      <c r="HD56" s="408"/>
      <c r="HE56" s="408"/>
      <c r="HF56" s="408"/>
      <c r="HG56" s="408"/>
      <c r="HH56" s="408"/>
      <c r="HI56" s="408"/>
      <c r="HJ56" s="408"/>
      <c r="HK56" s="408"/>
      <c r="HL56" s="408"/>
      <c r="HM56" s="408"/>
      <c r="HN56" s="408"/>
      <c r="HO56" s="408"/>
      <c r="HP56" s="408"/>
      <c r="HQ56" s="408"/>
      <c r="HR56" s="408"/>
      <c r="HS56" s="408"/>
      <c r="HT56" s="408"/>
      <c r="HU56" s="408"/>
      <c r="HV56" s="408"/>
      <c r="HW56" s="408"/>
      <c r="HX56" s="408"/>
      <c r="HY56" s="408"/>
      <c r="HZ56" s="408"/>
      <c r="IA56" s="408"/>
      <c r="IB56" s="408"/>
      <c r="IC56" s="408"/>
      <c r="ID56" s="408"/>
      <c r="IE56" s="408"/>
      <c r="IF56" s="408"/>
      <c r="IG56" s="408"/>
      <c r="IH56" s="408"/>
      <c r="II56" s="408"/>
      <c r="IJ56" s="408"/>
      <c r="IK56" s="408"/>
      <c r="IL56" s="408"/>
      <c r="IM56" s="408"/>
      <c r="IN56" s="408"/>
      <c r="IO56" s="408"/>
    </row>
    <row r="57" spans="1:249" s="415" customFormat="1" ht="33.75">
      <c r="A57" s="227">
        <v>54</v>
      </c>
      <c r="B57" s="71" t="s">
        <v>84</v>
      </c>
      <c r="C57" s="71" t="s">
        <v>85</v>
      </c>
      <c r="D57" s="71">
        <v>70987734</v>
      </c>
      <c r="E57" s="71">
        <v>107630851</v>
      </c>
      <c r="F57" s="71">
        <v>600144241</v>
      </c>
      <c r="G57" s="71" t="s">
        <v>253</v>
      </c>
      <c r="H57" s="71" t="s">
        <v>23</v>
      </c>
      <c r="I57" s="71" t="s">
        <v>24</v>
      </c>
      <c r="J57" s="71" t="s">
        <v>86</v>
      </c>
      <c r="K57" s="71" t="s">
        <v>254</v>
      </c>
      <c r="L57" s="117">
        <v>45000000</v>
      </c>
      <c r="M57" s="116">
        <f t="shared" si="7"/>
        <v>38250000</v>
      </c>
      <c r="N57" s="132">
        <v>2024</v>
      </c>
      <c r="O57" s="132">
        <v>2028</v>
      </c>
      <c r="P57" s="73" t="s">
        <v>95</v>
      </c>
      <c r="Q57" s="73"/>
      <c r="R57" s="71" t="s">
        <v>87</v>
      </c>
      <c r="S57" s="45" t="s">
        <v>46</v>
      </c>
      <c r="T57" s="228" t="s">
        <v>1495</v>
      </c>
      <c r="U57" s="234" t="s">
        <v>1494</v>
      </c>
      <c r="V57" s="408"/>
      <c r="W57" s="408"/>
      <c r="X57" s="408"/>
      <c r="Y57" s="408"/>
      <c r="Z57" s="408"/>
      <c r="AA57" s="408"/>
      <c r="AB57" s="408"/>
      <c r="AC57" s="408"/>
      <c r="AD57" s="408"/>
      <c r="AE57" s="408"/>
      <c r="AF57" s="408"/>
      <c r="AG57" s="408"/>
      <c r="AH57" s="408"/>
      <c r="AI57" s="408"/>
      <c r="AJ57" s="408"/>
      <c r="AK57" s="408"/>
      <c r="AL57" s="408"/>
      <c r="AM57" s="408"/>
      <c r="AN57" s="408"/>
      <c r="AO57" s="408"/>
      <c r="AP57" s="408"/>
      <c r="AQ57" s="408"/>
      <c r="AR57" s="408"/>
      <c r="AS57" s="408"/>
      <c r="AT57" s="408"/>
      <c r="AU57" s="408"/>
      <c r="AV57" s="408"/>
      <c r="AW57" s="408"/>
      <c r="AX57" s="408"/>
      <c r="AY57" s="408"/>
      <c r="AZ57" s="408"/>
      <c r="BA57" s="408"/>
      <c r="BB57" s="408"/>
      <c r="BC57" s="408"/>
      <c r="BD57" s="408"/>
      <c r="BE57" s="408"/>
      <c r="BF57" s="408"/>
      <c r="BG57" s="408"/>
      <c r="BH57" s="408"/>
      <c r="BI57" s="408"/>
      <c r="BJ57" s="408"/>
      <c r="BK57" s="408"/>
      <c r="BL57" s="408"/>
      <c r="BM57" s="408"/>
      <c r="BN57" s="408"/>
      <c r="BO57" s="408"/>
      <c r="BP57" s="408"/>
      <c r="BQ57" s="408"/>
      <c r="BR57" s="408"/>
      <c r="BS57" s="408"/>
      <c r="BT57" s="408"/>
      <c r="BU57" s="408"/>
      <c r="BV57" s="408"/>
      <c r="BW57" s="408"/>
      <c r="BX57" s="408"/>
      <c r="BY57" s="408"/>
      <c r="BZ57" s="408"/>
      <c r="CA57" s="408"/>
      <c r="CB57" s="408"/>
      <c r="CC57" s="408"/>
      <c r="CD57" s="408"/>
      <c r="CE57" s="408"/>
      <c r="CF57" s="408"/>
      <c r="CG57" s="408"/>
      <c r="CH57" s="408"/>
      <c r="CI57" s="408"/>
      <c r="CJ57" s="408"/>
      <c r="CK57" s="408"/>
      <c r="CL57" s="408"/>
      <c r="CM57" s="408"/>
      <c r="CN57" s="408"/>
      <c r="CO57" s="408"/>
      <c r="CP57" s="408"/>
      <c r="CQ57" s="408"/>
      <c r="CR57" s="408"/>
      <c r="CS57" s="408"/>
      <c r="CT57" s="408"/>
      <c r="CU57" s="408"/>
      <c r="CV57" s="408"/>
      <c r="CW57" s="408"/>
      <c r="CX57" s="408"/>
      <c r="CY57" s="408"/>
      <c r="CZ57" s="408"/>
      <c r="DA57" s="408"/>
      <c r="DB57" s="408"/>
      <c r="DC57" s="408"/>
      <c r="DD57" s="408"/>
      <c r="DE57" s="408"/>
      <c r="DF57" s="408"/>
      <c r="DG57" s="408"/>
      <c r="DH57" s="408"/>
      <c r="DI57" s="408"/>
    </row>
    <row r="58" spans="1:249" s="415" customFormat="1" ht="33.75">
      <c r="A58" s="227">
        <v>55</v>
      </c>
      <c r="B58" s="71" t="s">
        <v>88</v>
      </c>
      <c r="C58" s="71" t="s">
        <v>85</v>
      </c>
      <c r="D58" s="71">
        <v>70987742</v>
      </c>
      <c r="E58" s="71">
        <v>102832871</v>
      </c>
      <c r="F58" s="71">
        <v>600143562</v>
      </c>
      <c r="G58" s="71" t="s">
        <v>255</v>
      </c>
      <c r="H58" s="71" t="s">
        <v>23</v>
      </c>
      <c r="I58" s="71" t="s">
        <v>24</v>
      </c>
      <c r="J58" s="71" t="s">
        <v>86</v>
      </c>
      <c r="K58" s="71" t="s">
        <v>254</v>
      </c>
      <c r="L58" s="117">
        <v>45000000</v>
      </c>
      <c r="M58" s="116">
        <f t="shared" si="7"/>
        <v>38250000</v>
      </c>
      <c r="N58" s="132">
        <v>2024</v>
      </c>
      <c r="O58" s="132">
        <v>2028</v>
      </c>
      <c r="P58" s="73" t="s">
        <v>95</v>
      </c>
      <c r="Q58" s="73"/>
      <c r="R58" s="71" t="s">
        <v>87</v>
      </c>
      <c r="S58" s="45" t="s">
        <v>46</v>
      </c>
      <c r="T58" s="228" t="s">
        <v>1495</v>
      </c>
      <c r="U58" s="234" t="s">
        <v>1494</v>
      </c>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408"/>
      <c r="AT58" s="408"/>
      <c r="AU58" s="408"/>
      <c r="AV58" s="408"/>
      <c r="AW58" s="408"/>
      <c r="AX58" s="408"/>
      <c r="AY58" s="408"/>
      <c r="AZ58" s="408"/>
      <c r="BA58" s="408"/>
      <c r="BB58" s="408"/>
      <c r="BC58" s="408"/>
      <c r="BD58" s="408"/>
      <c r="BE58" s="408"/>
      <c r="BF58" s="408"/>
      <c r="BG58" s="408"/>
      <c r="BH58" s="408"/>
      <c r="BI58" s="408"/>
      <c r="BJ58" s="408"/>
      <c r="BK58" s="408"/>
      <c r="BL58" s="408"/>
      <c r="BM58" s="408"/>
      <c r="BN58" s="408"/>
      <c r="BO58" s="408"/>
      <c r="BP58" s="408"/>
      <c r="BQ58" s="408"/>
      <c r="BR58" s="408"/>
      <c r="BS58" s="408"/>
      <c r="BT58" s="408"/>
      <c r="BU58" s="408"/>
      <c r="BV58" s="408"/>
      <c r="BW58" s="408"/>
      <c r="BX58" s="408"/>
      <c r="BY58" s="408"/>
      <c r="BZ58" s="408"/>
      <c r="CA58" s="408"/>
      <c r="CB58" s="408"/>
      <c r="CC58" s="408"/>
      <c r="CD58" s="408"/>
      <c r="CE58" s="408"/>
      <c r="CF58" s="408"/>
      <c r="CG58" s="408"/>
      <c r="CH58" s="408"/>
      <c r="CI58" s="408"/>
      <c r="CJ58" s="408"/>
      <c r="CK58" s="408"/>
      <c r="CL58" s="408"/>
      <c r="CM58" s="408"/>
      <c r="CN58" s="408"/>
      <c r="CO58" s="408"/>
      <c r="CP58" s="408"/>
      <c r="CQ58" s="408"/>
      <c r="CR58" s="408"/>
      <c r="CS58" s="408"/>
      <c r="CT58" s="408"/>
      <c r="CU58" s="408"/>
      <c r="CV58" s="408"/>
      <c r="CW58" s="408"/>
      <c r="CX58" s="408"/>
      <c r="CY58" s="408"/>
      <c r="CZ58" s="408"/>
      <c r="DA58" s="408"/>
      <c r="DB58" s="408"/>
      <c r="DC58" s="408"/>
      <c r="DD58" s="408"/>
      <c r="DE58" s="408"/>
      <c r="DF58" s="408"/>
      <c r="DG58" s="408"/>
      <c r="DH58" s="408"/>
      <c r="DI58" s="408"/>
      <c r="DJ58" s="408"/>
      <c r="DK58" s="408"/>
      <c r="DL58" s="408"/>
      <c r="DM58" s="408"/>
      <c r="DN58" s="408"/>
      <c r="DO58" s="408"/>
      <c r="DP58" s="408"/>
      <c r="DQ58" s="408"/>
      <c r="DR58" s="408"/>
      <c r="DS58" s="408"/>
      <c r="DT58" s="408"/>
      <c r="DU58" s="408"/>
      <c r="DV58" s="408"/>
      <c r="DW58" s="408"/>
      <c r="DX58" s="408"/>
      <c r="DY58" s="408"/>
      <c r="DZ58" s="408"/>
      <c r="EA58" s="408"/>
      <c r="EB58" s="408"/>
      <c r="EC58" s="408"/>
      <c r="ED58" s="408"/>
      <c r="EE58" s="408"/>
      <c r="EF58" s="408"/>
      <c r="EG58" s="408"/>
      <c r="EH58" s="408"/>
      <c r="EI58" s="408"/>
      <c r="EJ58" s="408"/>
      <c r="EK58" s="408"/>
      <c r="EL58" s="408"/>
      <c r="EM58" s="408"/>
      <c r="EN58" s="408"/>
      <c r="EO58" s="408"/>
      <c r="EP58" s="408"/>
      <c r="EQ58" s="408"/>
      <c r="ER58" s="408"/>
      <c r="ES58" s="408"/>
      <c r="ET58" s="408"/>
      <c r="EU58" s="408"/>
      <c r="EV58" s="408"/>
      <c r="EW58" s="408"/>
      <c r="EX58" s="408"/>
      <c r="EY58" s="408"/>
      <c r="EZ58" s="408"/>
      <c r="FA58" s="408"/>
      <c r="FB58" s="408"/>
      <c r="FC58" s="408"/>
      <c r="FD58" s="408"/>
      <c r="FE58" s="408"/>
      <c r="FF58" s="408"/>
      <c r="FG58" s="408"/>
      <c r="FH58" s="408"/>
      <c r="FI58" s="408"/>
      <c r="FJ58" s="408"/>
      <c r="FK58" s="408"/>
      <c r="FL58" s="408"/>
      <c r="FM58" s="408"/>
      <c r="FN58" s="408"/>
      <c r="FO58" s="408"/>
      <c r="FP58" s="408"/>
      <c r="FQ58" s="408"/>
      <c r="FR58" s="408"/>
      <c r="FS58" s="408"/>
      <c r="FT58" s="408"/>
      <c r="FU58" s="408"/>
      <c r="FV58" s="408"/>
      <c r="FW58" s="408"/>
      <c r="FX58" s="408"/>
      <c r="FY58" s="408"/>
      <c r="FZ58" s="408"/>
      <c r="GA58" s="408"/>
      <c r="GB58" s="408"/>
      <c r="GC58" s="408"/>
      <c r="GD58" s="408"/>
      <c r="GE58" s="408"/>
      <c r="GF58" s="408"/>
      <c r="GG58" s="408"/>
      <c r="GH58" s="408"/>
      <c r="GI58" s="408"/>
      <c r="GJ58" s="408"/>
      <c r="GK58" s="408"/>
      <c r="GL58" s="408"/>
      <c r="GM58" s="408"/>
      <c r="GN58" s="408"/>
      <c r="GO58" s="408"/>
      <c r="GP58" s="408"/>
      <c r="GQ58" s="408"/>
      <c r="GR58" s="408"/>
      <c r="GS58" s="408"/>
      <c r="GT58" s="408"/>
      <c r="GU58" s="408"/>
      <c r="GV58" s="408"/>
      <c r="GW58" s="408"/>
      <c r="GX58" s="408"/>
      <c r="GY58" s="408"/>
      <c r="GZ58" s="408"/>
      <c r="HA58" s="408"/>
      <c r="HB58" s="408"/>
      <c r="HC58" s="408"/>
      <c r="HD58" s="408"/>
      <c r="HE58" s="408"/>
      <c r="HF58" s="408"/>
      <c r="HG58" s="408"/>
      <c r="HH58" s="408"/>
      <c r="HI58" s="408"/>
      <c r="HJ58" s="408"/>
      <c r="HK58" s="408"/>
      <c r="HL58" s="408"/>
      <c r="HM58" s="408"/>
      <c r="HN58" s="408"/>
      <c r="HO58" s="408"/>
      <c r="HP58" s="408"/>
      <c r="HQ58" s="408"/>
      <c r="HR58" s="408"/>
      <c r="HS58" s="408"/>
      <c r="HT58" s="408"/>
      <c r="HU58" s="408"/>
      <c r="HV58" s="408"/>
      <c r="HW58" s="408"/>
      <c r="HX58" s="408"/>
      <c r="HY58" s="408"/>
      <c r="HZ58" s="408"/>
      <c r="IA58" s="408"/>
      <c r="IB58" s="408"/>
      <c r="IC58" s="408"/>
      <c r="ID58" s="408"/>
      <c r="IE58" s="408"/>
      <c r="IF58" s="408"/>
      <c r="IG58" s="408"/>
      <c r="IH58" s="408"/>
      <c r="II58" s="408"/>
      <c r="IJ58" s="408"/>
      <c r="IK58" s="408"/>
      <c r="IL58" s="408"/>
      <c r="IM58" s="408"/>
      <c r="IN58" s="408"/>
      <c r="IO58" s="408"/>
    </row>
    <row r="59" spans="1:249" s="418" customFormat="1" ht="11.25" customHeight="1">
      <c r="A59" s="106">
        <v>56</v>
      </c>
      <c r="B59" s="228" t="s">
        <v>256</v>
      </c>
      <c r="C59" s="228" t="s">
        <v>163</v>
      </c>
      <c r="D59" s="228">
        <v>75027542</v>
      </c>
      <c r="E59" s="228">
        <v>600141942</v>
      </c>
      <c r="F59" s="228">
        <v>600141942</v>
      </c>
      <c r="G59" s="228" t="s">
        <v>81</v>
      </c>
      <c r="H59" s="71" t="s">
        <v>23</v>
      </c>
      <c r="I59" s="228" t="s">
        <v>257</v>
      </c>
      <c r="J59" s="228" t="s">
        <v>165</v>
      </c>
      <c r="K59" s="228" t="s">
        <v>258</v>
      </c>
      <c r="L59" s="236">
        <v>400000</v>
      </c>
      <c r="M59" s="116">
        <f t="shared" ref="M59:M70" si="8">L59/100*85</f>
        <v>340000</v>
      </c>
      <c r="N59" s="240">
        <v>2022</v>
      </c>
      <c r="O59" s="240">
        <v>2027</v>
      </c>
      <c r="P59" s="228"/>
      <c r="Q59" s="228"/>
      <c r="R59" s="228"/>
      <c r="S59" s="234"/>
      <c r="T59" s="228" t="s">
        <v>1495</v>
      </c>
      <c r="U59" s="234" t="s">
        <v>1496</v>
      </c>
      <c r="V59" s="408"/>
      <c r="W59" s="408"/>
      <c r="X59" s="408"/>
      <c r="Y59" s="408"/>
      <c r="Z59" s="408"/>
      <c r="AA59" s="408"/>
      <c r="AB59" s="408"/>
      <c r="AC59" s="408"/>
      <c r="AD59" s="408"/>
      <c r="AE59" s="408"/>
      <c r="AF59" s="408"/>
      <c r="AG59" s="408"/>
      <c r="AH59" s="408"/>
      <c r="AI59" s="408"/>
      <c r="AJ59" s="408"/>
      <c r="AK59" s="408"/>
      <c r="AL59" s="408"/>
      <c r="AM59" s="408"/>
      <c r="AN59" s="408"/>
      <c r="AO59" s="408"/>
      <c r="AP59" s="408"/>
      <c r="AQ59" s="408"/>
      <c r="AR59" s="408"/>
      <c r="AS59" s="408"/>
      <c r="AT59" s="408"/>
      <c r="AU59" s="408"/>
      <c r="AV59" s="408"/>
      <c r="AW59" s="408"/>
      <c r="AX59" s="408"/>
      <c r="AY59" s="408"/>
      <c r="AZ59" s="408"/>
      <c r="BA59" s="408"/>
      <c r="BB59" s="408"/>
      <c r="BC59" s="408"/>
      <c r="BD59" s="408"/>
      <c r="BE59" s="408"/>
      <c r="BF59" s="408"/>
      <c r="BG59" s="408"/>
      <c r="BH59" s="408"/>
      <c r="BI59" s="408"/>
      <c r="BJ59" s="408"/>
      <c r="BK59" s="408"/>
      <c r="BL59" s="408"/>
      <c r="BM59" s="408"/>
      <c r="BN59" s="408"/>
      <c r="BO59" s="408"/>
      <c r="BP59" s="408"/>
      <c r="BQ59" s="408"/>
      <c r="BR59" s="408"/>
      <c r="BS59" s="408"/>
      <c r="BT59" s="408"/>
      <c r="BU59" s="408"/>
      <c r="BV59" s="408"/>
      <c r="BW59" s="408"/>
      <c r="BX59" s="408"/>
      <c r="BY59" s="408"/>
      <c r="BZ59" s="408"/>
      <c r="CA59" s="408"/>
      <c r="CB59" s="408"/>
      <c r="CC59" s="408"/>
      <c r="CD59" s="408"/>
      <c r="CE59" s="408"/>
      <c r="CF59" s="408"/>
      <c r="CG59" s="408"/>
      <c r="CH59" s="408"/>
      <c r="CI59" s="408"/>
      <c r="CJ59" s="408"/>
      <c r="CK59" s="408"/>
      <c r="CL59" s="408"/>
      <c r="CM59" s="408"/>
      <c r="CN59" s="408"/>
      <c r="CO59" s="408"/>
      <c r="CP59" s="408"/>
      <c r="CQ59" s="408"/>
      <c r="CR59" s="408"/>
      <c r="CS59" s="408"/>
      <c r="CT59" s="408"/>
      <c r="CU59" s="408"/>
      <c r="CV59" s="408"/>
      <c r="CW59" s="408"/>
      <c r="CX59" s="408"/>
      <c r="CY59" s="408"/>
      <c r="CZ59" s="408"/>
      <c r="DA59" s="408"/>
      <c r="DB59" s="408"/>
      <c r="DC59" s="408"/>
      <c r="DD59" s="408"/>
      <c r="DE59" s="408"/>
      <c r="DF59" s="408"/>
      <c r="DG59" s="408"/>
      <c r="DH59" s="408"/>
      <c r="DI59" s="408"/>
      <c r="DJ59" s="408"/>
      <c r="DK59" s="408"/>
      <c r="DL59" s="408"/>
      <c r="DM59" s="408"/>
      <c r="DN59" s="408"/>
      <c r="DO59" s="408"/>
      <c r="DP59" s="408"/>
      <c r="DQ59" s="408"/>
      <c r="DR59" s="408"/>
      <c r="DS59" s="408"/>
      <c r="DT59" s="408"/>
      <c r="DU59" s="408"/>
      <c r="DV59" s="408"/>
      <c r="DW59" s="408"/>
      <c r="DX59" s="408"/>
      <c r="DY59" s="408"/>
      <c r="DZ59" s="408"/>
      <c r="EA59" s="408"/>
      <c r="EB59" s="408"/>
      <c r="EC59" s="408"/>
      <c r="ED59" s="408"/>
      <c r="EE59" s="408"/>
      <c r="EF59" s="408"/>
      <c r="EG59" s="408"/>
      <c r="EH59" s="408"/>
      <c r="EI59" s="408"/>
      <c r="EJ59" s="408"/>
      <c r="EK59" s="408"/>
      <c r="EL59" s="408"/>
      <c r="EM59" s="408"/>
      <c r="EN59" s="408"/>
      <c r="EO59" s="408"/>
      <c r="EP59" s="408"/>
      <c r="EQ59" s="408"/>
      <c r="ER59" s="408"/>
      <c r="ES59" s="408"/>
      <c r="ET59" s="408"/>
      <c r="EU59" s="408"/>
      <c r="EV59" s="408"/>
      <c r="EW59" s="408"/>
      <c r="EX59" s="408"/>
      <c r="EY59" s="408"/>
      <c r="EZ59" s="408"/>
      <c r="FA59" s="408"/>
      <c r="FB59" s="408"/>
      <c r="FC59" s="408"/>
      <c r="FD59" s="408"/>
      <c r="FE59" s="408"/>
      <c r="FF59" s="408"/>
      <c r="FG59" s="408"/>
      <c r="FH59" s="408"/>
      <c r="FI59" s="408"/>
      <c r="FJ59" s="408"/>
      <c r="FK59" s="408"/>
      <c r="FL59" s="408"/>
      <c r="FM59" s="408"/>
      <c r="FN59" s="408"/>
      <c r="FO59" s="408"/>
      <c r="FP59" s="408"/>
      <c r="FQ59" s="408"/>
      <c r="FR59" s="408"/>
      <c r="FS59" s="408"/>
      <c r="FT59" s="408"/>
      <c r="FU59" s="408"/>
      <c r="FV59" s="408"/>
      <c r="FW59" s="408"/>
      <c r="FX59" s="408"/>
      <c r="FY59" s="408"/>
      <c r="FZ59" s="408"/>
      <c r="GA59" s="408"/>
      <c r="GB59" s="408"/>
      <c r="GC59" s="408"/>
      <c r="GD59" s="408"/>
      <c r="GE59" s="408"/>
      <c r="GF59" s="408"/>
      <c r="GG59" s="408"/>
      <c r="GH59" s="408"/>
      <c r="GI59" s="408"/>
      <c r="GJ59" s="408"/>
      <c r="GK59" s="408"/>
      <c r="GL59" s="408"/>
      <c r="GM59" s="408"/>
      <c r="GN59" s="408"/>
      <c r="GO59" s="408"/>
      <c r="GP59" s="408"/>
      <c r="GQ59" s="408"/>
      <c r="GR59" s="408"/>
      <c r="GS59" s="408"/>
      <c r="GT59" s="408"/>
      <c r="GU59" s="408"/>
      <c r="GV59" s="408"/>
      <c r="GW59" s="408"/>
      <c r="GX59" s="408"/>
      <c r="GY59" s="408"/>
      <c r="GZ59" s="408"/>
      <c r="HA59" s="408"/>
      <c r="HB59" s="408"/>
      <c r="HC59" s="408"/>
      <c r="HD59" s="408"/>
      <c r="HE59" s="417"/>
    </row>
    <row r="60" spans="1:249" s="418" customFormat="1" ht="11.25" customHeight="1">
      <c r="A60" s="227">
        <v>57</v>
      </c>
      <c r="B60" s="228" t="s">
        <v>259</v>
      </c>
      <c r="C60" s="228" t="s">
        <v>163</v>
      </c>
      <c r="D60" s="228">
        <v>7502542</v>
      </c>
      <c r="E60" s="228">
        <v>600141942</v>
      </c>
      <c r="F60" s="228">
        <v>600141942</v>
      </c>
      <c r="G60" s="228" t="s">
        <v>168</v>
      </c>
      <c r="H60" s="71" t="s">
        <v>23</v>
      </c>
      <c r="I60" s="228" t="s">
        <v>257</v>
      </c>
      <c r="J60" s="228" t="s">
        <v>165</v>
      </c>
      <c r="K60" s="228" t="s">
        <v>260</v>
      </c>
      <c r="L60" s="236">
        <v>2000000</v>
      </c>
      <c r="M60" s="116">
        <f t="shared" si="8"/>
        <v>1700000</v>
      </c>
      <c r="N60" s="240">
        <v>2023</v>
      </c>
      <c r="O60" s="240">
        <v>2027</v>
      </c>
      <c r="P60" s="228"/>
      <c r="Q60" s="228"/>
      <c r="R60" s="228"/>
      <c r="S60" s="234"/>
      <c r="T60" s="228" t="s">
        <v>1495</v>
      </c>
      <c r="U60" s="234" t="s">
        <v>1496</v>
      </c>
      <c r="V60" s="408"/>
      <c r="W60" s="408"/>
      <c r="X60" s="408"/>
      <c r="Y60" s="408"/>
      <c r="Z60" s="408"/>
      <c r="AA60" s="408"/>
      <c r="AB60" s="408"/>
      <c r="AC60" s="408"/>
      <c r="AD60" s="408"/>
      <c r="AE60" s="408"/>
      <c r="AF60" s="408"/>
      <c r="AG60" s="408"/>
      <c r="AH60" s="408"/>
      <c r="AI60" s="408"/>
      <c r="AJ60" s="408"/>
      <c r="AK60" s="408"/>
      <c r="AL60" s="408"/>
      <c r="AM60" s="408"/>
      <c r="AN60" s="408"/>
      <c r="AO60" s="408"/>
      <c r="AP60" s="408"/>
      <c r="AQ60" s="408"/>
      <c r="AR60" s="408"/>
      <c r="AS60" s="408"/>
      <c r="AT60" s="408"/>
      <c r="AU60" s="408"/>
      <c r="AV60" s="408"/>
      <c r="AW60" s="408"/>
      <c r="AX60" s="408"/>
      <c r="AY60" s="408"/>
      <c r="AZ60" s="408"/>
      <c r="BA60" s="408"/>
      <c r="BB60" s="408"/>
      <c r="BC60" s="408"/>
      <c r="BD60" s="408"/>
      <c r="BE60" s="408"/>
      <c r="BF60" s="408"/>
      <c r="BG60" s="408"/>
      <c r="BH60" s="408"/>
      <c r="BI60" s="408"/>
      <c r="BJ60" s="408"/>
      <c r="BK60" s="408"/>
      <c r="BL60" s="408"/>
      <c r="BM60" s="408"/>
      <c r="BN60" s="408"/>
      <c r="BO60" s="408"/>
      <c r="BP60" s="408"/>
      <c r="BQ60" s="408"/>
      <c r="BR60" s="408"/>
      <c r="BS60" s="408"/>
      <c r="BT60" s="408"/>
      <c r="BU60" s="408"/>
      <c r="BV60" s="408"/>
      <c r="BW60" s="408"/>
      <c r="BX60" s="408"/>
      <c r="BY60" s="408"/>
      <c r="BZ60" s="408"/>
      <c r="CA60" s="408"/>
      <c r="CB60" s="408"/>
      <c r="CC60" s="408"/>
      <c r="CD60" s="408"/>
      <c r="CE60" s="408"/>
      <c r="CF60" s="408"/>
      <c r="CG60" s="408"/>
      <c r="CH60" s="408"/>
      <c r="CI60" s="408"/>
      <c r="CJ60" s="408"/>
      <c r="CK60" s="408"/>
      <c r="CL60" s="408"/>
      <c r="CM60" s="408"/>
      <c r="CN60" s="408"/>
      <c r="CO60" s="408"/>
      <c r="CP60" s="408"/>
      <c r="CQ60" s="408"/>
      <c r="CR60" s="408"/>
      <c r="CS60" s="408"/>
      <c r="CT60" s="408"/>
      <c r="CU60" s="408"/>
      <c r="CV60" s="408"/>
      <c r="CW60" s="408"/>
      <c r="CX60" s="408"/>
      <c r="CY60" s="408"/>
      <c r="CZ60" s="408"/>
      <c r="DA60" s="408"/>
      <c r="DB60" s="408"/>
      <c r="DC60" s="408"/>
      <c r="DD60" s="408"/>
      <c r="DE60" s="408"/>
      <c r="DF60" s="408"/>
      <c r="DG60" s="408"/>
      <c r="DH60" s="408"/>
      <c r="DI60" s="408"/>
      <c r="DJ60" s="408"/>
      <c r="DK60" s="408"/>
      <c r="DL60" s="408"/>
      <c r="DM60" s="408"/>
      <c r="DN60" s="408"/>
      <c r="DO60" s="408"/>
      <c r="DP60" s="408"/>
      <c r="DQ60" s="408"/>
      <c r="DR60" s="408"/>
      <c r="DS60" s="408"/>
      <c r="DT60" s="408"/>
      <c r="DU60" s="408"/>
      <c r="DV60" s="408"/>
      <c r="DW60" s="408"/>
      <c r="DX60" s="408"/>
      <c r="DY60" s="408"/>
      <c r="DZ60" s="408"/>
      <c r="EA60" s="408"/>
      <c r="EB60" s="408"/>
      <c r="EC60" s="408"/>
      <c r="ED60" s="408"/>
      <c r="EE60" s="408"/>
      <c r="EF60" s="408"/>
      <c r="EG60" s="408"/>
      <c r="EH60" s="408"/>
      <c r="EI60" s="408"/>
      <c r="EJ60" s="408"/>
      <c r="EK60" s="408"/>
      <c r="EL60" s="408"/>
      <c r="EM60" s="408"/>
      <c r="EN60" s="408"/>
      <c r="EO60" s="408"/>
      <c r="EP60" s="408"/>
      <c r="EQ60" s="408"/>
      <c r="ER60" s="408"/>
      <c r="ES60" s="408"/>
      <c r="ET60" s="408"/>
      <c r="EU60" s="408"/>
      <c r="EV60" s="408"/>
      <c r="EW60" s="408"/>
      <c r="EX60" s="408"/>
      <c r="EY60" s="408"/>
      <c r="EZ60" s="408"/>
      <c r="FA60" s="408"/>
      <c r="FB60" s="408"/>
      <c r="FC60" s="408"/>
      <c r="FD60" s="408"/>
      <c r="FE60" s="408"/>
      <c r="FF60" s="408"/>
      <c r="FG60" s="408"/>
      <c r="FH60" s="408"/>
      <c r="FI60" s="408"/>
      <c r="FJ60" s="408"/>
      <c r="FK60" s="408"/>
      <c r="FL60" s="408"/>
      <c r="FM60" s="408"/>
      <c r="FN60" s="408"/>
      <c r="FO60" s="408"/>
      <c r="FP60" s="408"/>
      <c r="FQ60" s="408"/>
      <c r="FR60" s="408"/>
      <c r="FS60" s="408"/>
      <c r="FT60" s="408"/>
      <c r="FU60" s="408"/>
      <c r="FV60" s="408"/>
      <c r="FW60" s="408"/>
      <c r="FX60" s="408"/>
      <c r="FY60" s="408"/>
      <c r="FZ60" s="408"/>
      <c r="GA60" s="408"/>
      <c r="GB60" s="408"/>
      <c r="GC60" s="408"/>
      <c r="GD60" s="408"/>
      <c r="GE60" s="408"/>
      <c r="GF60" s="408"/>
      <c r="GG60" s="408"/>
      <c r="GH60" s="408"/>
      <c r="GI60" s="408"/>
      <c r="GJ60" s="408"/>
      <c r="GK60" s="408"/>
      <c r="GL60" s="408"/>
      <c r="GM60" s="408"/>
      <c r="GN60" s="408"/>
      <c r="GO60" s="408"/>
      <c r="GP60" s="408"/>
      <c r="GQ60" s="408"/>
      <c r="GR60" s="408"/>
      <c r="GS60" s="408"/>
      <c r="GT60" s="408"/>
      <c r="GU60" s="408"/>
      <c r="GV60" s="408"/>
      <c r="GW60" s="408"/>
      <c r="GX60" s="408"/>
      <c r="GY60" s="408"/>
      <c r="GZ60" s="408"/>
      <c r="HA60" s="408"/>
      <c r="HB60" s="408"/>
      <c r="HC60" s="408"/>
      <c r="HD60" s="408"/>
      <c r="HE60" s="417"/>
    </row>
    <row r="61" spans="1:249" s="162" customFormat="1" ht="62.25" customHeight="1">
      <c r="A61" s="227">
        <v>58</v>
      </c>
      <c r="B61" s="228" t="s">
        <v>261</v>
      </c>
      <c r="C61" s="228" t="s">
        <v>262</v>
      </c>
      <c r="D61" s="228">
        <v>70942633</v>
      </c>
      <c r="E61" s="228">
        <v>107622319</v>
      </c>
      <c r="F61" s="228">
        <v>600134164</v>
      </c>
      <c r="G61" s="228" t="s">
        <v>263</v>
      </c>
      <c r="H61" s="71" t="s">
        <v>23</v>
      </c>
      <c r="I61" s="228" t="s">
        <v>24</v>
      </c>
      <c r="J61" s="228" t="s">
        <v>264</v>
      </c>
      <c r="K61" s="228" t="s">
        <v>1484</v>
      </c>
      <c r="L61" s="236">
        <v>130000000</v>
      </c>
      <c r="M61" s="116">
        <f t="shared" si="8"/>
        <v>110500000</v>
      </c>
      <c r="N61" s="232" t="s">
        <v>146</v>
      </c>
      <c r="O61" s="240">
        <v>2030</v>
      </c>
      <c r="P61" s="233" t="s">
        <v>95</v>
      </c>
      <c r="Q61" s="233"/>
      <c r="R61" s="228" t="s">
        <v>1409</v>
      </c>
      <c r="S61" s="234" t="s">
        <v>46</v>
      </c>
      <c r="T61" s="228" t="s">
        <v>1495</v>
      </c>
      <c r="U61" s="234" t="s">
        <v>1494</v>
      </c>
    </row>
    <row r="62" spans="1:249" s="415" customFormat="1" ht="33.75">
      <c r="A62" s="227">
        <v>59</v>
      </c>
      <c r="B62" s="228" t="s">
        <v>265</v>
      </c>
      <c r="C62" s="228" t="s">
        <v>129</v>
      </c>
      <c r="D62" s="230" t="s">
        <v>266</v>
      </c>
      <c r="E62" s="228">
        <v>102508801</v>
      </c>
      <c r="F62" s="228">
        <v>600145077</v>
      </c>
      <c r="G62" s="228" t="s">
        <v>150</v>
      </c>
      <c r="H62" s="71" t="s">
        <v>23</v>
      </c>
      <c r="I62" s="228" t="s">
        <v>79</v>
      </c>
      <c r="J62" s="228" t="s">
        <v>24</v>
      </c>
      <c r="K62" s="228" t="s">
        <v>151</v>
      </c>
      <c r="L62" s="236">
        <v>3500000</v>
      </c>
      <c r="M62" s="116">
        <v>3500000</v>
      </c>
      <c r="N62" s="240">
        <v>2022</v>
      </c>
      <c r="O62" s="240">
        <v>2025</v>
      </c>
      <c r="P62" s="233"/>
      <c r="Q62" s="233" t="s">
        <v>95</v>
      </c>
      <c r="R62" s="228" t="s">
        <v>152</v>
      </c>
      <c r="S62" s="234" t="s">
        <v>46</v>
      </c>
      <c r="T62" s="228" t="s">
        <v>1495</v>
      </c>
      <c r="U62" s="234" t="s">
        <v>1494</v>
      </c>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408"/>
      <c r="BG62" s="408"/>
      <c r="BH62" s="408"/>
      <c r="BI62" s="408"/>
      <c r="BJ62" s="408"/>
      <c r="BK62" s="408"/>
      <c r="BL62" s="408"/>
      <c r="BM62" s="408"/>
      <c r="BN62" s="408"/>
      <c r="BO62" s="408"/>
      <c r="BP62" s="408"/>
      <c r="BQ62" s="408"/>
      <c r="BR62" s="408"/>
      <c r="BS62" s="408"/>
      <c r="BT62" s="408"/>
      <c r="BU62" s="408"/>
      <c r="BV62" s="408"/>
      <c r="BW62" s="408"/>
      <c r="BX62" s="408"/>
      <c r="BY62" s="408"/>
      <c r="BZ62" s="408"/>
      <c r="CA62" s="408"/>
      <c r="CB62" s="408"/>
      <c r="CC62" s="408"/>
      <c r="CD62" s="408"/>
      <c r="CE62" s="408"/>
      <c r="CF62" s="408"/>
      <c r="CG62" s="408"/>
      <c r="CH62" s="408"/>
      <c r="CI62" s="408"/>
      <c r="CJ62" s="408"/>
      <c r="CK62" s="408"/>
      <c r="CL62" s="408"/>
      <c r="CM62" s="408"/>
      <c r="CN62" s="408"/>
      <c r="CO62" s="408"/>
      <c r="CP62" s="408"/>
      <c r="CQ62" s="408"/>
      <c r="CR62" s="408"/>
      <c r="CS62" s="408"/>
      <c r="CT62" s="408"/>
      <c r="CU62" s="408"/>
      <c r="CV62" s="408"/>
      <c r="CW62" s="408"/>
      <c r="CX62" s="408"/>
      <c r="CY62" s="408"/>
      <c r="CZ62" s="408"/>
      <c r="DA62" s="408"/>
      <c r="DB62" s="408"/>
      <c r="DC62" s="408"/>
      <c r="DD62" s="408"/>
      <c r="DE62" s="408"/>
      <c r="DF62" s="408"/>
      <c r="DG62" s="408"/>
      <c r="DH62" s="408"/>
      <c r="DI62" s="408"/>
      <c r="DJ62" s="408"/>
      <c r="DK62" s="408"/>
      <c r="DL62" s="408"/>
      <c r="DM62" s="408"/>
      <c r="DN62" s="408"/>
      <c r="DO62" s="408"/>
      <c r="DP62" s="408"/>
      <c r="DQ62" s="408"/>
      <c r="DR62" s="408"/>
      <c r="DS62" s="408"/>
      <c r="DT62" s="408"/>
      <c r="DU62" s="408"/>
      <c r="DV62" s="408"/>
      <c r="DW62" s="408"/>
      <c r="DX62" s="408"/>
      <c r="DY62" s="408"/>
      <c r="DZ62" s="408"/>
      <c r="EA62" s="408"/>
      <c r="EB62" s="408"/>
      <c r="EC62" s="408"/>
      <c r="ED62" s="408"/>
      <c r="EE62" s="408"/>
      <c r="EF62" s="408"/>
      <c r="EG62" s="408"/>
      <c r="EH62" s="408"/>
      <c r="EI62" s="408"/>
      <c r="EJ62" s="408"/>
      <c r="EK62" s="408"/>
      <c r="EL62" s="408"/>
      <c r="EM62" s="408"/>
      <c r="EN62" s="408"/>
      <c r="EO62" s="408"/>
      <c r="EP62" s="408"/>
      <c r="EQ62" s="408"/>
      <c r="ER62" s="408"/>
      <c r="ES62" s="408"/>
      <c r="ET62" s="408"/>
      <c r="EU62" s="408"/>
      <c r="EV62" s="408"/>
      <c r="EW62" s="408"/>
      <c r="EX62" s="408"/>
      <c r="EY62" s="408"/>
      <c r="EZ62" s="408"/>
      <c r="FA62" s="408"/>
      <c r="FB62" s="408"/>
      <c r="FC62" s="408"/>
      <c r="FD62" s="408"/>
      <c r="FE62" s="408"/>
      <c r="FF62" s="408"/>
      <c r="FG62" s="408"/>
      <c r="FH62" s="408"/>
      <c r="FI62" s="408"/>
      <c r="FJ62" s="408"/>
      <c r="FK62" s="408"/>
      <c r="FL62" s="408"/>
      <c r="FM62" s="408"/>
      <c r="FN62" s="408"/>
      <c r="FO62" s="408"/>
      <c r="FP62" s="408"/>
      <c r="FQ62" s="408"/>
      <c r="FR62" s="408"/>
      <c r="FS62" s="408"/>
      <c r="FT62" s="408"/>
      <c r="FU62" s="408"/>
      <c r="FV62" s="408"/>
      <c r="FW62" s="408"/>
      <c r="FX62" s="408"/>
      <c r="FY62" s="408"/>
      <c r="FZ62" s="408"/>
      <c r="GA62" s="408"/>
      <c r="GB62" s="408"/>
      <c r="GC62" s="408"/>
      <c r="GD62" s="408"/>
      <c r="GE62" s="408"/>
      <c r="GF62" s="408"/>
      <c r="GG62" s="408"/>
      <c r="GH62" s="408"/>
      <c r="GI62" s="408"/>
      <c r="GJ62" s="408"/>
      <c r="GK62" s="408"/>
      <c r="GL62" s="408"/>
      <c r="GM62" s="408"/>
      <c r="GN62" s="408"/>
      <c r="GO62" s="408"/>
      <c r="GP62" s="408"/>
      <c r="GQ62" s="408"/>
      <c r="GR62" s="408"/>
      <c r="GS62" s="408"/>
      <c r="GT62" s="408"/>
      <c r="GU62" s="408"/>
      <c r="GV62" s="408"/>
      <c r="GW62" s="408"/>
      <c r="GX62" s="408"/>
      <c r="GY62" s="408"/>
      <c r="GZ62" s="408"/>
      <c r="HA62" s="408"/>
      <c r="HB62" s="408"/>
      <c r="HC62" s="408"/>
      <c r="HD62" s="408"/>
      <c r="HE62" s="408"/>
      <c r="HF62" s="408"/>
      <c r="HG62" s="408"/>
      <c r="HH62" s="408"/>
      <c r="HI62" s="408"/>
      <c r="HJ62" s="408"/>
      <c r="HK62" s="408"/>
      <c r="HL62" s="408"/>
      <c r="HM62" s="408"/>
      <c r="HN62" s="408"/>
      <c r="HO62" s="408"/>
      <c r="HP62" s="408"/>
      <c r="HQ62" s="408"/>
      <c r="HR62" s="408"/>
      <c r="HS62" s="408"/>
      <c r="HT62" s="408"/>
      <c r="HU62" s="408"/>
      <c r="HV62" s="408"/>
      <c r="HW62" s="408"/>
      <c r="HX62" s="408"/>
      <c r="HY62" s="408"/>
      <c r="HZ62" s="408"/>
      <c r="IA62" s="408"/>
      <c r="IB62" s="408"/>
      <c r="IC62" s="408"/>
      <c r="ID62" s="408"/>
      <c r="IE62" s="408"/>
      <c r="IF62" s="408"/>
      <c r="IG62" s="408"/>
      <c r="IH62" s="408"/>
      <c r="II62" s="408"/>
      <c r="IJ62" s="408"/>
      <c r="IK62" s="408"/>
      <c r="IL62" s="408"/>
      <c r="IM62" s="408"/>
      <c r="IN62" s="408"/>
      <c r="IO62" s="408"/>
    </row>
    <row r="63" spans="1:249" s="401" customFormat="1" ht="101.25">
      <c r="A63" s="227">
        <v>60</v>
      </c>
      <c r="B63" s="228" t="s">
        <v>267</v>
      </c>
      <c r="C63" s="228" t="s">
        <v>20</v>
      </c>
      <c r="D63" s="228">
        <v>75027348</v>
      </c>
      <c r="E63" s="228">
        <v>107630397</v>
      </c>
      <c r="F63" s="228">
        <v>600144470</v>
      </c>
      <c r="G63" s="228" t="s">
        <v>268</v>
      </c>
      <c r="H63" s="71" t="s">
        <v>23</v>
      </c>
      <c r="I63" s="228" t="s">
        <v>24</v>
      </c>
      <c r="J63" s="228" t="s">
        <v>20</v>
      </c>
      <c r="K63" s="146" t="s">
        <v>269</v>
      </c>
      <c r="L63" s="236">
        <v>800000</v>
      </c>
      <c r="M63" s="116">
        <f>L63/100*85</f>
        <v>680000</v>
      </c>
      <c r="N63" s="240">
        <v>2023</v>
      </c>
      <c r="O63" s="240">
        <v>2025</v>
      </c>
      <c r="P63" s="233"/>
      <c r="Q63" s="233"/>
      <c r="R63" s="228" t="s">
        <v>1429</v>
      </c>
      <c r="S63" s="234"/>
      <c r="T63" s="228" t="s">
        <v>1495</v>
      </c>
      <c r="U63" s="234" t="s">
        <v>1496</v>
      </c>
      <c r="V63" s="413"/>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c r="BL63" s="413"/>
      <c r="BM63" s="413"/>
      <c r="BN63" s="413"/>
      <c r="BO63" s="413"/>
      <c r="BP63" s="413"/>
      <c r="BQ63" s="413"/>
      <c r="BR63" s="413"/>
      <c r="BS63" s="413"/>
      <c r="BT63" s="413"/>
      <c r="BU63" s="413"/>
      <c r="BV63" s="413"/>
      <c r="BW63" s="413"/>
      <c r="BX63" s="413"/>
      <c r="BY63" s="413"/>
      <c r="BZ63" s="413"/>
      <c r="CA63" s="413"/>
      <c r="CB63" s="413"/>
      <c r="CC63" s="413"/>
      <c r="CD63" s="413"/>
      <c r="CE63" s="413"/>
      <c r="CF63" s="413"/>
      <c r="CG63" s="413"/>
      <c r="CH63" s="413"/>
      <c r="CI63" s="413"/>
      <c r="CJ63" s="413"/>
      <c r="CK63" s="413"/>
      <c r="CL63" s="413"/>
      <c r="CM63" s="413"/>
      <c r="CN63" s="413"/>
      <c r="CO63" s="413"/>
      <c r="CP63" s="413"/>
      <c r="CQ63" s="413"/>
      <c r="CR63" s="413"/>
      <c r="CS63" s="413"/>
      <c r="CT63" s="413"/>
      <c r="CU63" s="413"/>
      <c r="CV63" s="413"/>
      <c r="CW63" s="413"/>
      <c r="CX63" s="413"/>
      <c r="CY63" s="413"/>
      <c r="CZ63" s="413"/>
      <c r="DA63" s="413"/>
      <c r="DB63" s="413"/>
      <c r="DC63" s="413"/>
      <c r="DD63" s="413"/>
      <c r="DE63" s="413"/>
      <c r="DF63" s="413"/>
      <c r="DG63" s="413"/>
      <c r="DH63" s="413"/>
      <c r="DI63" s="413"/>
      <c r="DJ63" s="413"/>
      <c r="DK63" s="413"/>
      <c r="DL63" s="413"/>
      <c r="DM63" s="413"/>
      <c r="DN63" s="413"/>
      <c r="DO63" s="413"/>
      <c r="DP63" s="413"/>
      <c r="DQ63" s="413"/>
      <c r="DR63" s="413"/>
      <c r="DS63" s="413"/>
      <c r="DT63" s="413"/>
      <c r="DU63" s="413"/>
      <c r="DV63" s="413"/>
      <c r="DW63" s="413"/>
      <c r="DX63" s="413"/>
      <c r="DY63" s="413"/>
      <c r="DZ63" s="413"/>
      <c r="EA63" s="413"/>
      <c r="EB63" s="413"/>
      <c r="EC63" s="413"/>
      <c r="ED63" s="413"/>
      <c r="EE63" s="413"/>
      <c r="EF63" s="413"/>
      <c r="EG63" s="413"/>
      <c r="EH63" s="413"/>
      <c r="EI63" s="413"/>
      <c r="EJ63" s="413"/>
      <c r="EK63" s="413"/>
      <c r="EL63" s="413"/>
      <c r="EM63" s="413"/>
      <c r="EN63" s="413"/>
      <c r="EO63" s="413"/>
      <c r="EP63" s="413"/>
      <c r="EQ63" s="413"/>
      <c r="ER63" s="413"/>
      <c r="ES63" s="413"/>
      <c r="ET63" s="413"/>
      <c r="EU63" s="413"/>
      <c r="EV63" s="413"/>
      <c r="EW63" s="413"/>
      <c r="EX63" s="413"/>
      <c r="EY63" s="413"/>
      <c r="EZ63" s="413"/>
      <c r="FA63" s="413"/>
      <c r="FB63" s="413"/>
      <c r="FC63" s="413"/>
      <c r="FD63" s="413"/>
      <c r="FE63" s="413"/>
      <c r="FF63" s="413"/>
      <c r="FG63" s="413"/>
      <c r="FH63" s="413"/>
      <c r="FI63" s="413"/>
      <c r="FJ63" s="413"/>
      <c r="FK63" s="413"/>
      <c r="FL63" s="413"/>
      <c r="FM63" s="413"/>
      <c r="FN63" s="413"/>
      <c r="FO63" s="413"/>
      <c r="FP63" s="413"/>
      <c r="FQ63" s="413"/>
      <c r="FR63" s="413"/>
      <c r="FS63" s="413"/>
      <c r="FT63" s="413"/>
      <c r="FU63" s="413"/>
      <c r="FV63" s="413"/>
      <c r="FW63" s="413"/>
      <c r="FX63" s="413"/>
      <c r="FY63" s="413"/>
      <c r="FZ63" s="413"/>
      <c r="GA63" s="413"/>
      <c r="GB63" s="413"/>
      <c r="GC63" s="413"/>
      <c r="GD63" s="413"/>
      <c r="GE63" s="413"/>
      <c r="GF63" s="413"/>
      <c r="GG63" s="413"/>
      <c r="GH63" s="413"/>
      <c r="GI63" s="413"/>
      <c r="GJ63" s="413"/>
      <c r="GK63" s="413"/>
      <c r="GL63" s="413"/>
      <c r="GM63" s="413"/>
      <c r="GN63" s="413"/>
      <c r="GO63" s="413"/>
      <c r="GP63" s="413"/>
      <c r="GQ63" s="413"/>
      <c r="GR63" s="413"/>
      <c r="GS63" s="413"/>
      <c r="GT63" s="413"/>
      <c r="GU63" s="413"/>
      <c r="GV63" s="413"/>
      <c r="GW63" s="413"/>
      <c r="GX63" s="413"/>
      <c r="GY63" s="413"/>
      <c r="GZ63" s="413"/>
      <c r="HA63" s="413"/>
      <c r="HB63" s="413"/>
      <c r="HC63" s="413"/>
      <c r="HD63" s="413"/>
      <c r="HE63" s="413"/>
      <c r="HF63" s="413"/>
      <c r="HG63" s="413"/>
      <c r="HH63" s="413"/>
      <c r="HI63" s="413"/>
      <c r="HJ63" s="413"/>
      <c r="HK63" s="413"/>
      <c r="HL63" s="413"/>
      <c r="HM63" s="413"/>
      <c r="HN63" s="413"/>
      <c r="HO63" s="413"/>
      <c r="HP63" s="413"/>
      <c r="HQ63" s="413"/>
      <c r="HR63" s="413"/>
      <c r="HS63" s="413"/>
      <c r="HT63" s="413"/>
      <c r="HU63" s="413"/>
      <c r="HV63" s="413"/>
      <c r="HW63" s="413"/>
      <c r="HX63" s="413"/>
      <c r="HY63" s="413"/>
      <c r="HZ63" s="413"/>
      <c r="IA63" s="413"/>
      <c r="IB63" s="413"/>
      <c r="IC63" s="413"/>
      <c r="ID63" s="413"/>
      <c r="IE63" s="413"/>
      <c r="IF63" s="413"/>
      <c r="IG63" s="413"/>
      <c r="IH63" s="413"/>
      <c r="II63" s="413"/>
      <c r="IJ63" s="413"/>
      <c r="IK63" s="413"/>
      <c r="IL63" s="413"/>
      <c r="IM63" s="413"/>
      <c r="IN63" s="413"/>
      <c r="IO63" s="413"/>
    </row>
    <row r="64" spans="1:249" s="401" customFormat="1" ht="56.25">
      <c r="A64" s="106">
        <v>61</v>
      </c>
      <c r="B64" s="228" t="s">
        <v>267</v>
      </c>
      <c r="C64" s="228" t="s">
        <v>20</v>
      </c>
      <c r="D64" s="228">
        <v>75027348</v>
      </c>
      <c r="E64" s="228">
        <v>107630397</v>
      </c>
      <c r="F64" s="228">
        <v>600144470</v>
      </c>
      <c r="G64" s="228" t="s">
        <v>270</v>
      </c>
      <c r="H64" s="71" t="s">
        <v>23</v>
      </c>
      <c r="I64" s="228" t="s">
        <v>24</v>
      </c>
      <c r="J64" s="228" t="s">
        <v>20</v>
      </c>
      <c r="K64" s="146" t="s">
        <v>271</v>
      </c>
      <c r="L64" s="236">
        <v>1000000</v>
      </c>
      <c r="M64" s="116">
        <v>850000</v>
      </c>
      <c r="N64" s="240">
        <v>2025</v>
      </c>
      <c r="O64" s="240">
        <v>2027</v>
      </c>
      <c r="P64" s="233"/>
      <c r="Q64" s="233"/>
      <c r="R64" s="228"/>
      <c r="S64" s="234"/>
      <c r="T64" s="228" t="s">
        <v>1495</v>
      </c>
      <c r="U64" s="234" t="s">
        <v>1496</v>
      </c>
      <c r="V64" s="413"/>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413"/>
      <c r="BG64" s="413"/>
      <c r="BH64" s="413"/>
      <c r="BI64" s="413"/>
      <c r="BJ64" s="413"/>
      <c r="BK64" s="413"/>
      <c r="BL64" s="413"/>
      <c r="BM64" s="413"/>
      <c r="BN64" s="413"/>
      <c r="BO64" s="413"/>
      <c r="BP64" s="413"/>
      <c r="BQ64" s="413"/>
      <c r="BR64" s="413"/>
      <c r="BS64" s="413"/>
      <c r="BT64" s="413"/>
      <c r="BU64" s="413"/>
      <c r="BV64" s="413"/>
      <c r="BW64" s="413"/>
      <c r="BX64" s="413"/>
      <c r="BY64" s="413"/>
      <c r="BZ64" s="413"/>
      <c r="CA64" s="413"/>
      <c r="CB64" s="413"/>
      <c r="CC64" s="413"/>
      <c r="CD64" s="413"/>
      <c r="CE64" s="413"/>
      <c r="CF64" s="413"/>
      <c r="CG64" s="413"/>
      <c r="CH64" s="413"/>
      <c r="CI64" s="413"/>
      <c r="CJ64" s="413"/>
      <c r="CK64" s="413"/>
      <c r="CL64" s="413"/>
      <c r="CM64" s="413"/>
      <c r="CN64" s="413"/>
      <c r="CO64" s="413"/>
      <c r="CP64" s="413"/>
      <c r="CQ64" s="413"/>
      <c r="CR64" s="413"/>
      <c r="CS64" s="413"/>
      <c r="CT64" s="413"/>
      <c r="CU64" s="413"/>
      <c r="CV64" s="413"/>
      <c r="CW64" s="413"/>
      <c r="CX64" s="413"/>
      <c r="CY64" s="413"/>
      <c r="CZ64" s="413"/>
      <c r="DA64" s="413"/>
      <c r="DB64" s="413"/>
      <c r="DC64" s="413"/>
      <c r="DD64" s="413"/>
      <c r="DE64" s="413"/>
      <c r="DF64" s="413"/>
      <c r="DG64" s="413"/>
      <c r="DH64" s="413"/>
      <c r="DI64" s="413"/>
      <c r="DJ64" s="413"/>
      <c r="DK64" s="413"/>
      <c r="DL64" s="413"/>
      <c r="DM64" s="413"/>
      <c r="DN64" s="413"/>
      <c r="DO64" s="413"/>
      <c r="DP64" s="413"/>
      <c r="DQ64" s="413"/>
      <c r="DR64" s="413"/>
      <c r="DS64" s="413"/>
      <c r="DT64" s="413"/>
      <c r="DU64" s="413"/>
      <c r="DV64" s="413"/>
      <c r="DW64" s="413"/>
      <c r="DX64" s="413"/>
      <c r="DY64" s="413"/>
      <c r="DZ64" s="413"/>
      <c r="EA64" s="413"/>
      <c r="EB64" s="413"/>
      <c r="EC64" s="413"/>
      <c r="ED64" s="413"/>
      <c r="EE64" s="413"/>
      <c r="EF64" s="413"/>
      <c r="EG64" s="413"/>
      <c r="EH64" s="413"/>
      <c r="EI64" s="413"/>
      <c r="EJ64" s="413"/>
      <c r="EK64" s="413"/>
      <c r="EL64" s="413"/>
      <c r="EM64" s="413"/>
      <c r="EN64" s="413"/>
      <c r="EO64" s="413"/>
      <c r="EP64" s="413"/>
      <c r="EQ64" s="413"/>
      <c r="ER64" s="413"/>
      <c r="ES64" s="413"/>
      <c r="ET64" s="413"/>
      <c r="EU64" s="413"/>
      <c r="EV64" s="413"/>
      <c r="EW64" s="413"/>
      <c r="EX64" s="413"/>
      <c r="EY64" s="413"/>
      <c r="EZ64" s="413"/>
      <c r="FA64" s="413"/>
      <c r="FB64" s="413"/>
      <c r="FC64" s="413"/>
      <c r="FD64" s="413"/>
      <c r="FE64" s="413"/>
      <c r="FF64" s="413"/>
      <c r="FG64" s="413"/>
      <c r="FH64" s="413"/>
      <c r="FI64" s="413"/>
      <c r="FJ64" s="413"/>
      <c r="FK64" s="413"/>
      <c r="FL64" s="413"/>
      <c r="FM64" s="413"/>
      <c r="FN64" s="413"/>
      <c r="FO64" s="413"/>
      <c r="FP64" s="413"/>
      <c r="FQ64" s="413"/>
      <c r="FR64" s="413"/>
      <c r="FS64" s="413"/>
      <c r="FT64" s="413"/>
      <c r="FU64" s="413"/>
      <c r="FV64" s="413"/>
      <c r="FW64" s="413"/>
      <c r="FX64" s="413"/>
      <c r="FY64" s="413"/>
      <c r="FZ64" s="413"/>
      <c r="GA64" s="413"/>
      <c r="GB64" s="413"/>
      <c r="GC64" s="413"/>
      <c r="GD64" s="413"/>
      <c r="GE64" s="413"/>
      <c r="GF64" s="413"/>
      <c r="GG64" s="413"/>
      <c r="GH64" s="413"/>
      <c r="GI64" s="413"/>
      <c r="GJ64" s="413"/>
      <c r="GK64" s="413"/>
      <c r="GL64" s="413"/>
      <c r="GM64" s="413"/>
      <c r="GN64" s="413"/>
      <c r="GO64" s="413"/>
      <c r="GP64" s="413"/>
      <c r="GQ64" s="413"/>
      <c r="GR64" s="413"/>
      <c r="GS64" s="413"/>
      <c r="GT64" s="413"/>
      <c r="GU64" s="413"/>
      <c r="GV64" s="413"/>
      <c r="GW64" s="413"/>
      <c r="GX64" s="413"/>
      <c r="GY64" s="413"/>
      <c r="GZ64" s="413"/>
      <c r="HA64" s="413"/>
      <c r="HB64" s="413"/>
      <c r="HC64" s="413"/>
      <c r="HD64" s="413"/>
      <c r="HE64" s="413"/>
      <c r="HF64" s="413"/>
      <c r="HG64" s="413"/>
      <c r="HH64" s="413"/>
      <c r="HI64" s="413"/>
      <c r="HJ64" s="413"/>
      <c r="HK64" s="413"/>
      <c r="HL64" s="413"/>
      <c r="HM64" s="413"/>
      <c r="HN64" s="413"/>
      <c r="HO64" s="413"/>
      <c r="HP64" s="413"/>
      <c r="HQ64" s="413"/>
      <c r="HR64" s="413"/>
      <c r="HS64" s="413"/>
      <c r="HT64" s="413"/>
      <c r="HU64" s="413"/>
      <c r="HV64" s="413"/>
      <c r="HW64" s="413"/>
      <c r="HX64" s="413"/>
      <c r="HY64" s="413"/>
      <c r="HZ64" s="413"/>
      <c r="IA64" s="413"/>
      <c r="IB64" s="413"/>
      <c r="IC64" s="413"/>
      <c r="ID64" s="413"/>
      <c r="IE64" s="413"/>
      <c r="IF64" s="413"/>
      <c r="IG64" s="413"/>
      <c r="IH64" s="413"/>
      <c r="II64" s="413"/>
      <c r="IJ64" s="413"/>
      <c r="IK64" s="413"/>
      <c r="IL64" s="413"/>
      <c r="IM64" s="413"/>
      <c r="IN64" s="413"/>
      <c r="IO64" s="413"/>
    </row>
    <row r="65" spans="1:249" s="401" customFormat="1" ht="22.5">
      <c r="A65" s="227">
        <v>62</v>
      </c>
      <c r="B65" s="228" t="s">
        <v>267</v>
      </c>
      <c r="C65" s="228" t="s">
        <v>20</v>
      </c>
      <c r="D65" s="228">
        <v>75027348</v>
      </c>
      <c r="E65" s="228">
        <v>107630397</v>
      </c>
      <c r="F65" s="228">
        <v>600144470</v>
      </c>
      <c r="G65" s="228" t="s">
        <v>272</v>
      </c>
      <c r="H65" s="71" t="s">
        <v>23</v>
      </c>
      <c r="I65" s="228" t="s">
        <v>24</v>
      </c>
      <c r="J65" s="228" t="s">
        <v>20</v>
      </c>
      <c r="K65" s="146" t="s">
        <v>1430</v>
      </c>
      <c r="L65" s="236">
        <v>2000000</v>
      </c>
      <c r="M65" s="116">
        <v>1000000</v>
      </c>
      <c r="N65" s="240">
        <v>2026</v>
      </c>
      <c r="O65" s="240">
        <v>2027</v>
      </c>
      <c r="P65" s="233"/>
      <c r="Q65" s="233"/>
      <c r="R65" s="228"/>
      <c r="S65" s="234"/>
      <c r="T65" s="228" t="s">
        <v>1495</v>
      </c>
      <c r="U65" s="234" t="s">
        <v>1496</v>
      </c>
      <c r="V65" s="413"/>
      <c r="W65" s="413"/>
      <c r="X65" s="413"/>
      <c r="Y65" s="413"/>
      <c r="Z65" s="413"/>
      <c r="AA65" s="413"/>
      <c r="AB65" s="413"/>
      <c r="AC65" s="413"/>
      <c r="AD65" s="413"/>
      <c r="AE65" s="413"/>
      <c r="AF65" s="413"/>
      <c r="AG65" s="413"/>
      <c r="AH65" s="413"/>
      <c r="AI65" s="413"/>
      <c r="AJ65" s="413"/>
      <c r="AK65" s="413"/>
      <c r="AL65" s="413"/>
      <c r="AM65" s="413"/>
      <c r="AN65" s="413"/>
      <c r="AO65" s="413"/>
      <c r="AP65" s="413"/>
      <c r="AQ65" s="413"/>
      <c r="AR65" s="413"/>
      <c r="AS65" s="413"/>
      <c r="AT65" s="413"/>
      <c r="AU65" s="413"/>
      <c r="AV65" s="413"/>
      <c r="AW65" s="413"/>
      <c r="AX65" s="413"/>
      <c r="AY65" s="413"/>
      <c r="AZ65" s="413"/>
      <c r="BA65" s="413"/>
      <c r="BB65" s="413"/>
      <c r="BC65" s="413"/>
      <c r="BD65" s="413"/>
      <c r="BE65" s="413"/>
      <c r="BF65" s="413"/>
      <c r="BG65" s="413"/>
      <c r="BH65" s="413"/>
      <c r="BI65" s="413"/>
      <c r="BJ65" s="413"/>
      <c r="BK65" s="413"/>
      <c r="BL65" s="413"/>
      <c r="BM65" s="413"/>
      <c r="BN65" s="413"/>
      <c r="BO65" s="413"/>
      <c r="BP65" s="413"/>
      <c r="BQ65" s="413"/>
      <c r="BR65" s="413"/>
      <c r="BS65" s="413"/>
      <c r="BT65" s="413"/>
      <c r="BU65" s="413"/>
      <c r="BV65" s="413"/>
      <c r="BW65" s="413"/>
      <c r="BX65" s="413"/>
      <c r="BY65" s="413"/>
      <c r="BZ65" s="413"/>
      <c r="CA65" s="413"/>
      <c r="CB65" s="413"/>
      <c r="CC65" s="413"/>
      <c r="CD65" s="413"/>
      <c r="CE65" s="413"/>
      <c r="CF65" s="413"/>
      <c r="CG65" s="413"/>
      <c r="CH65" s="413"/>
      <c r="CI65" s="413"/>
      <c r="CJ65" s="413"/>
      <c r="CK65" s="413"/>
      <c r="CL65" s="413"/>
      <c r="CM65" s="413"/>
      <c r="CN65" s="413"/>
      <c r="CO65" s="413"/>
      <c r="CP65" s="413"/>
      <c r="CQ65" s="413"/>
      <c r="CR65" s="413"/>
      <c r="CS65" s="413"/>
      <c r="CT65" s="413"/>
      <c r="CU65" s="413"/>
      <c r="CV65" s="413"/>
      <c r="CW65" s="413"/>
      <c r="CX65" s="413"/>
      <c r="CY65" s="413"/>
      <c r="CZ65" s="413"/>
      <c r="DA65" s="413"/>
      <c r="DB65" s="413"/>
      <c r="DC65" s="413"/>
      <c r="DD65" s="413"/>
      <c r="DE65" s="413"/>
      <c r="DF65" s="413"/>
      <c r="DG65" s="413"/>
      <c r="DH65" s="413"/>
      <c r="DI65" s="413"/>
      <c r="DJ65" s="413"/>
      <c r="DK65" s="413"/>
      <c r="DL65" s="413"/>
      <c r="DM65" s="413"/>
      <c r="DN65" s="413"/>
      <c r="DO65" s="413"/>
      <c r="DP65" s="413"/>
      <c r="DQ65" s="413"/>
      <c r="DR65" s="413"/>
      <c r="DS65" s="413"/>
      <c r="DT65" s="413"/>
      <c r="DU65" s="413"/>
      <c r="DV65" s="413"/>
      <c r="DW65" s="413"/>
      <c r="DX65" s="413"/>
      <c r="DY65" s="413"/>
      <c r="DZ65" s="413"/>
      <c r="EA65" s="413"/>
      <c r="EB65" s="413"/>
      <c r="EC65" s="413"/>
      <c r="ED65" s="413"/>
      <c r="EE65" s="413"/>
      <c r="EF65" s="413"/>
      <c r="EG65" s="413"/>
      <c r="EH65" s="413"/>
      <c r="EI65" s="413"/>
      <c r="EJ65" s="413"/>
      <c r="EK65" s="413"/>
      <c r="EL65" s="413"/>
      <c r="EM65" s="413"/>
      <c r="EN65" s="413"/>
      <c r="EO65" s="413"/>
      <c r="EP65" s="413"/>
      <c r="EQ65" s="413"/>
      <c r="ER65" s="413"/>
      <c r="ES65" s="413"/>
      <c r="ET65" s="413"/>
      <c r="EU65" s="413"/>
      <c r="EV65" s="413"/>
      <c r="EW65" s="413"/>
      <c r="EX65" s="413"/>
      <c r="EY65" s="413"/>
      <c r="EZ65" s="413"/>
      <c r="FA65" s="413"/>
      <c r="FB65" s="413"/>
      <c r="FC65" s="413"/>
      <c r="FD65" s="413"/>
      <c r="FE65" s="413"/>
      <c r="FF65" s="413"/>
      <c r="FG65" s="413"/>
      <c r="FH65" s="413"/>
      <c r="FI65" s="413"/>
      <c r="FJ65" s="413"/>
      <c r="FK65" s="413"/>
      <c r="FL65" s="413"/>
      <c r="FM65" s="413"/>
      <c r="FN65" s="413"/>
      <c r="FO65" s="413"/>
      <c r="FP65" s="413"/>
      <c r="FQ65" s="413"/>
      <c r="FR65" s="413"/>
      <c r="FS65" s="413"/>
      <c r="FT65" s="413"/>
      <c r="FU65" s="413"/>
      <c r="FV65" s="413"/>
      <c r="FW65" s="413"/>
      <c r="FX65" s="413"/>
      <c r="FY65" s="413"/>
      <c r="FZ65" s="413"/>
      <c r="GA65" s="413"/>
      <c r="GB65" s="413"/>
      <c r="GC65" s="413"/>
      <c r="GD65" s="413"/>
      <c r="GE65" s="413"/>
      <c r="GF65" s="413"/>
      <c r="GG65" s="413"/>
      <c r="GH65" s="413"/>
      <c r="GI65" s="413"/>
      <c r="GJ65" s="413"/>
      <c r="GK65" s="413"/>
      <c r="GL65" s="413"/>
      <c r="GM65" s="413"/>
      <c r="GN65" s="413"/>
      <c r="GO65" s="413"/>
      <c r="GP65" s="413"/>
      <c r="GQ65" s="413"/>
      <c r="GR65" s="413"/>
      <c r="GS65" s="413"/>
      <c r="GT65" s="413"/>
      <c r="GU65" s="413"/>
      <c r="GV65" s="413"/>
      <c r="GW65" s="413"/>
      <c r="GX65" s="413"/>
      <c r="GY65" s="413"/>
      <c r="GZ65" s="413"/>
      <c r="HA65" s="413"/>
      <c r="HB65" s="413"/>
      <c r="HC65" s="413"/>
      <c r="HD65" s="413"/>
      <c r="HE65" s="413"/>
      <c r="HF65" s="413"/>
      <c r="HG65" s="413"/>
      <c r="HH65" s="413"/>
      <c r="HI65" s="413"/>
      <c r="HJ65" s="413"/>
      <c r="HK65" s="413"/>
      <c r="HL65" s="413"/>
      <c r="HM65" s="413"/>
      <c r="HN65" s="413"/>
      <c r="HO65" s="413"/>
      <c r="HP65" s="413"/>
      <c r="HQ65" s="413"/>
      <c r="HR65" s="413"/>
      <c r="HS65" s="413"/>
      <c r="HT65" s="413"/>
      <c r="HU65" s="413"/>
      <c r="HV65" s="413"/>
      <c r="HW65" s="413"/>
      <c r="HX65" s="413"/>
      <c r="HY65" s="413"/>
      <c r="HZ65" s="413"/>
      <c r="IA65" s="413"/>
      <c r="IB65" s="413"/>
      <c r="IC65" s="413"/>
      <c r="ID65" s="413"/>
      <c r="IE65" s="413"/>
      <c r="IF65" s="413"/>
      <c r="IG65" s="413"/>
      <c r="IH65" s="413"/>
      <c r="II65" s="413"/>
      <c r="IJ65" s="413"/>
      <c r="IK65" s="413"/>
      <c r="IL65" s="413"/>
      <c r="IM65" s="413"/>
      <c r="IN65" s="413"/>
      <c r="IO65" s="413"/>
    </row>
    <row r="66" spans="1:249" s="415" customFormat="1" ht="45">
      <c r="A66" s="227">
        <v>63</v>
      </c>
      <c r="B66" s="228" t="s">
        <v>273</v>
      </c>
      <c r="C66" s="228" t="s">
        <v>274</v>
      </c>
      <c r="D66" s="228">
        <v>1709089</v>
      </c>
      <c r="E66" s="228">
        <v>691005222</v>
      </c>
      <c r="F66" s="228">
        <v>691005222</v>
      </c>
      <c r="G66" s="416" t="s">
        <v>275</v>
      </c>
      <c r="H66" s="71" t="s">
        <v>23</v>
      </c>
      <c r="I66" s="416" t="s">
        <v>24</v>
      </c>
      <c r="J66" s="416" t="s">
        <v>24</v>
      </c>
      <c r="K66" s="414" t="s">
        <v>276</v>
      </c>
      <c r="L66" s="538">
        <v>300000</v>
      </c>
      <c r="M66" s="116">
        <f t="shared" si="8"/>
        <v>255000</v>
      </c>
      <c r="N66" s="232" t="s">
        <v>135</v>
      </c>
      <c r="O66" s="232" t="s">
        <v>176</v>
      </c>
      <c r="P66" s="539"/>
      <c r="Q66" s="539"/>
      <c r="R66" s="416"/>
      <c r="S66" s="540"/>
      <c r="T66" s="228" t="s">
        <v>1495</v>
      </c>
      <c r="U66" s="234" t="s">
        <v>1496</v>
      </c>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8"/>
      <c r="CB66" s="408"/>
      <c r="CC66" s="408"/>
      <c r="CD66" s="408"/>
      <c r="CE66" s="408"/>
      <c r="CF66" s="408"/>
      <c r="CG66" s="408"/>
      <c r="CH66" s="408"/>
      <c r="CI66" s="408"/>
      <c r="CJ66" s="408"/>
      <c r="CK66" s="408"/>
      <c r="CL66" s="408"/>
      <c r="CM66" s="408"/>
      <c r="CN66" s="408"/>
      <c r="CO66" s="408"/>
      <c r="CP66" s="408"/>
      <c r="CQ66" s="408"/>
      <c r="CR66" s="408"/>
      <c r="CS66" s="408"/>
      <c r="CT66" s="408"/>
      <c r="CU66" s="408"/>
      <c r="CV66" s="408"/>
      <c r="CW66" s="408"/>
      <c r="CX66" s="408"/>
      <c r="CY66" s="408"/>
      <c r="CZ66" s="408"/>
      <c r="DA66" s="408"/>
      <c r="DB66" s="408"/>
      <c r="DC66" s="408"/>
      <c r="DD66" s="408"/>
      <c r="DE66" s="408"/>
      <c r="DF66" s="408"/>
      <c r="DG66" s="408"/>
      <c r="DH66" s="408"/>
      <c r="DI66" s="408"/>
      <c r="DJ66" s="408"/>
      <c r="DK66" s="408"/>
      <c r="DL66" s="408"/>
      <c r="DM66" s="408"/>
      <c r="DN66" s="408"/>
      <c r="DO66" s="408"/>
      <c r="DP66" s="408"/>
      <c r="DQ66" s="408"/>
      <c r="DR66" s="408"/>
      <c r="DS66" s="408"/>
      <c r="DT66" s="408"/>
      <c r="DU66" s="408"/>
      <c r="DV66" s="408"/>
      <c r="DW66" s="408"/>
      <c r="DX66" s="408"/>
      <c r="DY66" s="408"/>
      <c r="DZ66" s="408"/>
      <c r="EA66" s="408"/>
      <c r="EB66" s="408"/>
      <c r="EC66" s="408"/>
      <c r="ED66" s="408"/>
      <c r="EE66" s="408"/>
      <c r="EF66" s="408"/>
      <c r="EG66" s="408"/>
      <c r="EH66" s="408"/>
      <c r="EI66" s="408"/>
      <c r="EJ66" s="408"/>
      <c r="EK66" s="408"/>
      <c r="EL66" s="408"/>
      <c r="EM66" s="408"/>
      <c r="EN66" s="408"/>
      <c r="EO66" s="408"/>
      <c r="EP66" s="408"/>
      <c r="EQ66" s="408"/>
      <c r="ER66" s="408"/>
      <c r="ES66" s="408"/>
      <c r="ET66" s="408"/>
      <c r="EU66" s="408"/>
      <c r="EV66" s="408"/>
      <c r="EW66" s="408"/>
      <c r="EX66" s="408"/>
      <c r="EY66" s="408"/>
      <c r="EZ66" s="408"/>
      <c r="FA66" s="408"/>
      <c r="FB66" s="408"/>
      <c r="FC66" s="408"/>
      <c r="FD66" s="408"/>
      <c r="FE66" s="408"/>
      <c r="FF66" s="408"/>
      <c r="FG66" s="408"/>
      <c r="FH66" s="408"/>
      <c r="FI66" s="408"/>
      <c r="FJ66" s="408"/>
      <c r="FK66" s="408"/>
      <c r="FL66" s="408"/>
      <c r="FM66" s="408"/>
      <c r="FN66" s="408"/>
      <c r="FO66" s="408"/>
      <c r="FP66" s="408"/>
      <c r="FQ66" s="408"/>
      <c r="FR66" s="408"/>
      <c r="FS66" s="408"/>
      <c r="FT66" s="408"/>
      <c r="FU66" s="408"/>
      <c r="FV66" s="408"/>
      <c r="FW66" s="408"/>
      <c r="FX66" s="408"/>
      <c r="FY66" s="408"/>
      <c r="FZ66" s="408"/>
      <c r="GA66" s="408"/>
      <c r="GB66" s="408"/>
      <c r="GC66" s="408"/>
      <c r="GD66" s="408"/>
      <c r="GE66" s="408"/>
      <c r="GF66" s="408"/>
      <c r="GG66" s="408"/>
      <c r="GH66" s="408"/>
      <c r="GI66" s="408"/>
      <c r="GJ66" s="408"/>
      <c r="GK66" s="408"/>
      <c r="GL66" s="408"/>
      <c r="GM66" s="408"/>
      <c r="GN66" s="408"/>
      <c r="GO66" s="408"/>
      <c r="GP66" s="408"/>
      <c r="GQ66" s="408"/>
      <c r="GR66" s="408"/>
      <c r="GS66" s="408"/>
      <c r="GT66" s="408"/>
      <c r="GU66" s="408"/>
      <c r="GV66" s="408"/>
      <c r="GW66" s="408"/>
      <c r="GX66" s="408"/>
      <c r="GY66" s="408"/>
      <c r="GZ66" s="408"/>
      <c r="HA66" s="408"/>
      <c r="HB66" s="408"/>
      <c r="HC66" s="408"/>
      <c r="HD66" s="408"/>
      <c r="HE66" s="408"/>
      <c r="HF66" s="408"/>
      <c r="HG66" s="408"/>
      <c r="HH66" s="408"/>
      <c r="HI66" s="408"/>
      <c r="HJ66" s="408"/>
      <c r="HK66" s="408"/>
      <c r="HL66" s="408"/>
      <c r="HM66" s="408"/>
      <c r="HN66" s="408"/>
      <c r="HO66" s="408"/>
      <c r="HP66" s="408"/>
      <c r="HQ66" s="408"/>
      <c r="HR66" s="408"/>
      <c r="HS66" s="408"/>
      <c r="HT66" s="408"/>
      <c r="HU66" s="408"/>
      <c r="HV66" s="408"/>
      <c r="HW66" s="408"/>
      <c r="HX66" s="408"/>
      <c r="HY66" s="408"/>
      <c r="HZ66" s="408"/>
      <c r="IA66" s="408"/>
      <c r="IB66" s="408"/>
      <c r="IC66" s="408"/>
      <c r="ID66" s="408"/>
      <c r="IE66" s="408"/>
      <c r="IF66" s="408"/>
      <c r="IG66" s="408"/>
      <c r="IH66" s="408"/>
      <c r="II66" s="408"/>
      <c r="IJ66" s="408"/>
      <c r="IK66" s="408"/>
      <c r="IL66" s="408"/>
      <c r="IM66" s="408"/>
      <c r="IN66" s="408"/>
      <c r="IO66" s="408"/>
    </row>
    <row r="67" spans="1:249" s="415" customFormat="1" ht="45">
      <c r="A67" s="106">
        <v>64</v>
      </c>
      <c r="B67" s="228" t="s">
        <v>273</v>
      </c>
      <c r="C67" s="228" t="s">
        <v>274</v>
      </c>
      <c r="D67" s="228">
        <v>1709089</v>
      </c>
      <c r="E67" s="228">
        <v>691005222</v>
      </c>
      <c r="F67" s="228">
        <v>691005222</v>
      </c>
      <c r="G67" s="228" t="s">
        <v>249</v>
      </c>
      <c r="H67" s="71" t="s">
        <v>23</v>
      </c>
      <c r="I67" s="228" t="s">
        <v>24</v>
      </c>
      <c r="J67" s="228" t="s">
        <v>24</v>
      </c>
      <c r="K67" s="146" t="s">
        <v>277</v>
      </c>
      <c r="L67" s="236">
        <v>1600000</v>
      </c>
      <c r="M67" s="116">
        <f t="shared" si="8"/>
        <v>1360000</v>
      </c>
      <c r="N67" s="240">
        <v>2023</v>
      </c>
      <c r="O67" s="240">
        <v>2025</v>
      </c>
      <c r="P67" s="233"/>
      <c r="Q67" s="233"/>
      <c r="R67" s="228"/>
      <c r="S67" s="234" t="s">
        <v>46</v>
      </c>
      <c r="T67" s="228" t="s">
        <v>1495</v>
      </c>
      <c r="U67" s="234" t="s">
        <v>1496</v>
      </c>
      <c r="V67" s="408"/>
      <c r="W67" s="408"/>
      <c r="X67" s="408"/>
      <c r="Y67" s="408"/>
      <c r="Z67" s="408"/>
      <c r="AA67" s="408"/>
      <c r="AB67" s="408"/>
      <c r="AC67" s="408"/>
      <c r="AD67" s="408"/>
      <c r="AE67" s="408"/>
      <c r="AF67" s="408"/>
      <c r="AG67" s="408"/>
      <c r="AH67" s="408"/>
      <c r="AI67" s="408"/>
      <c r="AJ67" s="408"/>
      <c r="AK67" s="408"/>
      <c r="AL67" s="408"/>
      <c r="AM67" s="408"/>
      <c r="AN67" s="408"/>
      <c r="AO67" s="408"/>
      <c r="AP67" s="408"/>
      <c r="AQ67" s="408"/>
      <c r="AR67" s="408"/>
      <c r="AS67" s="408"/>
      <c r="AT67" s="408"/>
      <c r="AU67" s="408"/>
      <c r="AV67" s="408"/>
      <c r="AW67" s="408"/>
      <c r="AX67" s="408"/>
      <c r="AY67" s="408"/>
      <c r="AZ67" s="408"/>
      <c r="BA67" s="408"/>
      <c r="BB67" s="408"/>
      <c r="BC67" s="408"/>
      <c r="BD67" s="408"/>
      <c r="BE67" s="408"/>
      <c r="BF67" s="408"/>
      <c r="BG67" s="408"/>
      <c r="BH67" s="408"/>
      <c r="BI67" s="408"/>
      <c r="BJ67" s="408"/>
      <c r="BK67" s="408"/>
      <c r="BL67" s="408"/>
      <c r="BM67" s="408"/>
      <c r="BN67" s="408"/>
      <c r="BO67" s="408"/>
      <c r="BP67" s="408"/>
      <c r="BQ67" s="408"/>
      <c r="BR67" s="408"/>
      <c r="BS67" s="408"/>
      <c r="BT67" s="408"/>
      <c r="BU67" s="408"/>
      <c r="BV67" s="408"/>
      <c r="BW67" s="408"/>
      <c r="BX67" s="408"/>
      <c r="BY67" s="408"/>
      <c r="BZ67" s="408"/>
      <c r="CA67" s="408"/>
      <c r="CB67" s="408"/>
      <c r="CC67" s="408"/>
      <c r="CD67" s="408"/>
      <c r="CE67" s="408"/>
      <c r="CF67" s="408"/>
      <c r="CG67" s="408"/>
      <c r="CH67" s="408"/>
      <c r="CI67" s="408"/>
      <c r="CJ67" s="408"/>
      <c r="CK67" s="408"/>
      <c r="CL67" s="408"/>
      <c r="CM67" s="408"/>
      <c r="CN67" s="408"/>
      <c r="CO67" s="408"/>
      <c r="CP67" s="408"/>
      <c r="CQ67" s="408"/>
      <c r="CR67" s="408"/>
      <c r="CS67" s="408"/>
      <c r="CT67" s="408"/>
      <c r="CU67" s="408"/>
      <c r="CV67" s="408"/>
      <c r="CW67" s="408"/>
      <c r="CX67" s="408"/>
      <c r="CY67" s="408"/>
      <c r="CZ67" s="408"/>
      <c r="DA67" s="408"/>
      <c r="DB67" s="408"/>
      <c r="DC67" s="408"/>
      <c r="DD67" s="408"/>
      <c r="DE67" s="408"/>
      <c r="DF67" s="408"/>
      <c r="DG67" s="408"/>
      <c r="DH67" s="408"/>
      <c r="DI67" s="408"/>
      <c r="DJ67" s="408"/>
      <c r="DK67" s="408"/>
      <c r="DL67" s="408"/>
      <c r="DM67" s="408"/>
      <c r="DN67" s="408"/>
      <c r="DO67" s="408"/>
      <c r="DP67" s="408"/>
      <c r="DQ67" s="408"/>
      <c r="DR67" s="408"/>
      <c r="DS67" s="408"/>
      <c r="DT67" s="408"/>
      <c r="DU67" s="408"/>
      <c r="DV67" s="408"/>
      <c r="DW67" s="408"/>
      <c r="DX67" s="408"/>
      <c r="DY67" s="408"/>
      <c r="DZ67" s="408"/>
      <c r="EA67" s="408"/>
      <c r="EB67" s="408"/>
      <c r="EC67" s="408"/>
      <c r="ED67" s="408"/>
      <c r="EE67" s="408"/>
      <c r="EF67" s="408"/>
      <c r="EG67" s="408"/>
      <c r="EH67" s="408"/>
      <c r="EI67" s="408"/>
      <c r="EJ67" s="408"/>
      <c r="EK67" s="408"/>
      <c r="EL67" s="408"/>
      <c r="EM67" s="408"/>
      <c r="EN67" s="408"/>
      <c r="EO67" s="408"/>
      <c r="EP67" s="408"/>
      <c r="EQ67" s="408"/>
      <c r="ER67" s="408"/>
      <c r="ES67" s="408"/>
      <c r="ET67" s="408"/>
      <c r="EU67" s="408"/>
      <c r="EV67" s="408"/>
      <c r="EW67" s="408"/>
      <c r="EX67" s="408"/>
      <c r="EY67" s="408"/>
      <c r="EZ67" s="408"/>
      <c r="FA67" s="408"/>
      <c r="FB67" s="408"/>
      <c r="FC67" s="408"/>
      <c r="FD67" s="408"/>
      <c r="FE67" s="408"/>
      <c r="FF67" s="408"/>
      <c r="FG67" s="408"/>
      <c r="FH67" s="408"/>
      <c r="FI67" s="408"/>
      <c r="FJ67" s="408"/>
      <c r="FK67" s="408"/>
      <c r="FL67" s="408"/>
      <c r="FM67" s="408"/>
      <c r="FN67" s="408"/>
      <c r="FO67" s="408"/>
      <c r="FP67" s="408"/>
      <c r="FQ67" s="408"/>
      <c r="FR67" s="408"/>
      <c r="FS67" s="408"/>
      <c r="FT67" s="408"/>
      <c r="FU67" s="408"/>
      <c r="FV67" s="408"/>
      <c r="FW67" s="408"/>
      <c r="FX67" s="408"/>
      <c r="FY67" s="408"/>
      <c r="FZ67" s="408"/>
      <c r="GA67" s="408"/>
      <c r="GB67" s="408"/>
      <c r="GC67" s="408"/>
      <c r="GD67" s="408"/>
      <c r="GE67" s="408"/>
      <c r="GF67" s="408"/>
      <c r="GG67" s="408"/>
      <c r="GH67" s="408"/>
      <c r="GI67" s="408"/>
      <c r="GJ67" s="408"/>
      <c r="GK67" s="408"/>
      <c r="GL67" s="408"/>
      <c r="GM67" s="408"/>
      <c r="GN67" s="408"/>
      <c r="GO67" s="408"/>
      <c r="GP67" s="408"/>
      <c r="GQ67" s="408"/>
      <c r="GR67" s="408"/>
      <c r="GS67" s="408"/>
      <c r="GT67" s="408"/>
      <c r="GU67" s="408"/>
      <c r="GV67" s="408"/>
      <c r="GW67" s="408"/>
      <c r="GX67" s="408"/>
      <c r="GY67" s="408"/>
      <c r="GZ67" s="408"/>
      <c r="HA67" s="408"/>
      <c r="HB67" s="408"/>
      <c r="HC67" s="408"/>
      <c r="HD67" s="408"/>
      <c r="HE67" s="408"/>
      <c r="HF67" s="408"/>
      <c r="HG67" s="408"/>
      <c r="HH67" s="408"/>
      <c r="HI67" s="408"/>
      <c r="HJ67" s="408"/>
      <c r="HK67" s="408"/>
      <c r="HL67" s="408"/>
      <c r="HM67" s="408"/>
      <c r="HN67" s="408"/>
      <c r="HO67" s="408"/>
      <c r="HP67" s="408"/>
      <c r="HQ67" s="408"/>
      <c r="HR67" s="408"/>
      <c r="HS67" s="408"/>
      <c r="HT67" s="408"/>
      <c r="HU67" s="408"/>
      <c r="HV67" s="408"/>
      <c r="HW67" s="408"/>
      <c r="HX67" s="408"/>
      <c r="HY67" s="408"/>
      <c r="HZ67" s="408"/>
      <c r="IA67" s="408"/>
      <c r="IB67" s="408"/>
      <c r="IC67" s="408"/>
      <c r="ID67" s="408"/>
      <c r="IE67" s="408"/>
      <c r="IF67" s="408"/>
      <c r="IG67" s="408"/>
      <c r="IH67" s="408"/>
      <c r="II67" s="408"/>
      <c r="IJ67" s="408"/>
      <c r="IK67" s="408"/>
      <c r="IL67" s="408"/>
      <c r="IM67" s="408"/>
      <c r="IN67" s="408"/>
      <c r="IO67" s="408"/>
    </row>
    <row r="68" spans="1:249" s="421" customFormat="1" ht="45">
      <c r="A68" s="227">
        <v>65</v>
      </c>
      <c r="B68" s="419" t="s">
        <v>278</v>
      </c>
      <c r="C68" s="419" t="s">
        <v>279</v>
      </c>
      <c r="D68" s="419">
        <v>70991081</v>
      </c>
      <c r="E68" s="419">
        <v>107629895</v>
      </c>
      <c r="F68" s="419">
        <v>600143775</v>
      </c>
      <c r="G68" s="419" t="s">
        <v>280</v>
      </c>
      <c r="H68" s="71" t="s">
        <v>23</v>
      </c>
      <c r="I68" s="230" t="s">
        <v>24</v>
      </c>
      <c r="J68" s="230" t="s">
        <v>281</v>
      </c>
      <c r="K68" s="419" t="s">
        <v>282</v>
      </c>
      <c r="L68" s="236">
        <v>1000000</v>
      </c>
      <c r="M68" s="116">
        <f>L68*0.85</f>
        <v>850000</v>
      </c>
      <c r="N68" s="232">
        <v>2023</v>
      </c>
      <c r="O68" s="232">
        <v>2024</v>
      </c>
      <c r="P68" s="419"/>
      <c r="Q68" s="419"/>
      <c r="R68" s="419"/>
      <c r="S68" s="420"/>
      <c r="T68" s="228" t="s">
        <v>1495</v>
      </c>
      <c r="U68" s="234" t="s">
        <v>1496</v>
      </c>
    </row>
    <row r="69" spans="1:249" s="162" customFormat="1" ht="33.75">
      <c r="A69" s="227">
        <v>66</v>
      </c>
      <c r="B69" s="228" t="s">
        <v>170</v>
      </c>
      <c r="C69" s="228" t="s">
        <v>171</v>
      </c>
      <c r="D69" s="228">
        <v>70984361</v>
      </c>
      <c r="E69" s="229">
        <v>107629950</v>
      </c>
      <c r="F69" s="230" t="s">
        <v>172</v>
      </c>
      <c r="G69" s="228" t="s">
        <v>283</v>
      </c>
      <c r="H69" s="71" t="s">
        <v>23</v>
      </c>
      <c r="I69" s="228" t="s">
        <v>24</v>
      </c>
      <c r="J69" s="228" t="s">
        <v>173</v>
      </c>
      <c r="K69" s="228" t="s">
        <v>283</v>
      </c>
      <c r="L69" s="236">
        <v>10000000</v>
      </c>
      <c r="M69" s="116">
        <f t="shared" si="8"/>
        <v>8500000</v>
      </c>
      <c r="N69" s="240">
        <v>2024</v>
      </c>
      <c r="O69" s="240">
        <v>2024</v>
      </c>
      <c r="P69" s="233"/>
      <c r="Q69" s="233"/>
      <c r="R69" s="228"/>
      <c r="S69" s="234" t="s">
        <v>46</v>
      </c>
      <c r="T69" s="228" t="s">
        <v>1495</v>
      </c>
      <c r="U69" s="234" t="s">
        <v>1496</v>
      </c>
    </row>
    <row r="70" spans="1:249" s="162" customFormat="1" ht="22.5">
      <c r="A70" s="227">
        <v>67</v>
      </c>
      <c r="B70" s="228" t="s">
        <v>162</v>
      </c>
      <c r="C70" s="228" t="s">
        <v>163</v>
      </c>
      <c r="D70" s="228">
        <v>75027542</v>
      </c>
      <c r="E70" s="228">
        <v>107628201</v>
      </c>
      <c r="F70" s="228">
        <v>600141942</v>
      </c>
      <c r="G70" s="228" t="s">
        <v>284</v>
      </c>
      <c r="H70" s="71" t="s">
        <v>23</v>
      </c>
      <c r="I70" s="228" t="s">
        <v>24</v>
      </c>
      <c r="J70" s="228" t="s">
        <v>165</v>
      </c>
      <c r="K70" s="228" t="s">
        <v>285</v>
      </c>
      <c r="L70" s="236">
        <v>1200000</v>
      </c>
      <c r="M70" s="116">
        <f t="shared" si="8"/>
        <v>1020000</v>
      </c>
      <c r="N70" s="240">
        <v>2023</v>
      </c>
      <c r="O70" s="240">
        <v>2023</v>
      </c>
      <c r="P70" s="233"/>
      <c r="Q70" s="233"/>
      <c r="R70" s="228" t="s">
        <v>286</v>
      </c>
      <c r="S70" s="234" t="s">
        <v>46</v>
      </c>
      <c r="T70" s="228" t="s">
        <v>1495</v>
      </c>
      <c r="U70" s="234" t="s">
        <v>1496</v>
      </c>
    </row>
    <row r="71" spans="1:249" s="162" customFormat="1" ht="45">
      <c r="A71" s="227">
        <v>68</v>
      </c>
      <c r="B71" s="241" t="s">
        <v>234</v>
      </c>
      <c r="C71" s="241" t="s">
        <v>235</v>
      </c>
      <c r="D71" s="241">
        <v>1820494</v>
      </c>
      <c r="E71" s="241">
        <v>181068389</v>
      </c>
      <c r="F71" s="241">
        <v>691005290</v>
      </c>
      <c r="G71" s="241" t="s">
        <v>287</v>
      </c>
      <c r="H71" s="71" t="s">
        <v>23</v>
      </c>
      <c r="I71" s="241" t="s">
        <v>24</v>
      </c>
      <c r="J71" s="241" t="s">
        <v>237</v>
      </c>
      <c r="K71" s="241" t="s">
        <v>288</v>
      </c>
      <c r="L71" s="242">
        <v>4000000</v>
      </c>
      <c r="M71" s="116">
        <f>L71/100*85</f>
        <v>3400000</v>
      </c>
      <c r="N71" s="156">
        <v>2023</v>
      </c>
      <c r="O71" s="156">
        <v>2025</v>
      </c>
      <c r="P71" s="422"/>
      <c r="Q71" s="422"/>
      <c r="R71" s="241" t="s">
        <v>289</v>
      </c>
      <c r="S71" s="423" t="s">
        <v>46</v>
      </c>
      <c r="T71" s="228" t="s">
        <v>1495</v>
      </c>
      <c r="U71" s="234" t="s">
        <v>1496</v>
      </c>
    </row>
    <row r="72" spans="1:249" s="162" customFormat="1" ht="45">
      <c r="A72" s="106">
        <v>69</v>
      </c>
      <c r="B72" s="154" t="s">
        <v>234</v>
      </c>
      <c r="C72" s="154" t="s">
        <v>235</v>
      </c>
      <c r="D72" s="241">
        <v>1820494</v>
      </c>
      <c r="E72" s="241">
        <v>181068389</v>
      </c>
      <c r="F72" s="241">
        <v>691005290</v>
      </c>
      <c r="G72" s="154" t="s">
        <v>290</v>
      </c>
      <c r="H72" s="71" t="s">
        <v>23</v>
      </c>
      <c r="I72" s="241" t="s">
        <v>24</v>
      </c>
      <c r="J72" s="241" t="s">
        <v>291</v>
      </c>
      <c r="K72" s="154" t="s">
        <v>242</v>
      </c>
      <c r="L72" s="242">
        <v>1000000</v>
      </c>
      <c r="M72" s="116">
        <v>500000</v>
      </c>
      <c r="N72" s="156">
        <v>2023</v>
      </c>
      <c r="O72" s="156">
        <v>2025</v>
      </c>
      <c r="P72" s="422"/>
      <c r="Q72" s="154"/>
      <c r="R72" s="154" t="s">
        <v>167</v>
      </c>
      <c r="S72" s="45" t="s">
        <v>46</v>
      </c>
      <c r="T72" s="228" t="s">
        <v>1495</v>
      </c>
      <c r="U72" s="234" t="s">
        <v>1496</v>
      </c>
    </row>
    <row r="73" spans="1:249" s="162" customFormat="1" ht="33.75">
      <c r="A73" s="227">
        <v>70</v>
      </c>
      <c r="B73" s="71" t="s">
        <v>292</v>
      </c>
      <c r="C73" s="71" t="s">
        <v>293</v>
      </c>
      <c r="D73" s="101">
        <v>70990743</v>
      </c>
      <c r="E73" s="101">
        <v>107622254</v>
      </c>
      <c r="F73" s="101">
        <v>674000226</v>
      </c>
      <c r="G73" s="71" t="s">
        <v>294</v>
      </c>
      <c r="H73" s="71" t="s">
        <v>23</v>
      </c>
      <c r="I73" s="71" t="s">
        <v>257</v>
      </c>
      <c r="J73" s="71" t="s">
        <v>295</v>
      </c>
      <c r="K73" s="71" t="s">
        <v>296</v>
      </c>
      <c r="L73" s="117">
        <v>40000000</v>
      </c>
      <c r="M73" s="116">
        <f>L73/100*85</f>
        <v>34000000</v>
      </c>
      <c r="N73" s="132">
        <v>2023</v>
      </c>
      <c r="O73" s="132">
        <v>2023</v>
      </c>
      <c r="P73" s="73" t="s">
        <v>32</v>
      </c>
      <c r="Q73" s="73" t="s">
        <v>32</v>
      </c>
      <c r="R73" s="71" t="s">
        <v>297</v>
      </c>
      <c r="S73" s="45" t="s">
        <v>46</v>
      </c>
      <c r="T73" s="228" t="s">
        <v>1495</v>
      </c>
      <c r="U73" s="234" t="s">
        <v>1494</v>
      </c>
    </row>
    <row r="74" spans="1:249" s="162" customFormat="1" ht="22.5">
      <c r="A74" s="227">
        <v>71</v>
      </c>
      <c r="B74" s="71" t="s">
        <v>292</v>
      </c>
      <c r="C74" s="71" t="s">
        <v>293</v>
      </c>
      <c r="D74" s="101">
        <v>70990743</v>
      </c>
      <c r="E74" s="101">
        <v>107622254</v>
      </c>
      <c r="F74" s="101">
        <v>674000226</v>
      </c>
      <c r="G74" s="71" t="s">
        <v>298</v>
      </c>
      <c r="H74" s="71" t="s">
        <v>23</v>
      </c>
      <c r="I74" s="71" t="s">
        <v>257</v>
      </c>
      <c r="J74" s="71" t="s">
        <v>295</v>
      </c>
      <c r="K74" s="71" t="s">
        <v>299</v>
      </c>
      <c r="L74" s="117">
        <v>2500000</v>
      </c>
      <c r="M74" s="116">
        <f>L74/100*85</f>
        <v>2125000</v>
      </c>
      <c r="N74" s="132">
        <v>2023</v>
      </c>
      <c r="O74" s="132">
        <v>2023</v>
      </c>
      <c r="P74" s="73"/>
      <c r="Q74" s="73"/>
      <c r="R74" s="71" t="s">
        <v>300</v>
      </c>
      <c r="S74" s="45"/>
      <c r="T74" s="228" t="s">
        <v>1495</v>
      </c>
      <c r="U74" s="234" t="s">
        <v>1496</v>
      </c>
    </row>
    <row r="75" spans="1:249" s="162" customFormat="1" ht="45">
      <c r="A75" s="106">
        <v>72</v>
      </c>
      <c r="B75" s="71" t="s">
        <v>301</v>
      </c>
      <c r="C75" s="71" t="s">
        <v>293</v>
      </c>
      <c r="D75" s="101">
        <v>70990743</v>
      </c>
      <c r="E75" s="101">
        <v>107622254</v>
      </c>
      <c r="F75" s="101">
        <v>674000226</v>
      </c>
      <c r="G75" s="71" t="s">
        <v>302</v>
      </c>
      <c r="H75" s="71" t="s">
        <v>23</v>
      </c>
      <c r="I75" s="71" t="s">
        <v>257</v>
      </c>
      <c r="J75" s="71" t="s">
        <v>295</v>
      </c>
      <c r="K75" s="71" t="s">
        <v>303</v>
      </c>
      <c r="L75" s="117">
        <v>1200000</v>
      </c>
      <c r="M75" s="116">
        <f>L75/100*85</f>
        <v>1020000</v>
      </c>
      <c r="N75" s="132">
        <v>2023</v>
      </c>
      <c r="O75" s="132">
        <v>2025</v>
      </c>
      <c r="P75" s="73"/>
      <c r="Q75" s="73"/>
      <c r="R75" s="71" t="s">
        <v>304</v>
      </c>
      <c r="S75" s="45"/>
      <c r="T75" s="228" t="s">
        <v>1495</v>
      </c>
      <c r="U75" s="234" t="s">
        <v>1496</v>
      </c>
    </row>
    <row r="76" spans="1:249" s="162" customFormat="1" ht="45">
      <c r="A76" s="227">
        <v>73</v>
      </c>
      <c r="B76" s="71" t="s">
        <v>267</v>
      </c>
      <c r="C76" s="71" t="s">
        <v>20</v>
      </c>
      <c r="D76" s="71">
        <v>75027348</v>
      </c>
      <c r="E76" s="71">
        <v>107630397</v>
      </c>
      <c r="F76" s="71">
        <v>600144470</v>
      </c>
      <c r="G76" s="71" t="s">
        <v>306</v>
      </c>
      <c r="H76" s="71" t="s">
        <v>23</v>
      </c>
      <c r="I76" s="71" t="s">
        <v>24</v>
      </c>
      <c r="J76" s="71" t="s">
        <v>20</v>
      </c>
      <c r="K76" s="71" t="s">
        <v>307</v>
      </c>
      <c r="L76" s="117">
        <v>2000000</v>
      </c>
      <c r="M76" s="116">
        <f t="shared" ref="M76:M77" si="9">L76/100*85</f>
        <v>1700000</v>
      </c>
      <c r="N76" s="132">
        <v>2025</v>
      </c>
      <c r="O76" s="132">
        <v>2027</v>
      </c>
      <c r="P76" s="73"/>
      <c r="Q76" s="73"/>
      <c r="R76" s="71"/>
      <c r="S76" s="45"/>
      <c r="T76" s="228" t="s">
        <v>1495</v>
      </c>
      <c r="U76" s="234" t="s">
        <v>1496</v>
      </c>
    </row>
    <row r="77" spans="1:249" s="162" customFormat="1" ht="45">
      <c r="A77" s="227">
        <v>74</v>
      </c>
      <c r="B77" s="71" t="s">
        <v>267</v>
      </c>
      <c r="C77" s="71" t="s">
        <v>20</v>
      </c>
      <c r="D77" s="71">
        <v>75027348</v>
      </c>
      <c r="E77" s="71">
        <v>107630397</v>
      </c>
      <c r="F77" s="71">
        <v>600144470</v>
      </c>
      <c r="G77" s="71" t="s">
        <v>308</v>
      </c>
      <c r="H77" s="71" t="s">
        <v>23</v>
      </c>
      <c r="I77" s="71" t="s">
        <v>24</v>
      </c>
      <c r="J77" s="71" t="s">
        <v>20</v>
      </c>
      <c r="K77" s="71" t="s">
        <v>309</v>
      </c>
      <c r="L77" s="117">
        <v>5000000</v>
      </c>
      <c r="M77" s="116">
        <f t="shared" si="9"/>
        <v>4250000</v>
      </c>
      <c r="N77" s="132">
        <v>2025</v>
      </c>
      <c r="O77" s="132">
        <v>2027</v>
      </c>
      <c r="P77" s="73"/>
      <c r="Q77" s="73"/>
      <c r="R77" s="71"/>
      <c r="S77" s="45"/>
      <c r="T77" s="228" t="s">
        <v>1495</v>
      </c>
      <c r="U77" s="234" t="s">
        <v>1496</v>
      </c>
    </row>
    <row r="78" spans="1:249" s="162" customFormat="1" ht="33.75">
      <c r="A78" s="227">
        <v>75</v>
      </c>
      <c r="B78" s="71" t="s">
        <v>56</v>
      </c>
      <c r="C78" s="71" t="s">
        <v>20</v>
      </c>
      <c r="D78" s="71">
        <v>75027356</v>
      </c>
      <c r="E78" s="71">
        <v>600144542</v>
      </c>
      <c r="F78" s="71">
        <v>600144542</v>
      </c>
      <c r="G78" s="71" t="s">
        <v>310</v>
      </c>
      <c r="H78" s="71" t="s">
        <v>23</v>
      </c>
      <c r="I78" s="71" t="s">
        <v>24</v>
      </c>
      <c r="J78" s="71" t="s">
        <v>20</v>
      </c>
      <c r="K78" s="71" t="s">
        <v>311</v>
      </c>
      <c r="L78" s="117">
        <v>4000000</v>
      </c>
      <c r="M78" s="116">
        <f t="shared" ref="M78:M82" si="10">L78/100*85</f>
        <v>3400000</v>
      </c>
      <c r="N78" s="132">
        <v>2023</v>
      </c>
      <c r="O78" s="132">
        <v>2024</v>
      </c>
      <c r="P78" s="73"/>
      <c r="Q78" s="73"/>
      <c r="R78" s="71"/>
      <c r="S78" s="45"/>
      <c r="T78" s="228" t="s">
        <v>1495</v>
      </c>
      <c r="U78" s="234" t="s">
        <v>1496</v>
      </c>
    </row>
    <row r="79" spans="1:249" s="162" customFormat="1" ht="78.75">
      <c r="A79" s="227">
        <v>76</v>
      </c>
      <c r="B79" s="71" t="s">
        <v>56</v>
      </c>
      <c r="C79" s="71" t="s">
        <v>20</v>
      </c>
      <c r="D79" s="71">
        <v>75027356</v>
      </c>
      <c r="E79" s="71">
        <v>600144542</v>
      </c>
      <c r="F79" s="71">
        <v>600144542</v>
      </c>
      <c r="G79" s="71" t="s">
        <v>312</v>
      </c>
      <c r="H79" s="71" t="s">
        <v>23</v>
      </c>
      <c r="I79" s="71" t="s">
        <v>24</v>
      </c>
      <c r="J79" s="71" t="s">
        <v>20</v>
      </c>
      <c r="K79" s="71" t="s">
        <v>313</v>
      </c>
      <c r="L79" s="117">
        <v>2500000</v>
      </c>
      <c r="M79" s="541">
        <f t="shared" si="10"/>
        <v>2125000</v>
      </c>
      <c r="N79" s="132">
        <v>2023</v>
      </c>
      <c r="O79" s="132">
        <v>2024</v>
      </c>
      <c r="P79" s="73"/>
      <c r="Q79" s="73"/>
      <c r="R79" s="71"/>
      <c r="S79" s="45"/>
      <c r="T79" s="228" t="s">
        <v>1495</v>
      </c>
      <c r="U79" s="234" t="s">
        <v>1496</v>
      </c>
    </row>
    <row r="80" spans="1:249" s="162" customFormat="1" ht="56.25">
      <c r="A80" s="106">
        <v>77</v>
      </c>
      <c r="B80" s="71" t="s">
        <v>28</v>
      </c>
      <c r="C80" s="71" t="s">
        <v>20</v>
      </c>
      <c r="D80" s="71">
        <v>75027313</v>
      </c>
      <c r="E80" s="71">
        <v>107630320</v>
      </c>
      <c r="F80" s="71">
        <v>600144437</v>
      </c>
      <c r="G80" s="71" t="s">
        <v>314</v>
      </c>
      <c r="H80" s="71" t="s">
        <v>23</v>
      </c>
      <c r="I80" s="71" t="s">
        <v>24</v>
      </c>
      <c r="J80" s="71" t="s">
        <v>20</v>
      </c>
      <c r="K80" s="71" t="s">
        <v>315</v>
      </c>
      <c r="L80" s="117">
        <v>300000</v>
      </c>
      <c r="M80" s="541">
        <f t="shared" si="10"/>
        <v>255000</v>
      </c>
      <c r="N80" s="132">
        <v>2023</v>
      </c>
      <c r="O80" s="132">
        <v>2024</v>
      </c>
      <c r="P80" s="73"/>
      <c r="Q80" s="73"/>
      <c r="R80" s="71" t="s">
        <v>233</v>
      </c>
      <c r="S80" s="45" t="s">
        <v>46</v>
      </c>
      <c r="T80" s="228" t="s">
        <v>1495</v>
      </c>
      <c r="U80" s="234" t="s">
        <v>1496</v>
      </c>
    </row>
    <row r="81" spans="1:21" s="162" customFormat="1" ht="22.5">
      <c r="A81" s="227">
        <v>78</v>
      </c>
      <c r="B81" s="71" t="s">
        <v>47</v>
      </c>
      <c r="C81" s="71" t="s">
        <v>20</v>
      </c>
      <c r="D81" s="71">
        <v>63029049</v>
      </c>
      <c r="E81" s="71" t="s">
        <v>48</v>
      </c>
      <c r="F81" s="71" t="s">
        <v>48</v>
      </c>
      <c r="G81" s="71" t="s">
        <v>316</v>
      </c>
      <c r="H81" s="71" t="s">
        <v>23</v>
      </c>
      <c r="I81" s="71" t="s">
        <v>24</v>
      </c>
      <c r="J81" s="71" t="s">
        <v>20</v>
      </c>
      <c r="K81" s="71" t="s">
        <v>317</v>
      </c>
      <c r="L81" s="117">
        <v>2900000</v>
      </c>
      <c r="M81" s="541">
        <f t="shared" si="10"/>
        <v>2465000</v>
      </c>
      <c r="N81" s="132">
        <v>2025</v>
      </c>
      <c r="O81" s="132">
        <v>2025</v>
      </c>
      <c r="P81" s="73"/>
      <c r="Q81" s="73"/>
      <c r="R81" s="71" t="s">
        <v>26</v>
      </c>
      <c r="S81" s="45"/>
      <c r="T81" s="228" t="s">
        <v>1495</v>
      </c>
      <c r="U81" s="234" t="s">
        <v>1496</v>
      </c>
    </row>
    <row r="82" spans="1:21" s="162" customFormat="1" ht="33.75">
      <c r="A82" s="227">
        <v>79</v>
      </c>
      <c r="B82" s="71" t="s">
        <v>33</v>
      </c>
      <c r="C82" s="71" t="s">
        <v>20</v>
      </c>
      <c r="D82" s="71">
        <v>75027330</v>
      </c>
      <c r="E82" s="71">
        <v>600144453</v>
      </c>
      <c r="F82" s="71">
        <v>600144453</v>
      </c>
      <c r="G82" s="71" t="s">
        <v>318</v>
      </c>
      <c r="H82" s="71" t="s">
        <v>23</v>
      </c>
      <c r="I82" s="71" t="s">
        <v>24</v>
      </c>
      <c r="J82" s="71" t="s">
        <v>20</v>
      </c>
      <c r="K82" s="71" t="s">
        <v>319</v>
      </c>
      <c r="L82" s="117">
        <v>200000</v>
      </c>
      <c r="M82" s="541">
        <f t="shared" si="10"/>
        <v>170000</v>
      </c>
      <c r="N82" s="132">
        <v>2023</v>
      </c>
      <c r="O82" s="132">
        <v>2027</v>
      </c>
      <c r="P82" s="73"/>
      <c r="Q82" s="73"/>
      <c r="R82" s="71"/>
      <c r="S82" s="45"/>
      <c r="T82" s="228" t="s">
        <v>1495</v>
      </c>
      <c r="U82" s="234" t="s">
        <v>1496</v>
      </c>
    </row>
    <row r="83" spans="1:21" s="162" customFormat="1" ht="22.5">
      <c r="A83" s="106">
        <v>80</v>
      </c>
      <c r="B83" s="424" t="s">
        <v>320</v>
      </c>
      <c r="C83" s="424" t="s">
        <v>321</v>
      </c>
      <c r="D83" s="71">
        <v>25381831</v>
      </c>
      <c r="E83" s="71">
        <v>600001016</v>
      </c>
      <c r="F83" s="68">
        <v>10803451</v>
      </c>
      <c r="G83" s="424" t="s">
        <v>322</v>
      </c>
      <c r="H83" s="71" t="s">
        <v>23</v>
      </c>
      <c r="I83" s="344" t="s">
        <v>24</v>
      </c>
      <c r="J83" s="344" t="s">
        <v>24</v>
      </c>
      <c r="K83" s="424" t="s">
        <v>323</v>
      </c>
      <c r="L83" s="117">
        <v>1200000</v>
      </c>
      <c r="M83" s="541">
        <v>1020000</v>
      </c>
      <c r="N83" s="132">
        <v>2022</v>
      </c>
      <c r="O83" s="132">
        <v>2026</v>
      </c>
      <c r="P83" s="424"/>
      <c r="Q83" s="424"/>
      <c r="R83" s="424" t="s">
        <v>324</v>
      </c>
      <c r="S83" s="542" t="s">
        <v>325</v>
      </c>
      <c r="T83" s="228" t="s">
        <v>1495</v>
      </c>
      <c r="U83" s="234" t="s">
        <v>1496</v>
      </c>
    </row>
    <row r="84" spans="1:21" s="162" customFormat="1" ht="22.5">
      <c r="A84" s="227">
        <v>81</v>
      </c>
      <c r="B84" s="424" t="s">
        <v>320</v>
      </c>
      <c r="C84" s="424" t="s">
        <v>321</v>
      </c>
      <c r="D84" s="71">
        <v>25381831</v>
      </c>
      <c r="E84" s="71">
        <v>600001016</v>
      </c>
      <c r="F84" s="68">
        <v>10803451</v>
      </c>
      <c r="G84" s="424" t="s">
        <v>326</v>
      </c>
      <c r="H84" s="71" t="s">
        <v>23</v>
      </c>
      <c r="I84" s="344" t="s">
        <v>24</v>
      </c>
      <c r="J84" s="344" t="s">
        <v>24</v>
      </c>
      <c r="K84" s="424" t="s">
        <v>327</v>
      </c>
      <c r="L84" s="117">
        <v>8000000</v>
      </c>
      <c r="M84" s="541">
        <f>L84/100*85</f>
        <v>6800000</v>
      </c>
      <c r="N84" s="132">
        <v>2023</v>
      </c>
      <c r="O84" s="132">
        <v>2026</v>
      </c>
      <c r="P84" s="424"/>
      <c r="Q84" s="424"/>
      <c r="R84" s="424" t="s">
        <v>324</v>
      </c>
      <c r="S84" s="542" t="s">
        <v>325</v>
      </c>
      <c r="T84" s="228" t="s">
        <v>1495</v>
      </c>
      <c r="U84" s="234" t="s">
        <v>1496</v>
      </c>
    </row>
    <row r="85" spans="1:21" s="162" customFormat="1" ht="33.75">
      <c r="A85" s="227">
        <v>82</v>
      </c>
      <c r="B85" s="424" t="s">
        <v>320</v>
      </c>
      <c r="C85" s="424" t="s">
        <v>321</v>
      </c>
      <c r="D85" s="71">
        <v>25381831</v>
      </c>
      <c r="E85" s="71">
        <v>600001016</v>
      </c>
      <c r="F85" s="68">
        <v>10803451</v>
      </c>
      <c r="G85" s="424" t="s">
        <v>328</v>
      </c>
      <c r="H85" s="71" t="s">
        <v>23</v>
      </c>
      <c r="I85" s="344" t="s">
        <v>24</v>
      </c>
      <c r="J85" s="344" t="s">
        <v>24</v>
      </c>
      <c r="K85" s="424" t="s">
        <v>329</v>
      </c>
      <c r="L85" s="117">
        <v>20000000</v>
      </c>
      <c r="M85" s="541">
        <f>L85/100*85</f>
        <v>17000000</v>
      </c>
      <c r="N85" s="132">
        <v>2022</v>
      </c>
      <c r="O85" s="132">
        <v>2026</v>
      </c>
      <c r="P85" s="424"/>
      <c r="Q85" s="424"/>
      <c r="R85" s="424" t="s">
        <v>324</v>
      </c>
      <c r="S85" s="542" t="s">
        <v>325</v>
      </c>
      <c r="T85" s="228" t="s">
        <v>1495</v>
      </c>
      <c r="U85" s="234" t="s">
        <v>1496</v>
      </c>
    </row>
    <row r="86" spans="1:21" s="162" customFormat="1" ht="22.5">
      <c r="A86" s="227">
        <v>83</v>
      </c>
      <c r="B86" s="424" t="s">
        <v>330</v>
      </c>
      <c r="C86" s="424" t="s">
        <v>331</v>
      </c>
      <c r="D86" s="71">
        <v>5761671</v>
      </c>
      <c r="E86" s="71"/>
      <c r="F86" s="68"/>
      <c r="G86" s="424" t="s">
        <v>332</v>
      </c>
      <c r="H86" s="71" t="s">
        <v>23</v>
      </c>
      <c r="I86" s="344" t="s">
        <v>24</v>
      </c>
      <c r="J86" s="344" t="s">
        <v>24</v>
      </c>
      <c r="K86" s="424" t="s">
        <v>333</v>
      </c>
      <c r="L86" s="117">
        <v>20000000</v>
      </c>
      <c r="M86" s="541">
        <f>L86/100*85</f>
        <v>17000000</v>
      </c>
      <c r="N86" s="132">
        <v>2024</v>
      </c>
      <c r="O86" s="132">
        <v>2027</v>
      </c>
      <c r="P86" s="424"/>
      <c r="Q86" s="424"/>
      <c r="R86" s="424" t="s">
        <v>324</v>
      </c>
      <c r="S86" s="542" t="s">
        <v>325</v>
      </c>
      <c r="T86" s="228" t="s">
        <v>1495</v>
      </c>
      <c r="U86" s="234" t="s">
        <v>1496</v>
      </c>
    </row>
    <row r="87" spans="1:21" s="162" customFormat="1" ht="45">
      <c r="A87" s="227">
        <v>84</v>
      </c>
      <c r="B87" s="244" t="s">
        <v>334</v>
      </c>
      <c r="C87" s="419" t="s">
        <v>279</v>
      </c>
      <c r="D87" s="497">
        <v>70991081</v>
      </c>
      <c r="E87" s="497">
        <v>107629895</v>
      </c>
      <c r="F87" s="497">
        <v>600143775</v>
      </c>
      <c r="G87" s="244" t="s">
        <v>280</v>
      </c>
      <c r="H87" s="71" t="s">
        <v>23</v>
      </c>
      <c r="I87" s="543" t="s">
        <v>24</v>
      </c>
      <c r="J87" s="230" t="s">
        <v>281</v>
      </c>
      <c r="K87" s="419" t="s">
        <v>335</v>
      </c>
      <c r="L87" s="243">
        <v>150000</v>
      </c>
      <c r="M87" s="544">
        <v>150000</v>
      </c>
      <c r="N87" s="501">
        <v>2024</v>
      </c>
      <c r="O87" s="501">
        <v>2025</v>
      </c>
      <c r="P87" s="244"/>
      <c r="Q87" s="244"/>
      <c r="R87" s="244" t="s">
        <v>324</v>
      </c>
      <c r="S87" s="545" t="s">
        <v>325</v>
      </c>
      <c r="T87" s="228" t="s">
        <v>1495</v>
      </c>
      <c r="U87" s="234" t="s">
        <v>1496</v>
      </c>
    </row>
    <row r="88" spans="1:21" s="162" customFormat="1" ht="45">
      <c r="A88" s="106">
        <v>85</v>
      </c>
      <c r="B88" s="244" t="s">
        <v>334</v>
      </c>
      <c r="C88" s="419" t="s">
        <v>279</v>
      </c>
      <c r="D88" s="497">
        <v>70991081</v>
      </c>
      <c r="E88" s="497">
        <v>107629895</v>
      </c>
      <c r="F88" s="497">
        <v>600143775</v>
      </c>
      <c r="G88" s="244" t="s">
        <v>336</v>
      </c>
      <c r="H88" s="71" t="s">
        <v>23</v>
      </c>
      <c r="I88" s="543" t="s">
        <v>24</v>
      </c>
      <c r="J88" s="230" t="s">
        <v>281</v>
      </c>
      <c r="K88" s="244" t="s">
        <v>337</v>
      </c>
      <c r="L88" s="243">
        <v>700000</v>
      </c>
      <c r="M88" s="544">
        <v>100000</v>
      </c>
      <c r="N88" s="501">
        <v>2023</v>
      </c>
      <c r="O88" s="501">
        <v>2024</v>
      </c>
      <c r="P88" s="244"/>
      <c r="Q88" s="244"/>
      <c r="R88" s="244" t="s">
        <v>324</v>
      </c>
      <c r="S88" s="545" t="s">
        <v>325</v>
      </c>
      <c r="T88" s="228" t="s">
        <v>1495</v>
      </c>
      <c r="U88" s="234" t="s">
        <v>1496</v>
      </c>
    </row>
    <row r="89" spans="1:21" s="162" customFormat="1" ht="33.75">
      <c r="A89" s="227">
        <v>86</v>
      </c>
      <c r="B89" s="244" t="s">
        <v>338</v>
      </c>
      <c r="C89" s="244" t="s">
        <v>129</v>
      </c>
      <c r="D89" s="497">
        <v>70631751</v>
      </c>
      <c r="E89" s="497">
        <v>102832986</v>
      </c>
      <c r="F89" s="497">
        <v>600145271</v>
      </c>
      <c r="G89" s="244" t="s">
        <v>339</v>
      </c>
      <c r="H89" s="71" t="s">
        <v>23</v>
      </c>
      <c r="I89" s="543" t="s">
        <v>24</v>
      </c>
      <c r="J89" s="543" t="s">
        <v>340</v>
      </c>
      <c r="K89" s="244" t="s">
        <v>341</v>
      </c>
      <c r="L89" s="243">
        <v>3000000</v>
      </c>
      <c r="M89" s="541">
        <f t="shared" ref="M89:M94" si="11">L89/100*85</f>
        <v>2550000</v>
      </c>
      <c r="N89" s="501">
        <v>2023</v>
      </c>
      <c r="O89" s="501">
        <v>2025</v>
      </c>
      <c r="P89" s="244"/>
      <c r="Q89" s="244"/>
      <c r="R89" s="244" t="s">
        <v>167</v>
      </c>
      <c r="S89" s="545" t="s">
        <v>46</v>
      </c>
      <c r="T89" s="228" t="s">
        <v>1495</v>
      </c>
      <c r="U89" s="234" t="s">
        <v>1496</v>
      </c>
    </row>
    <row r="90" spans="1:21" s="162" customFormat="1" ht="33.75">
      <c r="A90" s="227">
        <v>87</v>
      </c>
      <c r="B90" s="244" t="s">
        <v>342</v>
      </c>
      <c r="C90" s="244" t="s">
        <v>129</v>
      </c>
      <c r="D90" s="497">
        <v>75029839</v>
      </c>
      <c r="E90" s="497">
        <v>107630826</v>
      </c>
      <c r="F90" s="497">
        <v>674000510</v>
      </c>
      <c r="G90" s="244" t="s">
        <v>343</v>
      </c>
      <c r="H90" s="71" t="s">
        <v>23</v>
      </c>
      <c r="I90" s="543" t="s">
        <v>24</v>
      </c>
      <c r="J90" s="543" t="s">
        <v>340</v>
      </c>
      <c r="K90" s="244" t="s">
        <v>344</v>
      </c>
      <c r="L90" s="243">
        <v>4500000</v>
      </c>
      <c r="M90" s="541">
        <f t="shared" si="11"/>
        <v>3825000</v>
      </c>
      <c r="N90" s="501">
        <v>2023</v>
      </c>
      <c r="O90" s="501">
        <v>2027</v>
      </c>
      <c r="P90" s="244"/>
      <c r="Q90" s="244"/>
      <c r="R90" s="244" t="s">
        <v>345</v>
      </c>
      <c r="S90" s="545" t="s">
        <v>346</v>
      </c>
      <c r="T90" s="228" t="s">
        <v>1495</v>
      </c>
      <c r="U90" s="234" t="s">
        <v>1496</v>
      </c>
    </row>
    <row r="91" spans="1:21" s="162" customFormat="1" ht="112.5">
      <c r="A91" s="106">
        <v>88</v>
      </c>
      <c r="B91" s="244" t="s">
        <v>128</v>
      </c>
      <c r="C91" s="244" t="s">
        <v>129</v>
      </c>
      <c r="D91" s="497" t="s">
        <v>130</v>
      </c>
      <c r="E91" s="497" t="s">
        <v>131</v>
      </c>
      <c r="F91" s="497" t="s">
        <v>132</v>
      </c>
      <c r="G91" s="244" t="s">
        <v>348</v>
      </c>
      <c r="H91" s="71" t="s">
        <v>23</v>
      </c>
      <c r="I91" s="543" t="s">
        <v>79</v>
      </c>
      <c r="J91" s="543" t="s">
        <v>24</v>
      </c>
      <c r="K91" s="244" t="s">
        <v>349</v>
      </c>
      <c r="L91" s="243">
        <v>800000</v>
      </c>
      <c r="M91" s="541">
        <f t="shared" si="11"/>
        <v>680000</v>
      </c>
      <c r="N91" s="501" t="s">
        <v>135</v>
      </c>
      <c r="O91" s="501" t="s">
        <v>136</v>
      </c>
      <c r="P91" s="244"/>
      <c r="Q91" s="244"/>
      <c r="R91" s="244" t="s">
        <v>350</v>
      </c>
      <c r="S91" s="545" t="s">
        <v>46</v>
      </c>
      <c r="T91" s="228" t="s">
        <v>1495</v>
      </c>
      <c r="U91" s="234" t="s">
        <v>1496</v>
      </c>
    </row>
    <row r="92" spans="1:21" s="162" customFormat="1" ht="45">
      <c r="A92" s="227">
        <v>89</v>
      </c>
      <c r="B92" s="228" t="s">
        <v>265</v>
      </c>
      <c r="C92" s="228" t="s">
        <v>129</v>
      </c>
      <c r="D92" s="230" t="s">
        <v>266</v>
      </c>
      <c r="E92" s="228">
        <v>102508801</v>
      </c>
      <c r="F92" s="228">
        <v>600145077</v>
      </c>
      <c r="G92" s="228" t="s">
        <v>150</v>
      </c>
      <c r="H92" s="71" t="s">
        <v>23</v>
      </c>
      <c r="I92" s="228" t="s">
        <v>79</v>
      </c>
      <c r="J92" s="228" t="s">
        <v>24</v>
      </c>
      <c r="K92" s="228" t="s">
        <v>351</v>
      </c>
      <c r="L92" s="236">
        <v>10000000</v>
      </c>
      <c r="M92" s="541">
        <f t="shared" si="11"/>
        <v>8500000</v>
      </c>
      <c r="N92" s="240">
        <v>2023</v>
      </c>
      <c r="O92" s="240">
        <v>2026</v>
      </c>
      <c r="P92" s="233"/>
      <c r="Q92" s="233" t="s">
        <v>95</v>
      </c>
      <c r="R92" s="228" t="s">
        <v>152</v>
      </c>
      <c r="S92" s="234" t="s">
        <v>46</v>
      </c>
      <c r="T92" s="228" t="s">
        <v>1495</v>
      </c>
      <c r="U92" s="234" t="s">
        <v>1494</v>
      </c>
    </row>
    <row r="93" spans="1:21" s="162" customFormat="1" ht="45">
      <c r="A93" s="227">
        <v>90</v>
      </c>
      <c r="B93" s="244" t="s">
        <v>352</v>
      </c>
      <c r="C93" s="244" t="s">
        <v>353</v>
      </c>
      <c r="D93" s="497">
        <v>71000127</v>
      </c>
      <c r="E93" s="497">
        <v>107630125</v>
      </c>
      <c r="F93" s="497">
        <v>600144992</v>
      </c>
      <c r="G93" s="244" t="s">
        <v>354</v>
      </c>
      <c r="H93" s="71" t="s">
        <v>23</v>
      </c>
      <c r="I93" s="543" t="s">
        <v>24</v>
      </c>
      <c r="J93" s="543" t="s">
        <v>24</v>
      </c>
      <c r="K93" s="244" t="s">
        <v>1417</v>
      </c>
      <c r="L93" s="243">
        <v>350000</v>
      </c>
      <c r="M93" s="541">
        <f t="shared" si="11"/>
        <v>297500</v>
      </c>
      <c r="N93" s="501">
        <v>2023</v>
      </c>
      <c r="O93" s="501">
        <v>2026</v>
      </c>
      <c r="P93" s="244"/>
      <c r="Q93" s="244"/>
      <c r="R93" s="244" t="s">
        <v>324</v>
      </c>
      <c r="S93" s="545" t="s">
        <v>325</v>
      </c>
      <c r="T93" s="228" t="s">
        <v>1495</v>
      </c>
      <c r="U93" s="234" t="s">
        <v>1496</v>
      </c>
    </row>
    <row r="94" spans="1:21" s="162" customFormat="1" ht="33.75">
      <c r="A94" s="227">
        <v>91</v>
      </c>
      <c r="B94" s="244" t="s">
        <v>352</v>
      </c>
      <c r="C94" s="244" t="s">
        <v>355</v>
      </c>
      <c r="D94" s="497">
        <v>71000127</v>
      </c>
      <c r="E94" s="497">
        <v>10763015</v>
      </c>
      <c r="F94" s="497">
        <v>600144992</v>
      </c>
      <c r="G94" s="244" t="s">
        <v>356</v>
      </c>
      <c r="H94" s="71" t="s">
        <v>23</v>
      </c>
      <c r="I94" s="543" t="s">
        <v>24</v>
      </c>
      <c r="J94" s="543" t="s">
        <v>24</v>
      </c>
      <c r="K94" s="244" t="s">
        <v>356</v>
      </c>
      <c r="L94" s="243">
        <v>420000</v>
      </c>
      <c r="M94" s="541">
        <f t="shared" si="11"/>
        <v>357000</v>
      </c>
      <c r="N94" s="501">
        <v>2023</v>
      </c>
      <c r="O94" s="501">
        <v>2025</v>
      </c>
      <c r="P94" s="244"/>
      <c r="Q94" s="244"/>
      <c r="R94" s="244" t="s">
        <v>324</v>
      </c>
      <c r="S94" s="545" t="s">
        <v>325</v>
      </c>
      <c r="T94" s="228" t="s">
        <v>1495</v>
      </c>
      <c r="U94" s="234" t="s">
        <v>1496</v>
      </c>
    </row>
    <row r="95" spans="1:21" s="162" customFormat="1" ht="56.25">
      <c r="A95" s="227">
        <v>92</v>
      </c>
      <c r="B95" s="228" t="s">
        <v>53</v>
      </c>
      <c r="C95" s="228" t="s">
        <v>20</v>
      </c>
      <c r="D95" s="228">
        <v>61989037</v>
      </c>
      <c r="E95" s="228">
        <v>102508011</v>
      </c>
      <c r="F95" s="228">
        <v>600145123</v>
      </c>
      <c r="G95" s="424" t="s">
        <v>357</v>
      </c>
      <c r="H95" s="71" t="s">
        <v>23</v>
      </c>
      <c r="I95" s="344" t="s">
        <v>24</v>
      </c>
      <c r="J95" s="344" t="s">
        <v>20</v>
      </c>
      <c r="K95" s="425" t="s">
        <v>358</v>
      </c>
      <c r="L95" s="117">
        <v>700000</v>
      </c>
      <c r="M95" s="541">
        <f>700000*0.85</f>
        <v>595000</v>
      </c>
      <c r="N95" s="132">
        <v>2025</v>
      </c>
      <c r="O95" s="132">
        <v>2028</v>
      </c>
      <c r="P95" s="424"/>
      <c r="Q95" s="546" t="s">
        <v>95</v>
      </c>
      <c r="R95" s="424" t="s">
        <v>359</v>
      </c>
      <c r="S95" s="542"/>
      <c r="T95" s="228" t="s">
        <v>1495</v>
      </c>
      <c r="U95" s="234" t="s">
        <v>1494</v>
      </c>
    </row>
    <row r="96" spans="1:21" s="162" customFormat="1" ht="33.75">
      <c r="A96" s="106">
        <v>93</v>
      </c>
      <c r="B96" s="228" t="s">
        <v>53</v>
      </c>
      <c r="C96" s="228" t="s">
        <v>20</v>
      </c>
      <c r="D96" s="228">
        <v>61989037</v>
      </c>
      <c r="E96" s="228">
        <v>102508011</v>
      </c>
      <c r="F96" s="228">
        <v>600145123</v>
      </c>
      <c r="G96" s="424" t="s">
        <v>360</v>
      </c>
      <c r="H96" s="71" t="s">
        <v>23</v>
      </c>
      <c r="I96" s="344" t="s">
        <v>24</v>
      </c>
      <c r="J96" s="344" t="s">
        <v>20</v>
      </c>
      <c r="K96" s="424" t="s">
        <v>361</v>
      </c>
      <c r="L96" s="117">
        <v>2000000</v>
      </c>
      <c r="M96" s="541">
        <f>2000000*0.85</f>
        <v>1700000</v>
      </c>
      <c r="N96" s="132">
        <v>2025</v>
      </c>
      <c r="O96" s="132">
        <v>2028</v>
      </c>
      <c r="P96" s="424"/>
      <c r="Q96" s="424"/>
      <c r="R96" s="424" t="s">
        <v>359</v>
      </c>
      <c r="S96" s="542"/>
      <c r="T96" s="228" t="s">
        <v>1495</v>
      </c>
      <c r="U96" s="234" t="s">
        <v>1496</v>
      </c>
    </row>
    <row r="97" spans="1:249" s="162" customFormat="1" ht="77.25" customHeight="1">
      <c r="A97" s="227">
        <v>94</v>
      </c>
      <c r="B97" s="71" t="s">
        <v>267</v>
      </c>
      <c r="C97" s="228" t="s">
        <v>20</v>
      </c>
      <c r="D97" s="71">
        <v>75027348</v>
      </c>
      <c r="E97" s="71">
        <v>107630397</v>
      </c>
      <c r="F97" s="71">
        <v>600144470</v>
      </c>
      <c r="G97" s="424" t="s">
        <v>362</v>
      </c>
      <c r="H97" s="71" t="s">
        <v>23</v>
      </c>
      <c r="I97" s="344" t="s">
        <v>24</v>
      </c>
      <c r="J97" s="344" t="s">
        <v>20</v>
      </c>
      <c r="K97" s="424" t="s">
        <v>363</v>
      </c>
      <c r="L97" s="117">
        <v>1000000</v>
      </c>
      <c r="M97" s="541">
        <f>L97/100*85</f>
        <v>850000</v>
      </c>
      <c r="N97" s="132">
        <v>2023</v>
      </c>
      <c r="O97" s="132">
        <v>2027</v>
      </c>
      <c r="P97" s="424"/>
      <c r="Q97" s="424"/>
      <c r="R97" s="426" t="s">
        <v>1431</v>
      </c>
      <c r="S97" s="542" t="s">
        <v>346</v>
      </c>
      <c r="T97" s="228" t="s">
        <v>1495</v>
      </c>
      <c r="U97" s="234" t="s">
        <v>1496</v>
      </c>
    </row>
    <row r="98" spans="1:249" s="162" customFormat="1" ht="33.75">
      <c r="A98" s="227">
        <v>95</v>
      </c>
      <c r="B98" s="244" t="s">
        <v>92</v>
      </c>
      <c r="C98" s="71" t="s">
        <v>93</v>
      </c>
      <c r="D98" s="71">
        <v>75027402</v>
      </c>
      <c r="E98" s="497">
        <v>107630206</v>
      </c>
      <c r="F98" s="71">
        <v>674000188</v>
      </c>
      <c r="G98" s="71" t="s">
        <v>364</v>
      </c>
      <c r="H98" s="71" t="s">
        <v>23</v>
      </c>
      <c r="I98" s="71" t="s">
        <v>24</v>
      </c>
      <c r="J98" s="71" t="s">
        <v>94</v>
      </c>
      <c r="K98" s="244" t="s">
        <v>365</v>
      </c>
      <c r="L98" s="243">
        <v>24000000</v>
      </c>
      <c r="M98" s="541">
        <f>L98/100*85</f>
        <v>20400000</v>
      </c>
      <c r="N98" s="501">
        <v>2025</v>
      </c>
      <c r="O98" s="501">
        <v>2026</v>
      </c>
      <c r="P98" s="244"/>
      <c r="Q98" s="244"/>
      <c r="R98" s="244" t="s">
        <v>1470</v>
      </c>
      <c r="S98" s="545" t="s">
        <v>325</v>
      </c>
      <c r="T98" s="228" t="s">
        <v>1495</v>
      </c>
      <c r="U98" s="234" t="s">
        <v>1496</v>
      </c>
    </row>
    <row r="99" spans="1:249" s="162" customFormat="1" ht="22.5">
      <c r="A99" s="106">
        <v>96</v>
      </c>
      <c r="B99" s="244" t="s">
        <v>170</v>
      </c>
      <c r="C99" s="244" t="s">
        <v>171</v>
      </c>
      <c r="D99" s="497">
        <v>70984361</v>
      </c>
      <c r="E99" s="497">
        <v>107629950</v>
      </c>
      <c r="F99" s="497">
        <v>674000544</v>
      </c>
      <c r="G99" s="244" t="s">
        <v>366</v>
      </c>
      <c r="H99" s="71" t="s">
        <v>23</v>
      </c>
      <c r="I99" s="543" t="s">
        <v>24</v>
      </c>
      <c r="J99" s="543" t="s">
        <v>171</v>
      </c>
      <c r="K99" s="244" t="s">
        <v>367</v>
      </c>
      <c r="L99" s="243">
        <v>6000000</v>
      </c>
      <c r="M99" s="541">
        <f t="shared" ref="M99:M124" si="12">L99/100*85</f>
        <v>5100000</v>
      </c>
      <c r="N99" s="501">
        <v>2025</v>
      </c>
      <c r="O99" s="501">
        <v>2028</v>
      </c>
      <c r="P99" s="244"/>
      <c r="Q99" s="244"/>
      <c r="R99" s="244" t="s">
        <v>324</v>
      </c>
      <c r="S99" s="545" t="s">
        <v>46</v>
      </c>
      <c r="T99" s="228" t="s">
        <v>1495</v>
      </c>
      <c r="U99" s="234" t="s">
        <v>1496</v>
      </c>
    </row>
    <row r="100" spans="1:249" s="162" customFormat="1" ht="180">
      <c r="A100" s="227">
        <v>97</v>
      </c>
      <c r="B100" s="244" t="s">
        <v>170</v>
      </c>
      <c r="C100" s="244" t="s">
        <v>171</v>
      </c>
      <c r="D100" s="497">
        <v>70984361</v>
      </c>
      <c r="E100" s="497">
        <v>107629950</v>
      </c>
      <c r="F100" s="497">
        <v>674000544</v>
      </c>
      <c r="G100" s="244" t="s">
        <v>178</v>
      </c>
      <c r="H100" s="71" t="s">
        <v>23</v>
      </c>
      <c r="I100" s="543" t="s">
        <v>24</v>
      </c>
      <c r="J100" s="543" t="s">
        <v>171</v>
      </c>
      <c r="K100" s="244" t="s">
        <v>368</v>
      </c>
      <c r="L100" s="243">
        <v>12000000</v>
      </c>
      <c r="M100" s="541">
        <f t="shared" si="12"/>
        <v>10200000</v>
      </c>
      <c r="N100" s="501">
        <v>2025</v>
      </c>
      <c r="O100" s="501">
        <v>2028</v>
      </c>
      <c r="P100" s="244"/>
      <c r="Q100" s="244"/>
      <c r="R100" s="244" t="s">
        <v>324</v>
      </c>
      <c r="S100" s="545" t="s">
        <v>46</v>
      </c>
      <c r="T100" s="228" t="s">
        <v>1495</v>
      </c>
      <c r="U100" s="234" t="s">
        <v>1496</v>
      </c>
    </row>
    <row r="101" spans="1:249" s="401" customFormat="1" ht="67.5">
      <c r="A101" s="227">
        <v>98</v>
      </c>
      <c r="B101" s="424" t="s">
        <v>369</v>
      </c>
      <c r="C101" s="424" t="s">
        <v>370</v>
      </c>
      <c r="D101" s="71">
        <v>75029162</v>
      </c>
      <c r="E101" s="71">
        <v>102520593</v>
      </c>
      <c r="F101" s="71">
        <v>600144917</v>
      </c>
      <c r="G101" s="426" t="s">
        <v>1361</v>
      </c>
      <c r="H101" s="71" t="s">
        <v>23</v>
      </c>
      <c r="I101" s="344" t="s">
        <v>24</v>
      </c>
      <c r="J101" s="344" t="s">
        <v>372</v>
      </c>
      <c r="K101" s="426" t="s">
        <v>1362</v>
      </c>
      <c r="L101" s="245">
        <v>60000000</v>
      </c>
      <c r="M101" s="541">
        <f t="shared" si="12"/>
        <v>51000000</v>
      </c>
      <c r="N101" s="132">
        <v>2027</v>
      </c>
      <c r="O101" s="132">
        <v>2028</v>
      </c>
      <c r="P101" s="426"/>
      <c r="Q101" s="426"/>
      <c r="R101" s="426" t="s">
        <v>359</v>
      </c>
      <c r="S101" s="542" t="s">
        <v>46</v>
      </c>
      <c r="T101" s="228" t="s">
        <v>1495</v>
      </c>
      <c r="U101" s="234" t="s">
        <v>1496</v>
      </c>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c r="GM101" s="162"/>
      <c r="GN101" s="162"/>
      <c r="GO101" s="162"/>
      <c r="GP101" s="162"/>
      <c r="GQ101" s="162"/>
      <c r="GR101" s="162"/>
      <c r="GS101" s="162"/>
      <c r="GT101" s="162"/>
      <c r="GU101" s="162"/>
      <c r="GV101" s="162"/>
      <c r="GW101" s="162"/>
      <c r="GX101" s="162"/>
      <c r="GY101" s="162"/>
      <c r="GZ101" s="162"/>
      <c r="HA101" s="162"/>
      <c r="HB101" s="162"/>
      <c r="HC101" s="162"/>
      <c r="HD101" s="162"/>
      <c r="HE101" s="162"/>
      <c r="HF101" s="162"/>
      <c r="HG101" s="162"/>
      <c r="HH101" s="162"/>
      <c r="HI101" s="162"/>
      <c r="HJ101" s="162"/>
      <c r="HK101" s="162"/>
      <c r="HL101" s="162"/>
      <c r="HM101" s="162"/>
      <c r="HN101" s="162"/>
      <c r="HO101" s="162"/>
      <c r="HP101" s="162"/>
      <c r="HQ101" s="162"/>
      <c r="HR101" s="162"/>
      <c r="HS101" s="162"/>
      <c r="HT101" s="162"/>
      <c r="HU101" s="162"/>
      <c r="HV101" s="162"/>
      <c r="HW101" s="162"/>
      <c r="HX101" s="162"/>
      <c r="HY101" s="162"/>
      <c r="HZ101" s="162"/>
      <c r="IA101" s="162"/>
      <c r="IB101" s="162"/>
      <c r="IC101" s="162"/>
      <c r="ID101" s="162"/>
      <c r="IE101" s="162"/>
      <c r="IF101" s="162"/>
      <c r="IG101" s="162"/>
      <c r="IH101" s="162"/>
      <c r="II101" s="162"/>
      <c r="IJ101" s="162"/>
      <c r="IK101" s="162"/>
      <c r="IL101" s="162"/>
      <c r="IM101" s="162"/>
      <c r="IN101" s="162"/>
      <c r="IO101" s="162"/>
    </row>
    <row r="102" spans="1:249" s="162" customFormat="1" ht="33.75">
      <c r="A102" s="227">
        <v>99</v>
      </c>
      <c r="B102" s="228" t="s">
        <v>373</v>
      </c>
      <c r="C102" s="244" t="s">
        <v>374</v>
      </c>
      <c r="D102" s="497">
        <v>9239332</v>
      </c>
      <c r="E102" s="497">
        <v>691014132</v>
      </c>
      <c r="F102" s="497">
        <v>691014132</v>
      </c>
      <c r="G102" s="244" t="s">
        <v>375</v>
      </c>
      <c r="H102" s="71" t="s">
        <v>23</v>
      </c>
      <c r="I102" s="543" t="s">
        <v>24</v>
      </c>
      <c r="J102" s="543" t="s">
        <v>376</v>
      </c>
      <c r="K102" s="244" t="s">
        <v>377</v>
      </c>
      <c r="L102" s="243">
        <v>1200000</v>
      </c>
      <c r="M102" s="541">
        <f t="shared" si="12"/>
        <v>1020000</v>
      </c>
      <c r="N102" s="547">
        <v>2026</v>
      </c>
      <c r="O102" s="547">
        <v>2027</v>
      </c>
      <c r="P102" s="548"/>
      <c r="Q102" s="548"/>
      <c r="R102" s="244" t="s">
        <v>233</v>
      </c>
      <c r="S102" s="545" t="s">
        <v>325</v>
      </c>
      <c r="T102" s="228" t="s">
        <v>1495</v>
      </c>
      <c r="U102" s="234" t="s">
        <v>1496</v>
      </c>
    </row>
    <row r="103" spans="1:249" s="162" customFormat="1" ht="56.25">
      <c r="A103" s="227">
        <v>100</v>
      </c>
      <c r="B103" s="427" t="s">
        <v>378</v>
      </c>
      <c r="C103" s="427" t="s">
        <v>379</v>
      </c>
      <c r="D103" s="497" t="s">
        <v>380</v>
      </c>
      <c r="E103" s="497">
        <v>181032791</v>
      </c>
      <c r="F103" s="497">
        <v>691003581</v>
      </c>
      <c r="G103" s="427" t="s">
        <v>381</v>
      </c>
      <c r="H103" s="71" t="s">
        <v>23</v>
      </c>
      <c r="I103" s="369" t="s">
        <v>24</v>
      </c>
      <c r="J103" s="369" t="s">
        <v>24</v>
      </c>
      <c r="K103" s="427" t="s">
        <v>382</v>
      </c>
      <c r="L103" s="246">
        <v>2000000</v>
      </c>
      <c r="M103" s="541">
        <f t="shared" si="12"/>
        <v>1700000</v>
      </c>
      <c r="N103" s="189">
        <v>2023</v>
      </c>
      <c r="O103" s="189">
        <v>2024</v>
      </c>
      <c r="P103" s="549"/>
      <c r="Q103" s="427"/>
      <c r="R103" s="427" t="s">
        <v>324</v>
      </c>
      <c r="S103" s="550" t="s">
        <v>46</v>
      </c>
      <c r="T103" s="228" t="s">
        <v>1495</v>
      </c>
      <c r="U103" s="234" t="s">
        <v>1496</v>
      </c>
    </row>
    <row r="104" spans="1:249" s="162" customFormat="1" ht="22.5">
      <c r="A104" s="106">
        <v>101</v>
      </c>
      <c r="B104" s="427" t="s">
        <v>378</v>
      </c>
      <c r="C104" s="427" t="s">
        <v>379</v>
      </c>
      <c r="D104" s="497" t="s">
        <v>380</v>
      </c>
      <c r="E104" s="497">
        <v>181032791</v>
      </c>
      <c r="F104" s="497">
        <v>691003581</v>
      </c>
      <c r="G104" s="427" t="s">
        <v>383</v>
      </c>
      <c r="H104" s="71" t="s">
        <v>23</v>
      </c>
      <c r="I104" s="369" t="s">
        <v>24</v>
      </c>
      <c r="J104" s="369" t="s">
        <v>24</v>
      </c>
      <c r="K104" s="427" t="s">
        <v>384</v>
      </c>
      <c r="L104" s="246">
        <v>1000000</v>
      </c>
      <c r="M104" s="541">
        <f t="shared" si="12"/>
        <v>850000</v>
      </c>
      <c r="N104" s="189">
        <v>2023</v>
      </c>
      <c r="O104" s="189">
        <v>2024</v>
      </c>
      <c r="P104" s="427"/>
      <c r="Q104" s="427"/>
      <c r="R104" s="427" t="s">
        <v>324</v>
      </c>
      <c r="S104" s="550" t="s">
        <v>46</v>
      </c>
      <c r="T104" s="228" t="s">
        <v>1495</v>
      </c>
      <c r="U104" s="234" t="s">
        <v>1496</v>
      </c>
    </row>
    <row r="105" spans="1:249" s="162" customFormat="1" ht="33.75">
      <c r="A105" s="227">
        <v>102</v>
      </c>
      <c r="B105" s="427" t="s">
        <v>378</v>
      </c>
      <c r="C105" s="427" t="s">
        <v>379</v>
      </c>
      <c r="D105" s="497" t="s">
        <v>380</v>
      </c>
      <c r="E105" s="497">
        <v>181032791</v>
      </c>
      <c r="F105" s="497">
        <v>691003581</v>
      </c>
      <c r="G105" s="427" t="s">
        <v>385</v>
      </c>
      <c r="H105" s="71" t="s">
        <v>23</v>
      </c>
      <c r="I105" s="369" t="s">
        <v>24</v>
      </c>
      <c r="J105" s="369" t="s">
        <v>24</v>
      </c>
      <c r="K105" s="427" t="s">
        <v>386</v>
      </c>
      <c r="L105" s="246">
        <v>500000</v>
      </c>
      <c r="M105" s="541">
        <f t="shared" si="12"/>
        <v>425000</v>
      </c>
      <c r="N105" s="189">
        <v>2023</v>
      </c>
      <c r="O105" s="189">
        <v>2024</v>
      </c>
      <c r="P105" s="427"/>
      <c r="Q105" s="427"/>
      <c r="R105" s="427" t="s">
        <v>324</v>
      </c>
      <c r="S105" s="550" t="s">
        <v>46</v>
      </c>
      <c r="T105" s="228" t="s">
        <v>1495</v>
      </c>
      <c r="U105" s="234" t="s">
        <v>1496</v>
      </c>
    </row>
    <row r="106" spans="1:249" s="162" customFormat="1" ht="22.5">
      <c r="A106" s="227">
        <v>103</v>
      </c>
      <c r="B106" s="427" t="s">
        <v>378</v>
      </c>
      <c r="C106" s="427" t="s">
        <v>379</v>
      </c>
      <c r="D106" s="497" t="s">
        <v>380</v>
      </c>
      <c r="E106" s="497">
        <v>181032791</v>
      </c>
      <c r="F106" s="497">
        <v>691003581</v>
      </c>
      <c r="G106" s="427" t="s">
        <v>387</v>
      </c>
      <c r="H106" s="71" t="s">
        <v>23</v>
      </c>
      <c r="I106" s="369" t="s">
        <v>24</v>
      </c>
      <c r="J106" s="369" t="s">
        <v>24</v>
      </c>
      <c r="K106" s="427" t="s">
        <v>388</v>
      </c>
      <c r="L106" s="246">
        <v>300000</v>
      </c>
      <c r="M106" s="541">
        <f t="shared" si="12"/>
        <v>255000</v>
      </c>
      <c r="N106" s="189">
        <v>2023</v>
      </c>
      <c r="O106" s="189">
        <v>2024</v>
      </c>
      <c r="P106" s="427"/>
      <c r="Q106" s="427"/>
      <c r="R106" s="427" t="s">
        <v>324</v>
      </c>
      <c r="S106" s="550" t="s">
        <v>46</v>
      </c>
      <c r="T106" s="228" t="s">
        <v>1495</v>
      </c>
      <c r="U106" s="234" t="s">
        <v>1496</v>
      </c>
    </row>
    <row r="107" spans="1:249" s="162" customFormat="1" ht="22.5">
      <c r="A107" s="106">
        <v>104</v>
      </c>
      <c r="B107" s="373" t="s">
        <v>378</v>
      </c>
      <c r="C107" s="373" t="s">
        <v>379</v>
      </c>
      <c r="D107" s="376" t="s">
        <v>380</v>
      </c>
      <c r="E107" s="497">
        <v>181032791</v>
      </c>
      <c r="F107" s="497">
        <v>691003581</v>
      </c>
      <c r="G107" s="373" t="s">
        <v>389</v>
      </c>
      <c r="H107" s="71" t="s">
        <v>23</v>
      </c>
      <c r="I107" s="376" t="s">
        <v>24</v>
      </c>
      <c r="J107" s="376" t="s">
        <v>24</v>
      </c>
      <c r="K107" s="376" t="s">
        <v>390</v>
      </c>
      <c r="L107" s="246">
        <v>2500000</v>
      </c>
      <c r="M107" s="544">
        <f t="shared" si="12"/>
        <v>2125000</v>
      </c>
      <c r="N107" s="189">
        <v>2023</v>
      </c>
      <c r="O107" s="189">
        <v>2025</v>
      </c>
      <c r="P107" s="551"/>
      <c r="Q107" s="551"/>
      <c r="R107" s="551"/>
      <c r="S107" s="552"/>
      <c r="T107" s="228" t="s">
        <v>1495</v>
      </c>
      <c r="U107" s="234" t="s">
        <v>1496</v>
      </c>
    </row>
    <row r="108" spans="1:249" s="162" customFormat="1" ht="56.25">
      <c r="A108" s="227">
        <v>105</v>
      </c>
      <c r="B108" s="373" t="s">
        <v>391</v>
      </c>
      <c r="C108" s="373" t="s">
        <v>392</v>
      </c>
      <c r="D108" s="376">
        <v>710052293</v>
      </c>
      <c r="E108" s="497">
        <v>107629810</v>
      </c>
      <c r="F108" s="497">
        <v>600143732</v>
      </c>
      <c r="G108" s="373" t="s">
        <v>393</v>
      </c>
      <c r="H108" s="71" t="s">
        <v>23</v>
      </c>
      <c r="I108" s="376" t="s">
        <v>24</v>
      </c>
      <c r="J108" s="376" t="s">
        <v>24</v>
      </c>
      <c r="K108" s="376" t="s">
        <v>394</v>
      </c>
      <c r="L108" s="117">
        <v>4700000</v>
      </c>
      <c r="M108" s="544">
        <f t="shared" si="12"/>
        <v>3995000</v>
      </c>
      <c r="N108" s="132">
        <v>2024</v>
      </c>
      <c r="O108" s="132">
        <v>2025</v>
      </c>
      <c r="P108" s="73"/>
      <c r="Q108" s="73"/>
      <c r="R108" s="71" t="s">
        <v>1485</v>
      </c>
      <c r="S108" s="45" t="s">
        <v>46</v>
      </c>
      <c r="T108" s="228" t="s">
        <v>1495</v>
      </c>
      <c r="U108" s="234" t="s">
        <v>1496</v>
      </c>
    </row>
    <row r="109" spans="1:249" s="162" customFormat="1" ht="101.25">
      <c r="A109" s="227">
        <v>106</v>
      </c>
      <c r="B109" s="71" t="s">
        <v>395</v>
      </c>
      <c r="C109" s="71" t="s">
        <v>20</v>
      </c>
      <c r="D109" s="71">
        <v>75027356</v>
      </c>
      <c r="E109" s="71">
        <v>102832684</v>
      </c>
      <c r="F109" s="71">
        <v>600144542</v>
      </c>
      <c r="G109" s="71" t="s">
        <v>396</v>
      </c>
      <c r="H109" s="71" t="s">
        <v>23</v>
      </c>
      <c r="I109" s="71" t="s">
        <v>24</v>
      </c>
      <c r="J109" s="71" t="s">
        <v>20</v>
      </c>
      <c r="K109" s="71" t="s">
        <v>397</v>
      </c>
      <c r="L109" s="117">
        <v>1500000</v>
      </c>
      <c r="M109" s="544">
        <f t="shared" si="12"/>
        <v>1275000</v>
      </c>
      <c r="N109" s="132">
        <v>2023</v>
      </c>
      <c r="O109" s="132">
        <v>2024</v>
      </c>
      <c r="P109" s="73"/>
      <c r="Q109" s="73"/>
      <c r="R109" s="71" t="s">
        <v>324</v>
      </c>
      <c r="S109" s="45" t="s">
        <v>46</v>
      </c>
      <c r="T109" s="228" t="s">
        <v>1495</v>
      </c>
      <c r="U109" s="234" t="s">
        <v>1496</v>
      </c>
    </row>
    <row r="110" spans="1:249" s="162" customFormat="1" ht="33.75">
      <c r="A110" s="227">
        <v>107</v>
      </c>
      <c r="B110" s="71" t="s">
        <v>395</v>
      </c>
      <c r="C110" s="71" t="s">
        <v>20</v>
      </c>
      <c r="D110" s="71">
        <v>75027356</v>
      </c>
      <c r="E110" s="71">
        <v>102832684</v>
      </c>
      <c r="F110" s="71">
        <v>600144542</v>
      </c>
      <c r="G110" s="71" t="s">
        <v>36</v>
      </c>
      <c r="H110" s="71" t="s">
        <v>23</v>
      </c>
      <c r="I110" s="71" t="s">
        <v>24</v>
      </c>
      <c r="J110" s="71" t="s">
        <v>20</v>
      </c>
      <c r="K110" s="71" t="s">
        <v>398</v>
      </c>
      <c r="L110" s="117">
        <v>400000</v>
      </c>
      <c r="M110" s="544">
        <f t="shared" si="12"/>
        <v>340000</v>
      </c>
      <c r="N110" s="132">
        <v>2024</v>
      </c>
      <c r="O110" s="132">
        <v>2025</v>
      </c>
      <c r="P110" s="73"/>
      <c r="Q110" s="73"/>
      <c r="R110" s="71" t="s">
        <v>324</v>
      </c>
      <c r="S110" s="45" t="s">
        <v>46</v>
      </c>
      <c r="T110" s="228" t="s">
        <v>1495</v>
      </c>
      <c r="U110" s="234" t="s">
        <v>1496</v>
      </c>
    </row>
    <row r="111" spans="1:249" s="162" customFormat="1" ht="33.75">
      <c r="A111" s="227">
        <v>108</v>
      </c>
      <c r="B111" s="71" t="s">
        <v>347</v>
      </c>
      <c r="C111" s="71" t="s">
        <v>129</v>
      </c>
      <c r="D111" s="71">
        <v>70978352</v>
      </c>
      <c r="E111" s="71">
        <v>108034127</v>
      </c>
      <c r="F111" s="71">
        <v>600145034</v>
      </c>
      <c r="G111" s="71" t="s">
        <v>399</v>
      </c>
      <c r="H111" s="71" t="s">
        <v>23</v>
      </c>
      <c r="I111" s="71" t="s">
        <v>24</v>
      </c>
      <c r="J111" s="71" t="s">
        <v>24</v>
      </c>
      <c r="K111" s="71" t="s">
        <v>400</v>
      </c>
      <c r="L111" s="117">
        <v>1700000</v>
      </c>
      <c r="M111" s="544">
        <f t="shared" si="12"/>
        <v>1445000</v>
      </c>
      <c r="N111" s="132">
        <v>2025</v>
      </c>
      <c r="O111" s="132">
        <v>2027</v>
      </c>
      <c r="P111" s="73"/>
      <c r="Q111" s="73"/>
      <c r="R111" s="71" t="s">
        <v>324</v>
      </c>
      <c r="S111" s="45" t="s">
        <v>46</v>
      </c>
      <c r="T111" s="228" t="s">
        <v>1495</v>
      </c>
      <c r="U111" s="234" t="s">
        <v>1496</v>
      </c>
    </row>
    <row r="112" spans="1:249" s="162" customFormat="1" ht="33.75">
      <c r="A112" s="106">
        <v>109</v>
      </c>
      <c r="B112" s="428" t="s">
        <v>401</v>
      </c>
      <c r="C112" s="428" t="s">
        <v>402</v>
      </c>
      <c r="D112" s="428">
        <v>70973911</v>
      </c>
      <c r="E112" s="428">
        <v>150017481</v>
      </c>
      <c r="F112" s="428">
        <v>600134385</v>
      </c>
      <c r="G112" s="428" t="s">
        <v>403</v>
      </c>
      <c r="H112" s="71" t="s">
        <v>23</v>
      </c>
      <c r="I112" s="428" t="s">
        <v>24</v>
      </c>
      <c r="J112" s="428" t="s">
        <v>404</v>
      </c>
      <c r="K112" s="428" t="s">
        <v>405</v>
      </c>
      <c r="L112" s="245">
        <v>1000000</v>
      </c>
      <c r="M112" s="270">
        <f t="shared" si="12"/>
        <v>850000</v>
      </c>
      <c r="N112" s="553">
        <v>2023</v>
      </c>
      <c r="O112" s="553">
        <v>2026</v>
      </c>
      <c r="P112" s="554"/>
      <c r="Q112" s="554"/>
      <c r="R112" s="428" t="s">
        <v>228</v>
      </c>
      <c r="S112" s="45" t="s">
        <v>46</v>
      </c>
      <c r="T112" s="228" t="s">
        <v>1495</v>
      </c>
      <c r="U112" s="234" t="s">
        <v>1496</v>
      </c>
    </row>
    <row r="113" spans="1:249" s="415" customFormat="1" ht="45">
      <c r="A113" s="227">
        <v>110</v>
      </c>
      <c r="B113" s="429" t="s">
        <v>107</v>
      </c>
      <c r="C113" s="429" t="s">
        <v>108</v>
      </c>
      <c r="D113" s="430">
        <v>70999457</v>
      </c>
      <c r="E113" s="497">
        <v>107629861</v>
      </c>
      <c r="F113" s="497">
        <v>600144402</v>
      </c>
      <c r="G113" s="429" t="s">
        <v>406</v>
      </c>
      <c r="H113" s="71" t="s">
        <v>23</v>
      </c>
      <c r="I113" s="430" t="s">
        <v>110</v>
      </c>
      <c r="J113" s="430" t="s">
        <v>111</v>
      </c>
      <c r="K113" s="429" t="s">
        <v>407</v>
      </c>
      <c r="L113" s="245">
        <v>1000000</v>
      </c>
      <c r="M113" s="555">
        <f t="shared" si="12"/>
        <v>850000</v>
      </c>
      <c r="N113" s="553">
        <v>2024</v>
      </c>
      <c r="O113" s="553">
        <v>2027</v>
      </c>
      <c r="P113" s="554"/>
      <c r="Q113" s="554"/>
      <c r="R113" s="428" t="s">
        <v>345</v>
      </c>
      <c r="S113" s="45" t="s">
        <v>46</v>
      </c>
      <c r="T113" s="228" t="s">
        <v>1495</v>
      </c>
      <c r="U113" s="234" t="s">
        <v>1496</v>
      </c>
      <c r="V113" s="408"/>
      <c r="W113" s="408"/>
      <c r="X113" s="408"/>
      <c r="Y113" s="408"/>
      <c r="Z113" s="408"/>
      <c r="AA113" s="408"/>
      <c r="AB113" s="408"/>
      <c r="AC113" s="408"/>
      <c r="AD113" s="408"/>
      <c r="AE113" s="408"/>
      <c r="AF113" s="408"/>
      <c r="AG113" s="408"/>
      <c r="AH113" s="408"/>
      <c r="AI113" s="408"/>
      <c r="AJ113" s="408"/>
      <c r="AK113" s="408"/>
      <c r="AL113" s="408"/>
      <c r="AM113" s="408"/>
      <c r="AN113" s="408"/>
      <c r="AO113" s="408"/>
      <c r="AP113" s="408"/>
      <c r="AQ113" s="408"/>
      <c r="AR113" s="408"/>
      <c r="AS113" s="408"/>
      <c r="AT113" s="408"/>
      <c r="AU113" s="408"/>
      <c r="AV113" s="408"/>
      <c r="AW113" s="408"/>
      <c r="AX113" s="408"/>
      <c r="AY113" s="408"/>
      <c r="AZ113" s="408"/>
      <c r="BA113" s="408"/>
      <c r="BB113" s="408"/>
      <c r="BC113" s="408"/>
      <c r="BD113" s="408"/>
      <c r="BE113" s="408"/>
      <c r="BF113" s="408"/>
      <c r="BG113" s="408"/>
      <c r="BH113" s="408"/>
      <c r="BI113" s="408"/>
      <c r="BJ113" s="408"/>
      <c r="BK113" s="408"/>
      <c r="BL113" s="408"/>
      <c r="BM113" s="408"/>
      <c r="BN113" s="408"/>
      <c r="BO113" s="408"/>
      <c r="BP113" s="408"/>
      <c r="BQ113" s="408"/>
      <c r="BR113" s="408"/>
      <c r="BS113" s="408"/>
      <c r="BT113" s="408"/>
      <c r="BU113" s="408"/>
      <c r="BV113" s="408"/>
      <c r="BW113" s="408"/>
      <c r="BX113" s="408"/>
      <c r="BY113" s="408"/>
      <c r="BZ113" s="408"/>
      <c r="CA113" s="408"/>
      <c r="CB113" s="408"/>
      <c r="CC113" s="408"/>
      <c r="CD113" s="408"/>
      <c r="CE113" s="408"/>
      <c r="CF113" s="408"/>
      <c r="CG113" s="408"/>
      <c r="CH113" s="408"/>
      <c r="CI113" s="408"/>
      <c r="CJ113" s="408"/>
      <c r="CK113" s="408"/>
      <c r="CL113" s="408"/>
      <c r="CM113" s="408"/>
      <c r="CN113" s="408"/>
      <c r="CO113" s="408"/>
      <c r="CP113" s="408"/>
      <c r="CQ113" s="408"/>
      <c r="CR113" s="408"/>
      <c r="CS113" s="408"/>
      <c r="CT113" s="408"/>
      <c r="CU113" s="408"/>
      <c r="CV113" s="408"/>
      <c r="CW113" s="408"/>
      <c r="CX113" s="408"/>
      <c r="CY113" s="408"/>
      <c r="CZ113" s="408"/>
      <c r="DA113" s="408"/>
      <c r="DB113" s="408"/>
      <c r="DC113" s="408"/>
      <c r="DD113" s="408"/>
      <c r="DE113" s="408"/>
      <c r="DF113" s="408"/>
      <c r="DG113" s="408"/>
      <c r="DH113" s="408"/>
      <c r="DI113" s="408"/>
      <c r="DJ113" s="408"/>
      <c r="DK113" s="408"/>
      <c r="DL113" s="408"/>
      <c r="DM113" s="408"/>
      <c r="DN113" s="408"/>
      <c r="DO113" s="408"/>
      <c r="DP113" s="408"/>
      <c r="DQ113" s="408"/>
      <c r="DR113" s="408"/>
      <c r="DS113" s="408"/>
      <c r="DT113" s="408"/>
      <c r="DU113" s="408"/>
      <c r="DV113" s="408"/>
      <c r="DW113" s="408"/>
      <c r="DX113" s="408"/>
      <c r="DY113" s="408"/>
      <c r="DZ113" s="408"/>
      <c r="EA113" s="408"/>
      <c r="EB113" s="408"/>
      <c r="EC113" s="408"/>
      <c r="ED113" s="408"/>
      <c r="EE113" s="408"/>
      <c r="EF113" s="408"/>
      <c r="EG113" s="408"/>
      <c r="EH113" s="408"/>
      <c r="EI113" s="408"/>
      <c r="EJ113" s="408"/>
      <c r="EK113" s="408"/>
      <c r="EL113" s="408"/>
      <c r="EM113" s="408"/>
      <c r="EN113" s="408"/>
      <c r="EO113" s="408"/>
      <c r="EP113" s="408"/>
      <c r="EQ113" s="408"/>
      <c r="ER113" s="408"/>
      <c r="ES113" s="408"/>
      <c r="ET113" s="408"/>
      <c r="EU113" s="408"/>
      <c r="EV113" s="408"/>
      <c r="EW113" s="408"/>
      <c r="EX113" s="408"/>
      <c r="EY113" s="408"/>
      <c r="EZ113" s="408"/>
      <c r="FA113" s="408"/>
      <c r="FB113" s="408"/>
      <c r="FC113" s="408"/>
      <c r="FD113" s="408"/>
      <c r="FE113" s="408"/>
      <c r="FF113" s="408"/>
      <c r="FG113" s="408"/>
      <c r="FH113" s="408"/>
      <c r="FI113" s="408"/>
      <c r="FJ113" s="408"/>
      <c r="FK113" s="408"/>
      <c r="FL113" s="408"/>
      <c r="FM113" s="408"/>
      <c r="FN113" s="408"/>
      <c r="FO113" s="408"/>
      <c r="FP113" s="408"/>
      <c r="FQ113" s="408"/>
      <c r="FR113" s="408"/>
      <c r="FS113" s="408"/>
      <c r="FT113" s="408"/>
      <c r="FU113" s="408"/>
      <c r="FV113" s="408"/>
      <c r="FW113" s="408"/>
      <c r="FX113" s="408"/>
      <c r="FY113" s="408"/>
      <c r="FZ113" s="408"/>
      <c r="GA113" s="408"/>
      <c r="GB113" s="408"/>
      <c r="GC113" s="408"/>
      <c r="GD113" s="408"/>
      <c r="GE113" s="408"/>
      <c r="GF113" s="408"/>
      <c r="GG113" s="408"/>
      <c r="GH113" s="408"/>
      <c r="GI113" s="408"/>
      <c r="GJ113" s="408"/>
      <c r="GK113" s="408"/>
      <c r="GL113" s="408"/>
      <c r="GM113" s="408"/>
      <c r="GN113" s="408"/>
      <c r="GO113" s="408"/>
      <c r="GP113" s="408"/>
      <c r="GQ113" s="408"/>
      <c r="GR113" s="408"/>
      <c r="GS113" s="408"/>
      <c r="GT113" s="408"/>
      <c r="GU113" s="408"/>
      <c r="GV113" s="408"/>
      <c r="GW113" s="408"/>
      <c r="GX113" s="408"/>
      <c r="GY113" s="408"/>
      <c r="GZ113" s="408"/>
      <c r="HA113" s="408"/>
      <c r="HB113" s="408"/>
      <c r="HC113" s="408"/>
      <c r="HD113" s="408"/>
      <c r="HE113" s="408"/>
      <c r="HF113" s="408"/>
      <c r="HG113" s="408"/>
      <c r="HH113" s="408"/>
      <c r="HI113" s="408"/>
      <c r="HJ113" s="408"/>
      <c r="HK113" s="408"/>
      <c r="HL113" s="408"/>
      <c r="HM113" s="408"/>
      <c r="HN113" s="408"/>
      <c r="HO113" s="408"/>
      <c r="HP113" s="408"/>
      <c r="HQ113" s="408"/>
      <c r="HR113" s="408"/>
      <c r="HS113" s="408"/>
      <c r="HT113" s="408"/>
      <c r="HU113" s="408"/>
      <c r="HV113" s="408"/>
      <c r="HW113" s="408"/>
      <c r="HX113" s="408"/>
      <c r="HY113" s="408"/>
      <c r="HZ113" s="408"/>
      <c r="IA113" s="408"/>
      <c r="IB113" s="408"/>
      <c r="IC113" s="408"/>
      <c r="ID113" s="408"/>
      <c r="IE113" s="408"/>
      <c r="IF113" s="408"/>
      <c r="IG113" s="408"/>
      <c r="IH113" s="408"/>
      <c r="II113" s="408"/>
      <c r="IJ113" s="408"/>
      <c r="IK113" s="408"/>
      <c r="IL113" s="408"/>
      <c r="IM113" s="408"/>
      <c r="IN113" s="408"/>
      <c r="IO113" s="408"/>
    </row>
    <row r="114" spans="1:249" s="415" customFormat="1" ht="45">
      <c r="A114" s="227">
        <v>111</v>
      </c>
      <c r="B114" s="249" t="s">
        <v>53</v>
      </c>
      <c r="C114" s="249" t="s">
        <v>408</v>
      </c>
      <c r="D114" s="250">
        <v>61989037</v>
      </c>
      <c r="E114" s="228">
        <v>102508011</v>
      </c>
      <c r="F114" s="228">
        <v>600145123</v>
      </c>
      <c r="G114" s="249" t="s">
        <v>409</v>
      </c>
      <c r="H114" s="71" t="s">
        <v>23</v>
      </c>
      <c r="I114" s="71" t="s">
        <v>24</v>
      </c>
      <c r="J114" s="71" t="s">
        <v>20</v>
      </c>
      <c r="K114" s="250" t="s">
        <v>410</v>
      </c>
      <c r="L114" s="117">
        <v>500000</v>
      </c>
      <c r="M114" s="541">
        <f t="shared" si="12"/>
        <v>425000</v>
      </c>
      <c r="N114" s="132">
        <v>2024</v>
      </c>
      <c r="O114" s="132">
        <v>2026</v>
      </c>
      <c r="P114" s="73"/>
      <c r="Q114" s="73"/>
      <c r="R114" s="71" t="s">
        <v>411</v>
      </c>
      <c r="S114" s="45" t="s">
        <v>46</v>
      </c>
      <c r="T114" s="228" t="s">
        <v>1495</v>
      </c>
      <c r="U114" s="234" t="s">
        <v>1496</v>
      </c>
      <c r="V114" s="408"/>
      <c r="W114" s="408"/>
      <c r="X114" s="408"/>
      <c r="Y114" s="408"/>
      <c r="Z114" s="408"/>
      <c r="AA114" s="408"/>
      <c r="AB114" s="408"/>
      <c r="AC114" s="408"/>
      <c r="AD114" s="408"/>
      <c r="AE114" s="408"/>
      <c r="AF114" s="408"/>
      <c r="AG114" s="408"/>
      <c r="AH114" s="408"/>
      <c r="AI114" s="408"/>
      <c r="AJ114" s="408"/>
      <c r="AK114" s="408"/>
      <c r="AL114" s="408"/>
      <c r="AM114" s="408"/>
      <c r="AN114" s="408"/>
      <c r="AO114" s="408"/>
      <c r="AP114" s="408"/>
      <c r="AQ114" s="408"/>
      <c r="AR114" s="408"/>
      <c r="AS114" s="408"/>
      <c r="AT114" s="408"/>
      <c r="AU114" s="408"/>
      <c r="AV114" s="408"/>
      <c r="AW114" s="408"/>
      <c r="AX114" s="408"/>
      <c r="AY114" s="408"/>
      <c r="AZ114" s="408"/>
      <c r="BA114" s="408"/>
      <c r="BB114" s="408"/>
      <c r="BC114" s="408"/>
      <c r="BD114" s="408"/>
      <c r="BE114" s="408"/>
      <c r="BF114" s="408"/>
      <c r="BG114" s="408"/>
      <c r="BH114" s="408"/>
      <c r="BI114" s="408"/>
      <c r="BJ114" s="408"/>
      <c r="BK114" s="408"/>
      <c r="BL114" s="408"/>
      <c r="BM114" s="408"/>
      <c r="BN114" s="408"/>
      <c r="BO114" s="408"/>
      <c r="BP114" s="408"/>
      <c r="BQ114" s="408"/>
      <c r="BR114" s="408"/>
      <c r="BS114" s="408"/>
      <c r="BT114" s="408"/>
      <c r="BU114" s="408"/>
      <c r="BV114" s="408"/>
      <c r="BW114" s="408"/>
      <c r="BX114" s="408"/>
      <c r="BY114" s="408"/>
      <c r="BZ114" s="408"/>
      <c r="CA114" s="408"/>
      <c r="CB114" s="408"/>
      <c r="CC114" s="408"/>
      <c r="CD114" s="408"/>
      <c r="CE114" s="408"/>
      <c r="CF114" s="408"/>
      <c r="CG114" s="408"/>
      <c r="CH114" s="408"/>
      <c r="CI114" s="408"/>
      <c r="CJ114" s="408"/>
      <c r="CK114" s="408"/>
      <c r="CL114" s="408"/>
      <c r="CM114" s="408"/>
      <c r="CN114" s="408"/>
      <c r="CO114" s="408"/>
      <c r="CP114" s="408"/>
      <c r="CQ114" s="408"/>
      <c r="CR114" s="408"/>
      <c r="CS114" s="408"/>
      <c r="CT114" s="408"/>
      <c r="CU114" s="408"/>
      <c r="CV114" s="408"/>
      <c r="CW114" s="408"/>
      <c r="CX114" s="408"/>
      <c r="CY114" s="408"/>
      <c r="CZ114" s="408"/>
      <c r="DA114" s="408"/>
      <c r="DB114" s="408"/>
      <c r="DC114" s="408"/>
      <c r="DD114" s="408"/>
      <c r="DE114" s="408"/>
      <c r="DF114" s="408"/>
      <c r="DG114" s="408"/>
      <c r="DH114" s="408"/>
      <c r="DI114" s="408"/>
      <c r="DJ114" s="408"/>
      <c r="DK114" s="408"/>
      <c r="DL114" s="408"/>
      <c r="DM114" s="408"/>
      <c r="DN114" s="408"/>
      <c r="DO114" s="408"/>
      <c r="DP114" s="408"/>
      <c r="DQ114" s="408"/>
      <c r="DR114" s="408"/>
      <c r="DS114" s="408"/>
      <c r="DT114" s="408"/>
      <c r="DU114" s="408"/>
      <c r="DV114" s="408"/>
      <c r="DW114" s="408"/>
      <c r="DX114" s="408"/>
      <c r="DY114" s="408"/>
      <c r="DZ114" s="408"/>
      <c r="EA114" s="408"/>
      <c r="EB114" s="408"/>
      <c r="EC114" s="408"/>
      <c r="ED114" s="408"/>
      <c r="EE114" s="408"/>
      <c r="EF114" s="408"/>
      <c r="EG114" s="408"/>
      <c r="EH114" s="408"/>
      <c r="EI114" s="408"/>
      <c r="EJ114" s="408"/>
      <c r="EK114" s="408"/>
      <c r="EL114" s="408"/>
      <c r="EM114" s="408"/>
      <c r="EN114" s="408"/>
      <c r="EO114" s="408"/>
      <c r="EP114" s="408"/>
      <c r="EQ114" s="408"/>
      <c r="ER114" s="408"/>
      <c r="ES114" s="408"/>
      <c r="ET114" s="408"/>
      <c r="EU114" s="408"/>
      <c r="EV114" s="408"/>
      <c r="EW114" s="408"/>
      <c r="EX114" s="408"/>
      <c r="EY114" s="408"/>
      <c r="EZ114" s="408"/>
      <c r="FA114" s="408"/>
      <c r="FB114" s="408"/>
      <c r="FC114" s="408"/>
      <c r="FD114" s="408"/>
      <c r="FE114" s="408"/>
      <c r="FF114" s="408"/>
      <c r="FG114" s="408"/>
      <c r="FH114" s="408"/>
      <c r="FI114" s="408"/>
      <c r="FJ114" s="408"/>
      <c r="FK114" s="408"/>
      <c r="FL114" s="408"/>
      <c r="FM114" s="408"/>
      <c r="FN114" s="408"/>
      <c r="FO114" s="408"/>
      <c r="FP114" s="408"/>
      <c r="FQ114" s="408"/>
      <c r="FR114" s="408"/>
      <c r="FS114" s="408"/>
      <c r="FT114" s="408"/>
      <c r="FU114" s="408"/>
      <c r="FV114" s="408"/>
      <c r="FW114" s="408"/>
      <c r="FX114" s="408"/>
      <c r="FY114" s="408"/>
      <c r="FZ114" s="408"/>
      <c r="GA114" s="408"/>
      <c r="GB114" s="408"/>
      <c r="GC114" s="408"/>
      <c r="GD114" s="408"/>
      <c r="GE114" s="408"/>
      <c r="GF114" s="408"/>
      <c r="GG114" s="408"/>
      <c r="GH114" s="408"/>
      <c r="GI114" s="408"/>
      <c r="GJ114" s="408"/>
      <c r="GK114" s="408"/>
      <c r="GL114" s="408"/>
      <c r="GM114" s="408"/>
      <c r="GN114" s="408"/>
      <c r="GO114" s="408"/>
      <c r="GP114" s="408"/>
      <c r="GQ114" s="408"/>
      <c r="GR114" s="408"/>
      <c r="GS114" s="408"/>
      <c r="GT114" s="408"/>
      <c r="GU114" s="408"/>
      <c r="GV114" s="408"/>
      <c r="GW114" s="408"/>
      <c r="GX114" s="408"/>
      <c r="GY114" s="408"/>
      <c r="GZ114" s="408"/>
      <c r="HA114" s="408"/>
      <c r="HB114" s="408"/>
      <c r="HC114" s="408"/>
      <c r="HD114" s="408"/>
      <c r="HE114" s="408"/>
      <c r="HF114" s="408"/>
      <c r="HG114" s="408"/>
      <c r="HH114" s="408"/>
      <c r="HI114" s="408"/>
      <c r="HJ114" s="408"/>
      <c r="HK114" s="408"/>
      <c r="HL114" s="408"/>
      <c r="HM114" s="408"/>
      <c r="HN114" s="408"/>
      <c r="HO114" s="408"/>
      <c r="HP114" s="408"/>
      <c r="HQ114" s="408"/>
      <c r="HR114" s="408"/>
      <c r="HS114" s="408"/>
      <c r="HT114" s="408"/>
      <c r="HU114" s="408"/>
      <c r="HV114" s="408"/>
      <c r="HW114" s="408"/>
      <c r="HX114" s="408"/>
      <c r="HY114" s="408"/>
      <c r="HZ114" s="408"/>
      <c r="IA114" s="408"/>
      <c r="IB114" s="408"/>
      <c r="IC114" s="408"/>
      <c r="ID114" s="408"/>
      <c r="IE114" s="408"/>
      <c r="IF114" s="408"/>
      <c r="IG114" s="408"/>
      <c r="IH114" s="408"/>
      <c r="II114" s="408"/>
      <c r="IJ114" s="408"/>
      <c r="IK114" s="408"/>
      <c r="IL114" s="408"/>
      <c r="IM114" s="408"/>
      <c r="IN114" s="408"/>
      <c r="IO114" s="408"/>
    </row>
    <row r="115" spans="1:249" s="415" customFormat="1" ht="45">
      <c r="A115" s="106">
        <v>112</v>
      </c>
      <c r="B115" s="249" t="s">
        <v>53</v>
      </c>
      <c r="C115" s="249" t="s">
        <v>408</v>
      </c>
      <c r="D115" s="250">
        <v>61989037</v>
      </c>
      <c r="E115" s="228">
        <v>102508011</v>
      </c>
      <c r="F115" s="228">
        <v>600145123</v>
      </c>
      <c r="G115" s="71" t="s">
        <v>412</v>
      </c>
      <c r="H115" s="71" t="s">
        <v>23</v>
      </c>
      <c r="I115" s="71" t="s">
        <v>24</v>
      </c>
      <c r="J115" s="71" t="s">
        <v>20</v>
      </c>
      <c r="K115" s="71" t="s">
        <v>413</v>
      </c>
      <c r="L115" s="117">
        <v>500000</v>
      </c>
      <c r="M115" s="556">
        <f t="shared" si="12"/>
        <v>425000</v>
      </c>
      <c r="N115" s="132">
        <v>2025</v>
      </c>
      <c r="O115" s="132">
        <v>2028</v>
      </c>
      <c r="P115" s="73"/>
      <c r="Q115" s="73"/>
      <c r="R115" s="71" t="s">
        <v>345</v>
      </c>
      <c r="S115" s="45" t="s">
        <v>46</v>
      </c>
      <c r="T115" s="228" t="s">
        <v>1495</v>
      </c>
      <c r="U115" s="234" t="s">
        <v>1496</v>
      </c>
      <c r="V115" s="408"/>
      <c r="W115" s="408"/>
      <c r="X115" s="408"/>
      <c r="Y115" s="408"/>
      <c r="Z115" s="408"/>
      <c r="AA115" s="408"/>
      <c r="AB115" s="408"/>
      <c r="AC115" s="408"/>
      <c r="AD115" s="408"/>
      <c r="AE115" s="408"/>
      <c r="AF115" s="408"/>
      <c r="AG115" s="408"/>
      <c r="AH115" s="408"/>
      <c r="AI115" s="408"/>
      <c r="AJ115" s="408"/>
      <c r="AK115" s="408"/>
      <c r="AL115" s="408"/>
      <c r="AM115" s="408"/>
      <c r="AN115" s="408"/>
      <c r="AO115" s="408"/>
      <c r="AP115" s="408"/>
      <c r="AQ115" s="408"/>
      <c r="AR115" s="408"/>
      <c r="AS115" s="408"/>
      <c r="AT115" s="408"/>
      <c r="AU115" s="408"/>
      <c r="AV115" s="408"/>
      <c r="AW115" s="408"/>
      <c r="AX115" s="408"/>
      <c r="AY115" s="408"/>
      <c r="AZ115" s="408"/>
      <c r="BA115" s="408"/>
      <c r="BB115" s="408"/>
      <c r="BC115" s="408"/>
      <c r="BD115" s="408"/>
      <c r="BE115" s="408"/>
      <c r="BF115" s="408"/>
      <c r="BG115" s="408"/>
      <c r="BH115" s="408"/>
      <c r="BI115" s="408"/>
      <c r="BJ115" s="408"/>
      <c r="BK115" s="408"/>
      <c r="BL115" s="408"/>
      <c r="BM115" s="408"/>
      <c r="BN115" s="408"/>
      <c r="BO115" s="408"/>
      <c r="BP115" s="408"/>
      <c r="BQ115" s="408"/>
      <c r="BR115" s="408"/>
      <c r="BS115" s="408"/>
      <c r="BT115" s="408"/>
      <c r="BU115" s="408"/>
      <c r="BV115" s="408"/>
      <c r="BW115" s="408"/>
      <c r="BX115" s="408"/>
      <c r="BY115" s="408"/>
      <c r="BZ115" s="408"/>
      <c r="CA115" s="408"/>
      <c r="CB115" s="408"/>
      <c r="CC115" s="408"/>
      <c r="CD115" s="408"/>
      <c r="CE115" s="408"/>
      <c r="CF115" s="408"/>
      <c r="CG115" s="408"/>
      <c r="CH115" s="408"/>
      <c r="CI115" s="408"/>
      <c r="CJ115" s="408"/>
      <c r="CK115" s="408"/>
      <c r="CL115" s="408"/>
      <c r="CM115" s="408"/>
      <c r="CN115" s="408"/>
      <c r="CO115" s="408"/>
      <c r="CP115" s="408"/>
      <c r="CQ115" s="408"/>
      <c r="CR115" s="408"/>
      <c r="CS115" s="408"/>
      <c r="CT115" s="408"/>
      <c r="CU115" s="408"/>
      <c r="CV115" s="408"/>
      <c r="CW115" s="408"/>
      <c r="CX115" s="408"/>
      <c r="CY115" s="408"/>
      <c r="CZ115" s="408"/>
      <c r="DA115" s="408"/>
      <c r="DB115" s="408"/>
      <c r="DC115" s="408"/>
      <c r="DD115" s="408"/>
      <c r="DE115" s="408"/>
      <c r="DF115" s="408"/>
      <c r="DG115" s="408"/>
      <c r="DH115" s="408"/>
      <c r="DI115" s="408"/>
      <c r="DJ115" s="408"/>
      <c r="DK115" s="408"/>
      <c r="DL115" s="408"/>
      <c r="DM115" s="408"/>
      <c r="DN115" s="408"/>
      <c r="DO115" s="408"/>
      <c r="DP115" s="408"/>
      <c r="DQ115" s="408"/>
      <c r="DR115" s="408"/>
      <c r="DS115" s="408"/>
      <c r="DT115" s="408"/>
      <c r="DU115" s="408"/>
      <c r="DV115" s="408"/>
      <c r="DW115" s="408"/>
      <c r="DX115" s="408"/>
      <c r="DY115" s="408"/>
      <c r="DZ115" s="408"/>
      <c r="EA115" s="408"/>
      <c r="EB115" s="408"/>
      <c r="EC115" s="408"/>
      <c r="ED115" s="408"/>
      <c r="EE115" s="408"/>
      <c r="EF115" s="408"/>
      <c r="EG115" s="408"/>
      <c r="EH115" s="408"/>
      <c r="EI115" s="408"/>
      <c r="EJ115" s="408"/>
      <c r="EK115" s="408"/>
      <c r="EL115" s="408"/>
      <c r="EM115" s="408"/>
      <c r="EN115" s="408"/>
      <c r="EO115" s="408"/>
      <c r="EP115" s="408"/>
      <c r="EQ115" s="408"/>
      <c r="ER115" s="408"/>
      <c r="ES115" s="408"/>
      <c r="ET115" s="408"/>
      <c r="EU115" s="408"/>
      <c r="EV115" s="408"/>
      <c r="EW115" s="408"/>
      <c r="EX115" s="408"/>
      <c r="EY115" s="408"/>
      <c r="EZ115" s="408"/>
      <c r="FA115" s="408"/>
      <c r="FB115" s="408"/>
      <c r="FC115" s="408"/>
      <c r="FD115" s="408"/>
      <c r="FE115" s="408"/>
      <c r="FF115" s="408"/>
      <c r="FG115" s="408"/>
      <c r="FH115" s="408"/>
      <c r="FI115" s="408"/>
      <c r="FJ115" s="408"/>
      <c r="FK115" s="408"/>
      <c r="FL115" s="408"/>
      <c r="FM115" s="408"/>
      <c r="FN115" s="408"/>
      <c r="FO115" s="408"/>
      <c r="FP115" s="408"/>
      <c r="FQ115" s="408"/>
      <c r="FR115" s="408"/>
      <c r="FS115" s="408"/>
      <c r="FT115" s="408"/>
      <c r="FU115" s="408"/>
      <c r="FV115" s="408"/>
      <c r="FW115" s="408"/>
      <c r="FX115" s="408"/>
      <c r="FY115" s="408"/>
      <c r="FZ115" s="408"/>
      <c r="GA115" s="408"/>
      <c r="GB115" s="408"/>
      <c r="GC115" s="408"/>
      <c r="GD115" s="408"/>
      <c r="GE115" s="408"/>
      <c r="GF115" s="408"/>
      <c r="GG115" s="408"/>
      <c r="GH115" s="408"/>
      <c r="GI115" s="408"/>
      <c r="GJ115" s="408"/>
      <c r="GK115" s="408"/>
      <c r="GL115" s="408"/>
      <c r="GM115" s="408"/>
      <c r="GN115" s="408"/>
      <c r="GO115" s="408"/>
      <c r="GP115" s="408"/>
      <c r="GQ115" s="408"/>
      <c r="GR115" s="408"/>
      <c r="GS115" s="408"/>
      <c r="GT115" s="408"/>
      <c r="GU115" s="408"/>
      <c r="GV115" s="408"/>
      <c r="GW115" s="408"/>
      <c r="GX115" s="408"/>
      <c r="GY115" s="408"/>
      <c r="GZ115" s="408"/>
      <c r="HA115" s="408"/>
      <c r="HB115" s="408"/>
      <c r="HC115" s="408"/>
      <c r="HD115" s="408"/>
      <c r="HE115" s="408"/>
      <c r="HF115" s="408"/>
      <c r="HG115" s="408"/>
      <c r="HH115" s="408"/>
      <c r="HI115" s="408"/>
      <c r="HJ115" s="408"/>
      <c r="HK115" s="408"/>
      <c r="HL115" s="408"/>
      <c r="HM115" s="408"/>
      <c r="HN115" s="408"/>
      <c r="HO115" s="408"/>
      <c r="HP115" s="408"/>
      <c r="HQ115" s="408"/>
      <c r="HR115" s="408"/>
      <c r="HS115" s="408"/>
      <c r="HT115" s="408"/>
      <c r="HU115" s="408"/>
      <c r="HV115" s="408"/>
      <c r="HW115" s="408"/>
      <c r="HX115" s="408"/>
      <c r="HY115" s="408"/>
      <c r="HZ115" s="408"/>
      <c r="IA115" s="408"/>
      <c r="IB115" s="408"/>
      <c r="IC115" s="408"/>
      <c r="ID115" s="408"/>
      <c r="IE115" s="408"/>
      <c r="IF115" s="408"/>
      <c r="IG115" s="408"/>
      <c r="IH115" s="408"/>
      <c r="II115" s="408"/>
      <c r="IJ115" s="408"/>
      <c r="IK115" s="408"/>
      <c r="IL115" s="408"/>
      <c r="IM115" s="408"/>
      <c r="IN115" s="408"/>
      <c r="IO115" s="408"/>
    </row>
    <row r="116" spans="1:249" s="415" customFormat="1" ht="22.5">
      <c r="A116" s="227">
        <v>113</v>
      </c>
      <c r="B116" s="249" t="s">
        <v>414</v>
      </c>
      <c r="C116" s="249" t="s">
        <v>415</v>
      </c>
      <c r="D116" s="250">
        <v>26829690</v>
      </c>
      <c r="E116" s="214">
        <v>691000565</v>
      </c>
      <c r="F116" s="214">
        <v>181008416</v>
      </c>
      <c r="G116" s="249" t="s">
        <v>416</v>
      </c>
      <c r="H116" s="71" t="s">
        <v>23</v>
      </c>
      <c r="I116" s="250" t="s">
        <v>24</v>
      </c>
      <c r="J116" s="250" t="s">
        <v>417</v>
      </c>
      <c r="K116" s="250" t="s">
        <v>418</v>
      </c>
      <c r="L116" s="117">
        <v>2000000</v>
      </c>
      <c r="M116" s="541">
        <f t="shared" si="12"/>
        <v>1700000</v>
      </c>
      <c r="N116" s="132">
        <v>2025</v>
      </c>
      <c r="O116" s="132">
        <v>2026</v>
      </c>
      <c r="P116" s="73"/>
      <c r="Q116" s="73"/>
      <c r="R116" s="71" t="s">
        <v>419</v>
      </c>
      <c r="S116" s="45" t="s">
        <v>46</v>
      </c>
      <c r="T116" s="228" t="s">
        <v>1495</v>
      </c>
      <c r="U116" s="234" t="s">
        <v>1496</v>
      </c>
      <c r="V116" s="408"/>
      <c r="W116" s="408"/>
      <c r="X116" s="408"/>
      <c r="Y116" s="408"/>
      <c r="Z116" s="408"/>
      <c r="AA116" s="408"/>
      <c r="AB116" s="408"/>
      <c r="AC116" s="408"/>
      <c r="AD116" s="408"/>
      <c r="AE116" s="408"/>
      <c r="AF116" s="408"/>
      <c r="AG116" s="408"/>
      <c r="AH116" s="408"/>
      <c r="AI116" s="408"/>
      <c r="AJ116" s="408"/>
      <c r="AK116" s="408"/>
      <c r="AL116" s="408"/>
      <c r="AM116" s="408"/>
      <c r="AN116" s="408"/>
      <c r="AO116" s="408"/>
      <c r="AP116" s="408"/>
      <c r="AQ116" s="408"/>
      <c r="AR116" s="408"/>
      <c r="AS116" s="408"/>
      <c r="AT116" s="408"/>
      <c r="AU116" s="408"/>
      <c r="AV116" s="408"/>
      <c r="AW116" s="408"/>
      <c r="AX116" s="408"/>
      <c r="AY116" s="408"/>
      <c r="AZ116" s="408"/>
      <c r="BA116" s="408"/>
      <c r="BB116" s="408"/>
      <c r="BC116" s="408"/>
      <c r="BD116" s="408"/>
      <c r="BE116" s="408"/>
      <c r="BF116" s="408"/>
      <c r="BG116" s="408"/>
      <c r="BH116" s="408"/>
      <c r="BI116" s="408"/>
      <c r="BJ116" s="408"/>
      <c r="BK116" s="408"/>
      <c r="BL116" s="408"/>
      <c r="BM116" s="408"/>
      <c r="BN116" s="408"/>
      <c r="BO116" s="408"/>
      <c r="BP116" s="408"/>
      <c r="BQ116" s="408"/>
      <c r="BR116" s="408"/>
      <c r="BS116" s="408"/>
      <c r="BT116" s="408"/>
      <c r="BU116" s="408"/>
      <c r="BV116" s="408"/>
      <c r="BW116" s="408"/>
      <c r="BX116" s="408"/>
      <c r="BY116" s="408"/>
      <c r="BZ116" s="408"/>
      <c r="CA116" s="408"/>
      <c r="CB116" s="408"/>
      <c r="CC116" s="408"/>
      <c r="CD116" s="408"/>
      <c r="CE116" s="408"/>
      <c r="CF116" s="408"/>
      <c r="CG116" s="408"/>
      <c r="CH116" s="408"/>
      <c r="CI116" s="408"/>
      <c r="CJ116" s="408"/>
      <c r="CK116" s="408"/>
      <c r="CL116" s="408"/>
      <c r="CM116" s="408"/>
      <c r="CN116" s="408"/>
      <c r="CO116" s="408"/>
      <c r="CP116" s="408"/>
      <c r="CQ116" s="408"/>
      <c r="CR116" s="408"/>
      <c r="CS116" s="408"/>
      <c r="CT116" s="408"/>
      <c r="CU116" s="408"/>
      <c r="CV116" s="408"/>
      <c r="CW116" s="408"/>
      <c r="CX116" s="408"/>
      <c r="CY116" s="408"/>
      <c r="CZ116" s="408"/>
      <c r="DA116" s="408"/>
      <c r="DB116" s="408"/>
      <c r="DC116" s="408"/>
      <c r="DD116" s="408"/>
      <c r="DE116" s="408"/>
      <c r="DF116" s="408"/>
      <c r="DG116" s="408"/>
      <c r="DH116" s="408"/>
      <c r="DI116" s="408"/>
      <c r="DJ116" s="408"/>
      <c r="DK116" s="408"/>
      <c r="DL116" s="408"/>
      <c r="DM116" s="408"/>
      <c r="DN116" s="408"/>
      <c r="DO116" s="408"/>
      <c r="DP116" s="408"/>
      <c r="DQ116" s="408"/>
      <c r="DR116" s="408"/>
      <c r="DS116" s="408"/>
      <c r="DT116" s="408"/>
      <c r="DU116" s="408"/>
      <c r="DV116" s="408"/>
      <c r="DW116" s="408"/>
      <c r="DX116" s="408"/>
      <c r="DY116" s="408"/>
      <c r="DZ116" s="408"/>
      <c r="EA116" s="408"/>
      <c r="EB116" s="408"/>
      <c r="EC116" s="408"/>
      <c r="ED116" s="408"/>
      <c r="EE116" s="408"/>
      <c r="EF116" s="408"/>
      <c r="EG116" s="408"/>
      <c r="EH116" s="408"/>
      <c r="EI116" s="408"/>
      <c r="EJ116" s="408"/>
      <c r="EK116" s="408"/>
      <c r="EL116" s="408"/>
      <c r="EM116" s="408"/>
      <c r="EN116" s="408"/>
      <c r="EO116" s="408"/>
      <c r="EP116" s="408"/>
      <c r="EQ116" s="408"/>
      <c r="ER116" s="408"/>
      <c r="ES116" s="408"/>
      <c r="ET116" s="408"/>
      <c r="EU116" s="408"/>
      <c r="EV116" s="408"/>
      <c r="EW116" s="408"/>
      <c r="EX116" s="408"/>
      <c r="EY116" s="408"/>
      <c r="EZ116" s="408"/>
      <c r="FA116" s="408"/>
      <c r="FB116" s="408"/>
      <c r="FC116" s="408"/>
      <c r="FD116" s="408"/>
      <c r="FE116" s="408"/>
      <c r="FF116" s="408"/>
      <c r="FG116" s="408"/>
      <c r="FH116" s="408"/>
      <c r="FI116" s="408"/>
      <c r="FJ116" s="408"/>
      <c r="FK116" s="408"/>
      <c r="FL116" s="408"/>
      <c r="FM116" s="408"/>
      <c r="FN116" s="408"/>
      <c r="FO116" s="408"/>
      <c r="FP116" s="408"/>
      <c r="FQ116" s="408"/>
      <c r="FR116" s="408"/>
      <c r="FS116" s="408"/>
      <c r="FT116" s="408"/>
      <c r="FU116" s="408"/>
      <c r="FV116" s="408"/>
      <c r="FW116" s="408"/>
      <c r="FX116" s="408"/>
      <c r="FY116" s="408"/>
      <c r="FZ116" s="408"/>
      <c r="GA116" s="408"/>
      <c r="GB116" s="408"/>
      <c r="GC116" s="408"/>
      <c r="GD116" s="408"/>
      <c r="GE116" s="408"/>
      <c r="GF116" s="408"/>
      <c r="GG116" s="408"/>
      <c r="GH116" s="408"/>
      <c r="GI116" s="408"/>
      <c r="GJ116" s="408"/>
      <c r="GK116" s="408"/>
      <c r="GL116" s="408"/>
      <c r="GM116" s="408"/>
      <c r="GN116" s="408"/>
      <c r="GO116" s="408"/>
      <c r="GP116" s="408"/>
      <c r="GQ116" s="408"/>
      <c r="GR116" s="408"/>
      <c r="GS116" s="408"/>
      <c r="GT116" s="408"/>
      <c r="GU116" s="408"/>
      <c r="GV116" s="408"/>
      <c r="GW116" s="408"/>
      <c r="GX116" s="408"/>
      <c r="GY116" s="408"/>
      <c r="GZ116" s="408"/>
      <c r="HA116" s="408"/>
      <c r="HB116" s="408"/>
      <c r="HC116" s="408"/>
      <c r="HD116" s="408"/>
      <c r="HE116" s="408"/>
      <c r="HF116" s="408"/>
      <c r="HG116" s="408"/>
      <c r="HH116" s="408"/>
      <c r="HI116" s="408"/>
      <c r="HJ116" s="408"/>
      <c r="HK116" s="408"/>
      <c r="HL116" s="408"/>
      <c r="HM116" s="408"/>
      <c r="HN116" s="408"/>
      <c r="HO116" s="408"/>
      <c r="HP116" s="408"/>
      <c r="HQ116" s="408"/>
      <c r="HR116" s="408"/>
      <c r="HS116" s="408"/>
      <c r="HT116" s="408"/>
      <c r="HU116" s="408"/>
      <c r="HV116" s="408"/>
      <c r="HW116" s="408"/>
      <c r="HX116" s="408"/>
      <c r="HY116" s="408"/>
      <c r="HZ116" s="408"/>
      <c r="IA116" s="408"/>
      <c r="IB116" s="408"/>
      <c r="IC116" s="408"/>
      <c r="ID116" s="408"/>
      <c r="IE116" s="408"/>
      <c r="IF116" s="408"/>
      <c r="IG116" s="408"/>
      <c r="IH116" s="408"/>
      <c r="II116" s="408"/>
      <c r="IJ116" s="408"/>
      <c r="IK116" s="408"/>
      <c r="IL116" s="408"/>
      <c r="IM116" s="408"/>
      <c r="IN116" s="408"/>
      <c r="IO116" s="408"/>
    </row>
    <row r="117" spans="1:249" s="415" customFormat="1" ht="33.75">
      <c r="A117" s="227">
        <v>114</v>
      </c>
      <c r="B117" s="214" t="s">
        <v>414</v>
      </c>
      <c r="C117" s="249" t="s">
        <v>415</v>
      </c>
      <c r="D117" s="250">
        <v>26829690</v>
      </c>
      <c r="E117" s="214">
        <v>691000565</v>
      </c>
      <c r="F117" s="214">
        <v>181008416</v>
      </c>
      <c r="G117" s="214" t="s">
        <v>420</v>
      </c>
      <c r="H117" s="71" t="s">
        <v>23</v>
      </c>
      <c r="I117" s="250" t="s">
        <v>24</v>
      </c>
      <c r="J117" s="214" t="s">
        <v>421</v>
      </c>
      <c r="K117" s="214" t="s">
        <v>422</v>
      </c>
      <c r="L117" s="117">
        <v>1500000</v>
      </c>
      <c r="M117" s="556">
        <f t="shared" si="12"/>
        <v>1275000</v>
      </c>
      <c r="N117" s="132">
        <v>2025</v>
      </c>
      <c r="O117" s="132">
        <v>2026</v>
      </c>
      <c r="P117" s="73"/>
      <c r="Q117" s="73"/>
      <c r="R117" s="71" t="s">
        <v>419</v>
      </c>
      <c r="S117" s="45" t="s">
        <v>46</v>
      </c>
      <c r="T117" s="228" t="s">
        <v>1495</v>
      </c>
      <c r="U117" s="234" t="s">
        <v>1496</v>
      </c>
      <c r="V117" s="408"/>
      <c r="W117" s="408"/>
      <c r="X117" s="408"/>
      <c r="Y117" s="408"/>
      <c r="Z117" s="408"/>
      <c r="AA117" s="408"/>
      <c r="AB117" s="408"/>
      <c r="AC117" s="408"/>
      <c r="AD117" s="408"/>
      <c r="AE117" s="408"/>
      <c r="AF117" s="408"/>
      <c r="AG117" s="408"/>
      <c r="AH117" s="408"/>
      <c r="AI117" s="408"/>
      <c r="AJ117" s="408"/>
      <c r="AK117" s="408"/>
      <c r="AL117" s="408"/>
      <c r="AM117" s="408"/>
      <c r="AN117" s="408"/>
      <c r="AO117" s="408"/>
      <c r="AP117" s="408"/>
      <c r="AQ117" s="408"/>
      <c r="AR117" s="408"/>
      <c r="AS117" s="408"/>
      <c r="AT117" s="408"/>
      <c r="AU117" s="408"/>
      <c r="AV117" s="408"/>
      <c r="AW117" s="408"/>
      <c r="AX117" s="408"/>
      <c r="AY117" s="408"/>
      <c r="AZ117" s="408"/>
      <c r="BA117" s="408"/>
      <c r="BB117" s="408"/>
      <c r="BC117" s="408"/>
      <c r="BD117" s="408"/>
      <c r="BE117" s="408"/>
      <c r="BF117" s="408"/>
      <c r="BG117" s="408"/>
      <c r="BH117" s="408"/>
      <c r="BI117" s="408"/>
      <c r="BJ117" s="408"/>
      <c r="BK117" s="408"/>
      <c r="BL117" s="408"/>
      <c r="BM117" s="408"/>
      <c r="BN117" s="408"/>
      <c r="BO117" s="408"/>
      <c r="BP117" s="408"/>
      <c r="BQ117" s="408"/>
      <c r="BR117" s="408"/>
      <c r="BS117" s="408"/>
      <c r="BT117" s="408"/>
      <c r="BU117" s="408"/>
      <c r="BV117" s="408"/>
      <c r="BW117" s="408"/>
      <c r="BX117" s="408"/>
      <c r="BY117" s="408"/>
      <c r="BZ117" s="408"/>
      <c r="CA117" s="408"/>
      <c r="CB117" s="408"/>
      <c r="CC117" s="408"/>
      <c r="CD117" s="408"/>
      <c r="CE117" s="408"/>
      <c r="CF117" s="408"/>
      <c r="CG117" s="408"/>
      <c r="CH117" s="408"/>
      <c r="CI117" s="408"/>
      <c r="CJ117" s="408"/>
      <c r="CK117" s="408"/>
      <c r="CL117" s="408"/>
      <c r="CM117" s="408"/>
      <c r="CN117" s="408"/>
      <c r="CO117" s="408"/>
      <c r="CP117" s="408"/>
      <c r="CQ117" s="408"/>
      <c r="CR117" s="408"/>
      <c r="CS117" s="408"/>
      <c r="CT117" s="408"/>
      <c r="CU117" s="408"/>
      <c r="CV117" s="408"/>
      <c r="CW117" s="408"/>
      <c r="CX117" s="408"/>
      <c r="CY117" s="408"/>
      <c r="CZ117" s="408"/>
      <c r="DA117" s="408"/>
      <c r="DB117" s="408"/>
      <c r="DC117" s="408"/>
      <c r="DD117" s="408"/>
      <c r="DE117" s="408"/>
      <c r="DF117" s="408"/>
      <c r="DG117" s="408"/>
      <c r="DH117" s="408"/>
      <c r="DI117" s="408"/>
      <c r="DJ117" s="408"/>
      <c r="DK117" s="408"/>
      <c r="DL117" s="408"/>
      <c r="DM117" s="408"/>
      <c r="DN117" s="408"/>
      <c r="DO117" s="408"/>
      <c r="DP117" s="408"/>
      <c r="DQ117" s="408"/>
      <c r="DR117" s="408"/>
      <c r="DS117" s="408"/>
      <c r="DT117" s="408"/>
      <c r="DU117" s="408"/>
      <c r="DV117" s="408"/>
      <c r="DW117" s="408"/>
      <c r="DX117" s="408"/>
      <c r="DY117" s="408"/>
      <c r="DZ117" s="408"/>
      <c r="EA117" s="408"/>
      <c r="EB117" s="408"/>
      <c r="EC117" s="408"/>
      <c r="ED117" s="408"/>
      <c r="EE117" s="408"/>
      <c r="EF117" s="408"/>
      <c r="EG117" s="408"/>
      <c r="EH117" s="408"/>
      <c r="EI117" s="408"/>
      <c r="EJ117" s="408"/>
      <c r="EK117" s="408"/>
      <c r="EL117" s="408"/>
      <c r="EM117" s="408"/>
      <c r="EN117" s="408"/>
      <c r="EO117" s="408"/>
      <c r="EP117" s="408"/>
      <c r="EQ117" s="408"/>
      <c r="ER117" s="408"/>
      <c r="ES117" s="408"/>
      <c r="ET117" s="408"/>
      <c r="EU117" s="408"/>
      <c r="EV117" s="408"/>
      <c r="EW117" s="408"/>
      <c r="EX117" s="408"/>
      <c r="EY117" s="408"/>
      <c r="EZ117" s="408"/>
      <c r="FA117" s="408"/>
      <c r="FB117" s="408"/>
      <c r="FC117" s="408"/>
      <c r="FD117" s="408"/>
      <c r="FE117" s="408"/>
      <c r="FF117" s="408"/>
      <c r="FG117" s="408"/>
      <c r="FH117" s="408"/>
      <c r="FI117" s="408"/>
      <c r="FJ117" s="408"/>
      <c r="FK117" s="408"/>
      <c r="FL117" s="408"/>
      <c r="FM117" s="408"/>
      <c r="FN117" s="408"/>
      <c r="FO117" s="408"/>
      <c r="FP117" s="408"/>
      <c r="FQ117" s="408"/>
      <c r="FR117" s="408"/>
      <c r="FS117" s="408"/>
      <c r="FT117" s="408"/>
      <c r="FU117" s="408"/>
      <c r="FV117" s="408"/>
      <c r="FW117" s="408"/>
      <c r="FX117" s="408"/>
      <c r="FY117" s="408"/>
      <c r="FZ117" s="408"/>
      <c r="GA117" s="408"/>
      <c r="GB117" s="408"/>
      <c r="GC117" s="408"/>
      <c r="GD117" s="408"/>
      <c r="GE117" s="408"/>
      <c r="GF117" s="408"/>
      <c r="GG117" s="408"/>
      <c r="GH117" s="408"/>
      <c r="GI117" s="408"/>
      <c r="GJ117" s="408"/>
      <c r="GK117" s="408"/>
      <c r="GL117" s="408"/>
      <c r="GM117" s="408"/>
      <c r="GN117" s="408"/>
      <c r="GO117" s="408"/>
      <c r="GP117" s="408"/>
      <c r="GQ117" s="408"/>
      <c r="GR117" s="408"/>
      <c r="GS117" s="408"/>
      <c r="GT117" s="408"/>
      <c r="GU117" s="408"/>
      <c r="GV117" s="408"/>
      <c r="GW117" s="408"/>
      <c r="GX117" s="408"/>
      <c r="GY117" s="408"/>
      <c r="GZ117" s="408"/>
      <c r="HA117" s="408"/>
      <c r="HB117" s="408"/>
      <c r="HC117" s="408"/>
      <c r="HD117" s="408"/>
      <c r="HE117" s="408"/>
      <c r="HF117" s="408"/>
      <c r="HG117" s="408"/>
      <c r="HH117" s="408"/>
      <c r="HI117" s="408"/>
      <c r="HJ117" s="408"/>
      <c r="HK117" s="408"/>
      <c r="HL117" s="408"/>
      <c r="HM117" s="408"/>
      <c r="HN117" s="408"/>
      <c r="HO117" s="408"/>
      <c r="HP117" s="408"/>
      <c r="HQ117" s="408"/>
      <c r="HR117" s="408"/>
      <c r="HS117" s="408"/>
      <c r="HT117" s="408"/>
      <c r="HU117" s="408"/>
      <c r="HV117" s="408"/>
      <c r="HW117" s="408"/>
      <c r="HX117" s="408"/>
      <c r="HY117" s="408"/>
      <c r="HZ117" s="408"/>
      <c r="IA117" s="408"/>
      <c r="IB117" s="408"/>
      <c r="IC117" s="408"/>
      <c r="ID117" s="408"/>
      <c r="IE117" s="408"/>
      <c r="IF117" s="408"/>
      <c r="IG117" s="408"/>
      <c r="IH117" s="408"/>
      <c r="II117" s="408"/>
      <c r="IJ117" s="408"/>
      <c r="IK117" s="408"/>
      <c r="IL117" s="408"/>
      <c r="IM117" s="408"/>
      <c r="IN117" s="408"/>
      <c r="IO117" s="408"/>
    </row>
    <row r="118" spans="1:249" s="415" customFormat="1" ht="101.25">
      <c r="A118" s="227">
        <v>115</v>
      </c>
      <c r="B118" s="249" t="s">
        <v>423</v>
      </c>
      <c r="C118" s="249" t="s">
        <v>85</v>
      </c>
      <c r="D118" s="250">
        <v>70987734</v>
      </c>
      <c r="E118" s="214">
        <v>107630851</v>
      </c>
      <c r="F118" s="214">
        <v>600144241</v>
      </c>
      <c r="G118" s="249" t="s">
        <v>424</v>
      </c>
      <c r="H118" s="71" t="s">
        <v>23</v>
      </c>
      <c r="I118" s="250" t="s">
        <v>24</v>
      </c>
      <c r="J118" s="250" t="s">
        <v>86</v>
      </c>
      <c r="K118" s="250" t="s">
        <v>425</v>
      </c>
      <c r="L118" s="117">
        <v>10000000</v>
      </c>
      <c r="M118" s="556">
        <f t="shared" si="12"/>
        <v>8500000</v>
      </c>
      <c r="N118" s="132">
        <v>2025</v>
      </c>
      <c r="O118" s="132">
        <v>2027</v>
      </c>
      <c r="P118" s="73"/>
      <c r="Q118" s="73"/>
      <c r="R118" s="71" t="s">
        <v>426</v>
      </c>
      <c r="S118" s="45"/>
      <c r="T118" s="228" t="s">
        <v>1495</v>
      </c>
      <c r="U118" s="234" t="s">
        <v>1496</v>
      </c>
      <c r="V118" s="408"/>
      <c r="W118" s="408"/>
      <c r="X118" s="408"/>
      <c r="Y118" s="408"/>
      <c r="Z118" s="408"/>
      <c r="AA118" s="408"/>
      <c r="AB118" s="408"/>
      <c r="AC118" s="408"/>
      <c r="AD118" s="408"/>
      <c r="AE118" s="408"/>
      <c r="AF118" s="408"/>
      <c r="AG118" s="408"/>
      <c r="AH118" s="408"/>
      <c r="AI118" s="408"/>
      <c r="AJ118" s="408"/>
      <c r="AK118" s="408"/>
      <c r="AL118" s="408"/>
      <c r="AM118" s="408"/>
      <c r="AN118" s="408"/>
      <c r="AO118" s="408"/>
      <c r="AP118" s="408"/>
      <c r="AQ118" s="408"/>
      <c r="AR118" s="408"/>
      <c r="AS118" s="408"/>
      <c r="AT118" s="408"/>
      <c r="AU118" s="408"/>
      <c r="AV118" s="408"/>
      <c r="AW118" s="408"/>
      <c r="AX118" s="408"/>
      <c r="AY118" s="408"/>
      <c r="AZ118" s="408"/>
      <c r="BA118" s="408"/>
      <c r="BB118" s="408"/>
      <c r="BC118" s="408"/>
      <c r="BD118" s="408"/>
      <c r="BE118" s="408"/>
      <c r="BF118" s="408"/>
      <c r="BG118" s="408"/>
      <c r="BH118" s="408"/>
      <c r="BI118" s="408"/>
      <c r="BJ118" s="408"/>
      <c r="BK118" s="408"/>
      <c r="BL118" s="408"/>
      <c r="BM118" s="408"/>
      <c r="BN118" s="408"/>
      <c r="BO118" s="408"/>
      <c r="BP118" s="408"/>
      <c r="BQ118" s="408"/>
      <c r="BR118" s="408"/>
      <c r="BS118" s="408"/>
      <c r="BT118" s="408"/>
      <c r="BU118" s="408"/>
      <c r="BV118" s="408"/>
      <c r="BW118" s="408"/>
      <c r="BX118" s="408"/>
      <c r="BY118" s="408"/>
      <c r="BZ118" s="408"/>
      <c r="CA118" s="408"/>
      <c r="CB118" s="408"/>
      <c r="CC118" s="408"/>
      <c r="CD118" s="408"/>
      <c r="CE118" s="408"/>
      <c r="CF118" s="408"/>
      <c r="CG118" s="408"/>
      <c r="CH118" s="408"/>
      <c r="CI118" s="408"/>
      <c r="CJ118" s="408"/>
      <c r="CK118" s="408"/>
      <c r="CL118" s="408"/>
      <c r="CM118" s="408"/>
      <c r="CN118" s="408"/>
      <c r="CO118" s="408"/>
      <c r="CP118" s="408"/>
      <c r="CQ118" s="408"/>
      <c r="CR118" s="408"/>
      <c r="CS118" s="408"/>
      <c r="CT118" s="408"/>
      <c r="CU118" s="408"/>
      <c r="CV118" s="408"/>
      <c r="CW118" s="408"/>
      <c r="CX118" s="408"/>
      <c r="CY118" s="408"/>
      <c r="CZ118" s="408"/>
      <c r="DA118" s="408"/>
      <c r="DB118" s="408"/>
      <c r="DC118" s="408"/>
      <c r="DD118" s="408"/>
      <c r="DE118" s="408"/>
      <c r="DF118" s="408"/>
      <c r="DG118" s="408"/>
      <c r="DH118" s="408"/>
      <c r="DI118" s="408"/>
      <c r="DJ118" s="408"/>
      <c r="DK118" s="408"/>
      <c r="DL118" s="408"/>
      <c r="DM118" s="408"/>
      <c r="DN118" s="408"/>
      <c r="DO118" s="408"/>
      <c r="DP118" s="408"/>
      <c r="DQ118" s="408"/>
      <c r="DR118" s="408"/>
      <c r="DS118" s="408"/>
      <c r="DT118" s="408"/>
      <c r="DU118" s="408"/>
      <c r="DV118" s="408"/>
      <c r="DW118" s="408"/>
      <c r="DX118" s="408"/>
      <c r="DY118" s="408"/>
      <c r="DZ118" s="408"/>
      <c r="EA118" s="408"/>
      <c r="EB118" s="408"/>
      <c r="EC118" s="408"/>
      <c r="ED118" s="408"/>
      <c r="EE118" s="408"/>
      <c r="EF118" s="408"/>
      <c r="EG118" s="408"/>
      <c r="EH118" s="408"/>
      <c r="EI118" s="408"/>
      <c r="EJ118" s="408"/>
      <c r="EK118" s="408"/>
      <c r="EL118" s="408"/>
      <c r="EM118" s="408"/>
      <c r="EN118" s="408"/>
      <c r="EO118" s="408"/>
      <c r="EP118" s="408"/>
      <c r="EQ118" s="408"/>
      <c r="ER118" s="408"/>
      <c r="ES118" s="408"/>
      <c r="ET118" s="408"/>
      <c r="EU118" s="408"/>
      <c r="EV118" s="408"/>
      <c r="EW118" s="408"/>
      <c r="EX118" s="408"/>
      <c r="EY118" s="408"/>
      <c r="EZ118" s="408"/>
      <c r="FA118" s="408"/>
      <c r="FB118" s="408"/>
      <c r="FC118" s="408"/>
      <c r="FD118" s="408"/>
      <c r="FE118" s="408"/>
      <c r="FF118" s="408"/>
      <c r="FG118" s="408"/>
      <c r="FH118" s="408"/>
      <c r="FI118" s="408"/>
      <c r="FJ118" s="408"/>
      <c r="FK118" s="408"/>
      <c r="FL118" s="408"/>
      <c r="FM118" s="408"/>
      <c r="FN118" s="408"/>
      <c r="FO118" s="408"/>
      <c r="FP118" s="408"/>
      <c r="FQ118" s="408"/>
      <c r="FR118" s="408"/>
      <c r="FS118" s="408"/>
      <c r="FT118" s="408"/>
      <c r="FU118" s="408"/>
      <c r="FV118" s="408"/>
      <c r="FW118" s="408"/>
      <c r="FX118" s="408"/>
      <c r="FY118" s="408"/>
      <c r="FZ118" s="408"/>
      <c r="GA118" s="408"/>
      <c r="GB118" s="408"/>
      <c r="GC118" s="408"/>
      <c r="GD118" s="408"/>
      <c r="GE118" s="408"/>
      <c r="GF118" s="408"/>
      <c r="GG118" s="408"/>
      <c r="GH118" s="408"/>
      <c r="GI118" s="408"/>
      <c r="GJ118" s="408"/>
      <c r="GK118" s="408"/>
      <c r="GL118" s="408"/>
      <c r="GM118" s="408"/>
      <c r="GN118" s="408"/>
      <c r="GO118" s="408"/>
      <c r="GP118" s="408"/>
      <c r="GQ118" s="408"/>
      <c r="GR118" s="408"/>
      <c r="GS118" s="408"/>
      <c r="GT118" s="408"/>
      <c r="GU118" s="408"/>
      <c r="GV118" s="408"/>
      <c r="GW118" s="408"/>
      <c r="GX118" s="408"/>
      <c r="GY118" s="408"/>
      <c r="GZ118" s="408"/>
      <c r="HA118" s="408"/>
      <c r="HB118" s="408"/>
      <c r="HC118" s="408"/>
      <c r="HD118" s="408"/>
      <c r="HE118" s="408"/>
      <c r="HF118" s="408"/>
      <c r="HG118" s="408"/>
      <c r="HH118" s="408"/>
      <c r="HI118" s="408"/>
      <c r="HJ118" s="408"/>
      <c r="HK118" s="408"/>
      <c r="HL118" s="408"/>
      <c r="HM118" s="408"/>
      <c r="HN118" s="408"/>
      <c r="HO118" s="408"/>
      <c r="HP118" s="408"/>
      <c r="HQ118" s="408"/>
      <c r="HR118" s="408"/>
      <c r="HS118" s="408"/>
      <c r="HT118" s="408"/>
      <c r="HU118" s="408"/>
      <c r="HV118" s="408"/>
      <c r="HW118" s="408"/>
      <c r="HX118" s="408"/>
      <c r="HY118" s="408"/>
      <c r="HZ118" s="408"/>
      <c r="IA118" s="408"/>
      <c r="IB118" s="408"/>
      <c r="IC118" s="408"/>
      <c r="ID118" s="408"/>
      <c r="IE118" s="408"/>
      <c r="IF118" s="408"/>
      <c r="IG118" s="408"/>
      <c r="IH118" s="408"/>
      <c r="II118" s="408"/>
      <c r="IJ118" s="408"/>
      <c r="IK118" s="408"/>
      <c r="IL118" s="408"/>
      <c r="IM118" s="408"/>
      <c r="IN118" s="408"/>
      <c r="IO118" s="408"/>
    </row>
    <row r="119" spans="1:249" s="415" customFormat="1" ht="33.75">
      <c r="A119" s="227">
        <v>116</v>
      </c>
      <c r="B119" s="71" t="s">
        <v>347</v>
      </c>
      <c r="C119" s="71" t="s">
        <v>129</v>
      </c>
      <c r="D119" s="71">
        <v>70978352</v>
      </c>
      <c r="E119" s="71">
        <v>108034127</v>
      </c>
      <c r="F119" s="71">
        <v>600145034</v>
      </c>
      <c r="G119" s="68" t="s">
        <v>427</v>
      </c>
      <c r="H119" s="71" t="s">
        <v>23</v>
      </c>
      <c r="I119" s="71" t="s">
        <v>24</v>
      </c>
      <c r="J119" s="71" t="s">
        <v>24</v>
      </c>
      <c r="K119" s="212" t="s">
        <v>428</v>
      </c>
      <c r="L119" s="117">
        <v>2500000</v>
      </c>
      <c r="M119" s="556">
        <f t="shared" si="12"/>
        <v>2125000</v>
      </c>
      <c r="N119" s="132">
        <v>2025</v>
      </c>
      <c r="O119" s="132">
        <v>2027</v>
      </c>
      <c r="P119" s="73"/>
      <c r="Q119" s="73"/>
      <c r="R119" s="71" t="s">
        <v>429</v>
      </c>
      <c r="S119" s="45" t="s">
        <v>46</v>
      </c>
      <c r="T119" s="228" t="s">
        <v>1495</v>
      </c>
      <c r="U119" s="234" t="s">
        <v>1496</v>
      </c>
      <c r="V119" s="408"/>
      <c r="W119" s="408"/>
      <c r="X119" s="408"/>
      <c r="Y119" s="408"/>
      <c r="Z119" s="408"/>
      <c r="AA119" s="408"/>
      <c r="AB119" s="408"/>
      <c r="AC119" s="408"/>
      <c r="AD119" s="408"/>
      <c r="AE119" s="408"/>
      <c r="AF119" s="408"/>
      <c r="AG119" s="408"/>
      <c r="AH119" s="408"/>
      <c r="AI119" s="408"/>
      <c r="AJ119" s="408"/>
      <c r="AK119" s="408"/>
      <c r="AL119" s="408"/>
      <c r="AM119" s="408"/>
      <c r="AN119" s="408"/>
      <c r="AO119" s="408"/>
      <c r="AP119" s="408"/>
      <c r="AQ119" s="408"/>
      <c r="AR119" s="408"/>
      <c r="AS119" s="408"/>
      <c r="AT119" s="408"/>
      <c r="AU119" s="408"/>
      <c r="AV119" s="408"/>
      <c r="AW119" s="408"/>
      <c r="AX119" s="408"/>
      <c r="AY119" s="408"/>
      <c r="AZ119" s="408"/>
      <c r="BA119" s="408"/>
      <c r="BB119" s="408"/>
      <c r="BC119" s="408"/>
      <c r="BD119" s="408"/>
      <c r="BE119" s="408"/>
      <c r="BF119" s="408"/>
      <c r="BG119" s="408"/>
      <c r="BH119" s="408"/>
      <c r="BI119" s="408"/>
      <c r="BJ119" s="408"/>
      <c r="BK119" s="408"/>
      <c r="BL119" s="408"/>
      <c r="BM119" s="408"/>
      <c r="BN119" s="408"/>
      <c r="BO119" s="408"/>
      <c r="BP119" s="408"/>
      <c r="BQ119" s="408"/>
      <c r="BR119" s="408"/>
      <c r="BS119" s="408"/>
      <c r="BT119" s="408"/>
      <c r="BU119" s="408"/>
      <c r="BV119" s="408"/>
      <c r="BW119" s="408"/>
      <c r="BX119" s="408"/>
      <c r="BY119" s="408"/>
      <c r="BZ119" s="408"/>
      <c r="CA119" s="408"/>
      <c r="CB119" s="408"/>
      <c r="CC119" s="408"/>
      <c r="CD119" s="408"/>
      <c r="CE119" s="408"/>
      <c r="CF119" s="408"/>
      <c r="CG119" s="408"/>
      <c r="CH119" s="408"/>
      <c r="CI119" s="408"/>
      <c r="CJ119" s="408"/>
      <c r="CK119" s="408"/>
      <c r="CL119" s="408"/>
      <c r="CM119" s="408"/>
      <c r="CN119" s="408"/>
      <c r="CO119" s="408"/>
      <c r="CP119" s="408"/>
      <c r="CQ119" s="408"/>
      <c r="CR119" s="408"/>
      <c r="CS119" s="408"/>
      <c r="CT119" s="408"/>
      <c r="CU119" s="408"/>
      <c r="CV119" s="408"/>
      <c r="CW119" s="408"/>
      <c r="CX119" s="408"/>
      <c r="CY119" s="408"/>
      <c r="CZ119" s="408"/>
      <c r="DA119" s="408"/>
      <c r="DB119" s="408"/>
      <c r="DC119" s="408"/>
      <c r="DD119" s="408"/>
      <c r="DE119" s="408"/>
      <c r="DF119" s="408"/>
      <c r="DG119" s="408"/>
      <c r="DH119" s="408"/>
      <c r="DI119" s="408"/>
      <c r="DJ119" s="408"/>
      <c r="DK119" s="408"/>
      <c r="DL119" s="408"/>
      <c r="DM119" s="408"/>
      <c r="DN119" s="408"/>
      <c r="DO119" s="408"/>
      <c r="DP119" s="408"/>
      <c r="DQ119" s="408"/>
      <c r="DR119" s="408"/>
      <c r="DS119" s="408"/>
      <c r="DT119" s="408"/>
      <c r="DU119" s="408"/>
      <c r="DV119" s="408"/>
      <c r="DW119" s="408"/>
      <c r="DX119" s="408"/>
      <c r="DY119" s="408"/>
      <c r="DZ119" s="408"/>
      <c r="EA119" s="408"/>
      <c r="EB119" s="408"/>
      <c r="EC119" s="408"/>
      <c r="ED119" s="408"/>
      <c r="EE119" s="408"/>
      <c r="EF119" s="408"/>
      <c r="EG119" s="408"/>
      <c r="EH119" s="408"/>
      <c r="EI119" s="408"/>
      <c r="EJ119" s="408"/>
      <c r="EK119" s="408"/>
      <c r="EL119" s="408"/>
      <c r="EM119" s="408"/>
      <c r="EN119" s="408"/>
      <c r="EO119" s="408"/>
      <c r="EP119" s="408"/>
      <c r="EQ119" s="408"/>
      <c r="ER119" s="408"/>
      <c r="ES119" s="408"/>
      <c r="ET119" s="408"/>
      <c r="EU119" s="408"/>
      <c r="EV119" s="408"/>
      <c r="EW119" s="408"/>
      <c r="EX119" s="408"/>
      <c r="EY119" s="408"/>
      <c r="EZ119" s="408"/>
      <c r="FA119" s="408"/>
      <c r="FB119" s="408"/>
      <c r="FC119" s="408"/>
      <c r="FD119" s="408"/>
      <c r="FE119" s="408"/>
      <c r="FF119" s="408"/>
      <c r="FG119" s="408"/>
      <c r="FH119" s="408"/>
      <c r="FI119" s="408"/>
      <c r="FJ119" s="408"/>
      <c r="FK119" s="408"/>
      <c r="FL119" s="408"/>
      <c r="FM119" s="408"/>
      <c r="FN119" s="408"/>
      <c r="FO119" s="408"/>
      <c r="FP119" s="408"/>
      <c r="FQ119" s="408"/>
      <c r="FR119" s="408"/>
      <c r="FS119" s="408"/>
      <c r="FT119" s="408"/>
      <c r="FU119" s="408"/>
      <c r="FV119" s="408"/>
      <c r="FW119" s="408"/>
      <c r="FX119" s="408"/>
      <c r="FY119" s="408"/>
      <c r="FZ119" s="408"/>
      <c r="GA119" s="408"/>
      <c r="GB119" s="408"/>
      <c r="GC119" s="408"/>
      <c r="GD119" s="408"/>
      <c r="GE119" s="408"/>
      <c r="GF119" s="408"/>
      <c r="GG119" s="408"/>
      <c r="GH119" s="408"/>
      <c r="GI119" s="408"/>
      <c r="GJ119" s="408"/>
      <c r="GK119" s="408"/>
      <c r="GL119" s="408"/>
      <c r="GM119" s="408"/>
      <c r="GN119" s="408"/>
      <c r="GO119" s="408"/>
      <c r="GP119" s="408"/>
      <c r="GQ119" s="408"/>
      <c r="GR119" s="408"/>
      <c r="GS119" s="408"/>
      <c r="GT119" s="408"/>
      <c r="GU119" s="408"/>
      <c r="GV119" s="408"/>
      <c r="GW119" s="408"/>
      <c r="GX119" s="408"/>
      <c r="GY119" s="408"/>
      <c r="GZ119" s="408"/>
      <c r="HA119" s="408"/>
      <c r="HB119" s="408"/>
      <c r="HC119" s="408"/>
      <c r="HD119" s="408"/>
      <c r="HE119" s="408"/>
      <c r="HF119" s="408"/>
      <c r="HG119" s="408"/>
      <c r="HH119" s="408"/>
      <c r="HI119" s="408"/>
      <c r="HJ119" s="408"/>
      <c r="HK119" s="408"/>
      <c r="HL119" s="408"/>
      <c r="HM119" s="408"/>
      <c r="HN119" s="408"/>
      <c r="HO119" s="408"/>
      <c r="HP119" s="408"/>
      <c r="HQ119" s="408"/>
      <c r="HR119" s="408"/>
      <c r="HS119" s="408"/>
      <c r="HT119" s="408"/>
      <c r="HU119" s="408"/>
      <c r="HV119" s="408"/>
      <c r="HW119" s="408"/>
      <c r="HX119" s="408"/>
      <c r="HY119" s="408"/>
      <c r="HZ119" s="408"/>
      <c r="IA119" s="408"/>
      <c r="IB119" s="408"/>
      <c r="IC119" s="408"/>
      <c r="ID119" s="408"/>
      <c r="IE119" s="408"/>
      <c r="IF119" s="408"/>
      <c r="IG119" s="408"/>
      <c r="IH119" s="408"/>
      <c r="II119" s="408"/>
      <c r="IJ119" s="408"/>
      <c r="IK119" s="408"/>
      <c r="IL119" s="408"/>
      <c r="IM119" s="408"/>
      <c r="IN119" s="408"/>
      <c r="IO119" s="408"/>
    </row>
    <row r="120" spans="1:249" s="415" customFormat="1" ht="33.75">
      <c r="A120" s="106">
        <v>117</v>
      </c>
      <c r="B120" s="431" t="s">
        <v>430</v>
      </c>
      <c r="C120" s="431" t="s">
        <v>431</v>
      </c>
      <c r="D120" s="214">
        <v>75029855</v>
      </c>
      <c r="E120" s="214">
        <v>102520593</v>
      </c>
      <c r="F120" s="214">
        <v>674000455</v>
      </c>
      <c r="G120" s="431" t="s">
        <v>371</v>
      </c>
      <c r="H120" s="71" t="s">
        <v>23</v>
      </c>
      <c r="I120" s="557" t="s">
        <v>24</v>
      </c>
      <c r="J120" s="557" t="s">
        <v>431</v>
      </c>
      <c r="K120" s="431" t="s">
        <v>432</v>
      </c>
      <c r="L120" s="216">
        <v>3000000</v>
      </c>
      <c r="M120" s="556">
        <f t="shared" si="12"/>
        <v>2550000</v>
      </c>
      <c r="N120" s="132">
        <v>2025</v>
      </c>
      <c r="O120" s="132">
        <v>2026</v>
      </c>
      <c r="P120" s="73" t="s">
        <v>95</v>
      </c>
      <c r="Q120" s="73" t="s">
        <v>95</v>
      </c>
      <c r="R120" s="71" t="s">
        <v>359</v>
      </c>
      <c r="S120" s="45" t="s">
        <v>46</v>
      </c>
      <c r="T120" s="228" t="s">
        <v>1495</v>
      </c>
      <c r="U120" s="234" t="s">
        <v>1494</v>
      </c>
      <c r="V120" s="408"/>
      <c r="W120" s="408"/>
      <c r="X120" s="408"/>
      <c r="Y120" s="408"/>
      <c r="Z120" s="408"/>
      <c r="AA120" s="408"/>
      <c r="AB120" s="408"/>
      <c r="AC120" s="408"/>
      <c r="AD120" s="408"/>
      <c r="AE120" s="408"/>
      <c r="AF120" s="408"/>
      <c r="AG120" s="408"/>
      <c r="AH120" s="408"/>
      <c r="AI120" s="408"/>
      <c r="AJ120" s="408"/>
      <c r="AK120" s="408"/>
      <c r="AL120" s="408"/>
      <c r="AM120" s="408"/>
      <c r="AN120" s="408"/>
      <c r="AO120" s="408"/>
      <c r="AP120" s="408"/>
      <c r="AQ120" s="408"/>
      <c r="AR120" s="408"/>
      <c r="AS120" s="408"/>
      <c r="AT120" s="408"/>
      <c r="AU120" s="408"/>
      <c r="AV120" s="408"/>
      <c r="AW120" s="408"/>
      <c r="AX120" s="408"/>
      <c r="AY120" s="408"/>
      <c r="AZ120" s="408"/>
      <c r="BA120" s="408"/>
      <c r="BB120" s="408"/>
      <c r="BC120" s="408"/>
      <c r="BD120" s="408"/>
      <c r="BE120" s="408"/>
      <c r="BF120" s="408"/>
      <c r="BG120" s="408"/>
      <c r="BH120" s="408"/>
      <c r="BI120" s="408"/>
      <c r="BJ120" s="408"/>
      <c r="BK120" s="408"/>
      <c r="BL120" s="408"/>
      <c r="BM120" s="408"/>
      <c r="BN120" s="408"/>
      <c r="BO120" s="408"/>
      <c r="BP120" s="408"/>
      <c r="BQ120" s="408"/>
      <c r="BR120" s="408"/>
      <c r="BS120" s="408"/>
      <c r="BT120" s="408"/>
      <c r="BU120" s="408"/>
      <c r="BV120" s="408"/>
      <c r="BW120" s="408"/>
      <c r="BX120" s="408"/>
      <c r="BY120" s="408"/>
      <c r="BZ120" s="408"/>
      <c r="CA120" s="408"/>
      <c r="CB120" s="408"/>
      <c r="CC120" s="408"/>
      <c r="CD120" s="408"/>
      <c r="CE120" s="408"/>
      <c r="CF120" s="408"/>
      <c r="CG120" s="408"/>
      <c r="CH120" s="408"/>
      <c r="CI120" s="408"/>
      <c r="CJ120" s="408"/>
      <c r="CK120" s="408"/>
      <c r="CL120" s="408"/>
      <c r="CM120" s="408"/>
      <c r="CN120" s="408"/>
      <c r="CO120" s="408"/>
      <c r="CP120" s="408"/>
      <c r="CQ120" s="408"/>
      <c r="CR120" s="408"/>
      <c r="CS120" s="408"/>
      <c r="CT120" s="408"/>
      <c r="CU120" s="408"/>
      <c r="CV120" s="408"/>
      <c r="CW120" s="408"/>
      <c r="CX120" s="408"/>
      <c r="CY120" s="408"/>
      <c r="CZ120" s="408"/>
      <c r="DA120" s="408"/>
      <c r="DB120" s="408"/>
      <c r="DC120" s="408"/>
      <c r="DD120" s="408"/>
      <c r="DE120" s="408"/>
      <c r="DF120" s="408"/>
      <c r="DG120" s="408"/>
      <c r="DH120" s="408"/>
      <c r="DI120" s="408"/>
      <c r="DJ120" s="408"/>
      <c r="DK120" s="408"/>
      <c r="DL120" s="408"/>
      <c r="DM120" s="408"/>
      <c r="DN120" s="408"/>
      <c r="DO120" s="408"/>
      <c r="DP120" s="408"/>
      <c r="DQ120" s="408"/>
      <c r="DR120" s="408"/>
      <c r="DS120" s="408"/>
      <c r="DT120" s="408"/>
      <c r="DU120" s="408"/>
      <c r="DV120" s="408"/>
      <c r="DW120" s="408"/>
      <c r="DX120" s="408"/>
      <c r="DY120" s="408"/>
      <c r="DZ120" s="408"/>
      <c r="EA120" s="408"/>
      <c r="EB120" s="408"/>
      <c r="EC120" s="408"/>
      <c r="ED120" s="408"/>
      <c r="EE120" s="408"/>
      <c r="EF120" s="408"/>
      <c r="EG120" s="408"/>
      <c r="EH120" s="408"/>
      <c r="EI120" s="408"/>
      <c r="EJ120" s="408"/>
      <c r="EK120" s="408"/>
      <c r="EL120" s="408"/>
      <c r="EM120" s="408"/>
      <c r="EN120" s="408"/>
      <c r="EO120" s="408"/>
      <c r="EP120" s="408"/>
      <c r="EQ120" s="408"/>
      <c r="ER120" s="408"/>
      <c r="ES120" s="408"/>
      <c r="ET120" s="408"/>
      <c r="EU120" s="408"/>
      <c r="EV120" s="408"/>
      <c r="EW120" s="408"/>
      <c r="EX120" s="408"/>
      <c r="EY120" s="408"/>
      <c r="EZ120" s="408"/>
      <c r="FA120" s="408"/>
      <c r="FB120" s="408"/>
      <c r="FC120" s="408"/>
      <c r="FD120" s="408"/>
      <c r="FE120" s="408"/>
      <c r="FF120" s="408"/>
      <c r="FG120" s="408"/>
      <c r="FH120" s="408"/>
      <c r="FI120" s="408"/>
      <c r="FJ120" s="408"/>
      <c r="FK120" s="408"/>
      <c r="FL120" s="408"/>
      <c r="FM120" s="408"/>
      <c r="FN120" s="408"/>
      <c r="FO120" s="408"/>
      <c r="FP120" s="408"/>
      <c r="FQ120" s="408"/>
      <c r="FR120" s="408"/>
      <c r="FS120" s="408"/>
      <c r="FT120" s="408"/>
      <c r="FU120" s="408"/>
      <c r="FV120" s="408"/>
      <c r="FW120" s="408"/>
      <c r="FX120" s="408"/>
      <c r="FY120" s="408"/>
      <c r="FZ120" s="408"/>
      <c r="GA120" s="408"/>
      <c r="GB120" s="408"/>
      <c r="GC120" s="408"/>
      <c r="GD120" s="408"/>
      <c r="GE120" s="408"/>
      <c r="GF120" s="408"/>
      <c r="GG120" s="408"/>
      <c r="GH120" s="408"/>
      <c r="GI120" s="408"/>
      <c r="GJ120" s="408"/>
      <c r="GK120" s="408"/>
      <c r="GL120" s="408"/>
      <c r="GM120" s="408"/>
      <c r="GN120" s="408"/>
      <c r="GO120" s="408"/>
      <c r="GP120" s="408"/>
      <c r="GQ120" s="408"/>
      <c r="GR120" s="408"/>
      <c r="GS120" s="408"/>
      <c r="GT120" s="408"/>
      <c r="GU120" s="408"/>
      <c r="GV120" s="408"/>
      <c r="GW120" s="408"/>
      <c r="GX120" s="408"/>
      <c r="GY120" s="408"/>
      <c r="GZ120" s="408"/>
      <c r="HA120" s="408"/>
      <c r="HB120" s="408"/>
      <c r="HC120" s="408"/>
      <c r="HD120" s="408"/>
      <c r="HE120" s="408"/>
      <c r="HF120" s="408"/>
      <c r="HG120" s="408"/>
      <c r="HH120" s="408"/>
      <c r="HI120" s="408"/>
      <c r="HJ120" s="408"/>
      <c r="HK120" s="408"/>
      <c r="HL120" s="408"/>
      <c r="HM120" s="408"/>
      <c r="HN120" s="408"/>
      <c r="HO120" s="408"/>
      <c r="HP120" s="408"/>
      <c r="HQ120" s="408"/>
      <c r="HR120" s="408"/>
      <c r="HS120" s="408"/>
      <c r="HT120" s="408"/>
      <c r="HU120" s="408"/>
      <c r="HV120" s="408"/>
      <c r="HW120" s="408"/>
      <c r="HX120" s="408"/>
      <c r="HY120" s="408"/>
      <c r="HZ120" s="408"/>
      <c r="IA120" s="408"/>
      <c r="IB120" s="408"/>
      <c r="IC120" s="408"/>
      <c r="ID120" s="408"/>
      <c r="IE120" s="408"/>
      <c r="IF120" s="408"/>
      <c r="IG120" s="408"/>
      <c r="IH120" s="408"/>
      <c r="II120" s="408"/>
      <c r="IJ120" s="408"/>
      <c r="IK120" s="408"/>
      <c r="IL120" s="408"/>
      <c r="IM120" s="408"/>
      <c r="IN120" s="408"/>
      <c r="IO120" s="408"/>
    </row>
    <row r="121" spans="1:249" s="415" customFormat="1" ht="45">
      <c r="A121" s="227">
        <v>118</v>
      </c>
      <c r="B121" s="431" t="s">
        <v>430</v>
      </c>
      <c r="C121" s="431" t="s">
        <v>431</v>
      </c>
      <c r="D121" s="214">
        <v>75029855</v>
      </c>
      <c r="E121" s="214">
        <v>102520593</v>
      </c>
      <c r="F121" s="214">
        <v>674000455</v>
      </c>
      <c r="G121" s="432" t="s">
        <v>433</v>
      </c>
      <c r="H121" s="71" t="s">
        <v>23</v>
      </c>
      <c r="I121" s="558" t="s">
        <v>24</v>
      </c>
      <c r="J121" s="557" t="s">
        <v>431</v>
      </c>
      <c r="K121" s="432" t="s">
        <v>434</v>
      </c>
      <c r="L121" s="251">
        <v>3000000</v>
      </c>
      <c r="M121" s="556">
        <f t="shared" si="12"/>
        <v>2550000</v>
      </c>
      <c r="N121" s="132">
        <v>2025</v>
      </c>
      <c r="O121" s="132">
        <v>2026</v>
      </c>
      <c r="P121" s="73" t="s">
        <v>95</v>
      </c>
      <c r="Q121" s="73" t="s">
        <v>95</v>
      </c>
      <c r="R121" s="71" t="s">
        <v>359</v>
      </c>
      <c r="S121" s="45" t="s">
        <v>46</v>
      </c>
      <c r="T121" s="228" t="s">
        <v>1495</v>
      </c>
      <c r="U121" s="234" t="s">
        <v>1494</v>
      </c>
      <c r="V121" s="408"/>
      <c r="W121" s="408"/>
      <c r="X121" s="408"/>
      <c r="Y121" s="408"/>
      <c r="Z121" s="408"/>
      <c r="AA121" s="408"/>
      <c r="AB121" s="408"/>
      <c r="AC121" s="408"/>
      <c r="AD121" s="408"/>
      <c r="AE121" s="408"/>
      <c r="AF121" s="408"/>
      <c r="AG121" s="408"/>
      <c r="AH121" s="408"/>
      <c r="AI121" s="408"/>
      <c r="AJ121" s="408"/>
      <c r="AK121" s="408"/>
      <c r="AL121" s="408"/>
      <c r="AM121" s="408"/>
      <c r="AN121" s="408"/>
      <c r="AO121" s="408"/>
      <c r="AP121" s="408"/>
      <c r="AQ121" s="408"/>
      <c r="AR121" s="408"/>
      <c r="AS121" s="408"/>
      <c r="AT121" s="408"/>
      <c r="AU121" s="408"/>
      <c r="AV121" s="408"/>
      <c r="AW121" s="408"/>
      <c r="AX121" s="408"/>
      <c r="AY121" s="408"/>
      <c r="AZ121" s="408"/>
      <c r="BA121" s="408"/>
      <c r="BB121" s="408"/>
      <c r="BC121" s="408"/>
      <c r="BD121" s="408"/>
      <c r="BE121" s="408"/>
      <c r="BF121" s="408"/>
      <c r="BG121" s="408"/>
      <c r="BH121" s="408"/>
      <c r="BI121" s="408"/>
      <c r="BJ121" s="408"/>
      <c r="BK121" s="408"/>
      <c r="BL121" s="408"/>
      <c r="BM121" s="408"/>
      <c r="BN121" s="408"/>
      <c r="BO121" s="408"/>
      <c r="BP121" s="408"/>
      <c r="BQ121" s="408"/>
      <c r="BR121" s="408"/>
      <c r="BS121" s="408"/>
      <c r="BT121" s="408"/>
      <c r="BU121" s="408"/>
      <c r="BV121" s="408"/>
      <c r="BW121" s="408"/>
      <c r="BX121" s="408"/>
      <c r="BY121" s="408"/>
      <c r="BZ121" s="408"/>
      <c r="CA121" s="408"/>
      <c r="CB121" s="408"/>
      <c r="CC121" s="408"/>
      <c r="CD121" s="408"/>
      <c r="CE121" s="408"/>
      <c r="CF121" s="408"/>
      <c r="CG121" s="408"/>
      <c r="CH121" s="408"/>
      <c r="CI121" s="408"/>
      <c r="CJ121" s="408"/>
      <c r="CK121" s="408"/>
      <c r="CL121" s="408"/>
      <c r="CM121" s="408"/>
      <c r="CN121" s="408"/>
      <c r="CO121" s="408"/>
      <c r="CP121" s="408"/>
      <c r="CQ121" s="408"/>
      <c r="CR121" s="408"/>
      <c r="CS121" s="408"/>
      <c r="CT121" s="408"/>
      <c r="CU121" s="408"/>
      <c r="CV121" s="408"/>
      <c r="CW121" s="408"/>
      <c r="CX121" s="408"/>
      <c r="CY121" s="408"/>
      <c r="CZ121" s="408"/>
      <c r="DA121" s="408"/>
      <c r="DB121" s="408"/>
      <c r="DC121" s="408"/>
      <c r="DD121" s="408"/>
      <c r="DE121" s="408"/>
      <c r="DF121" s="408"/>
      <c r="DG121" s="408"/>
      <c r="DH121" s="408"/>
      <c r="DI121" s="408"/>
      <c r="DJ121" s="408"/>
      <c r="DK121" s="408"/>
      <c r="DL121" s="408"/>
      <c r="DM121" s="408"/>
      <c r="DN121" s="408"/>
      <c r="DO121" s="408"/>
      <c r="DP121" s="408"/>
      <c r="DQ121" s="408"/>
      <c r="DR121" s="408"/>
      <c r="DS121" s="408"/>
      <c r="DT121" s="408"/>
      <c r="DU121" s="408"/>
      <c r="DV121" s="408"/>
      <c r="DW121" s="408"/>
      <c r="DX121" s="408"/>
      <c r="DY121" s="408"/>
      <c r="DZ121" s="408"/>
      <c r="EA121" s="408"/>
      <c r="EB121" s="408"/>
      <c r="EC121" s="408"/>
      <c r="ED121" s="408"/>
      <c r="EE121" s="408"/>
      <c r="EF121" s="408"/>
      <c r="EG121" s="408"/>
      <c r="EH121" s="408"/>
      <c r="EI121" s="408"/>
      <c r="EJ121" s="408"/>
      <c r="EK121" s="408"/>
      <c r="EL121" s="408"/>
      <c r="EM121" s="408"/>
      <c r="EN121" s="408"/>
      <c r="EO121" s="408"/>
      <c r="EP121" s="408"/>
      <c r="EQ121" s="408"/>
      <c r="ER121" s="408"/>
      <c r="ES121" s="408"/>
      <c r="ET121" s="408"/>
      <c r="EU121" s="408"/>
      <c r="EV121" s="408"/>
      <c r="EW121" s="408"/>
      <c r="EX121" s="408"/>
      <c r="EY121" s="408"/>
      <c r="EZ121" s="408"/>
      <c r="FA121" s="408"/>
      <c r="FB121" s="408"/>
      <c r="FC121" s="408"/>
      <c r="FD121" s="408"/>
      <c r="FE121" s="408"/>
      <c r="FF121" s="408"/>
      <c r="FG121" s="408"/>
      <c r="FH121" s="408"/>
      <c r="FI121" s="408"/>
      <c r="FJ121" s="408"/>
      <c r="FK121" s="408"/>
      <c r="FL121" s="408"/>
      <c r="FM121" s="408"/>
      <c r="FN121" s="408"/>
      <c r="FO121" s="408"/>
      <c r="FP121" s="408"/>
      <c r="FQ121" s="408"/>
      <c r="FR121" s="408"/>
      <c r="FS121" s="408"/>
      <c r="FT121" s="408"/>
      <c r="FU121" s="408"/>
      <c r="FV121" s="408"/>
      <c r="FW121" s="408"/>
      <c r="FX121" s="408"/>
      <c r="FY121" s="408"/>
      <c r="FZ121" s="408"/>
      <c r="GA121" s="408"/>
      <c r="GB121" s="408"/>
      <c r="GC121" s="408"/>
      <c r="GD121" s="408"/>
      <c r="GE121" s="408"/>
      <c r="GF121" s="408"/>
      <c r="GG121" s="408"/>
      <c r="GH121" s="408"/>
      <c r="GI121" s="408"/>
      <c r="GJ121" s="408"/>
      <c r="GK121" s="408"/>
      <c r="GL121" s="408"/>
      <c r="GM121" s="408"/>
      <c r="GN121" s="408"/>
      <c r="GO121" s="408"/>
      <c r="GP121" s="408"/>
      <c r="GQ121" s="408"/>
      <c r="GR121" s="408"/>
      <c r="GS121" s="408"/>
      <c r="GT121" s="408"/>
      <c r="GU121" s="408"/>
      <c r="GV121" s="408"/>
      <c r="GW121" s="408"/>
      <c r="GX121" s="408"/>
      <c r="GY121" s="408"/>
      <c r="GZ121" s="408"/>
      <c r="HA121" s="408"/>
      <c r="HB121" s="408"/>
      <c r="HC121" s="408"/>
      <c r="HD121" s="408"/>
      <c r="HE121" s="408"/>
      <c r="HF121" s="408"/>
      <c r="HG121" s="408"/>
      <c r="HH121" s="408"/>
      <c r="HI121" s="408"/>
      <c r="HJ121" s="408"/>
      <c r="HK121" s="408"/>
      <c r="HL121" s="408"/>
      <c r="HM121" s="408"/>
      <c r="HN121" s="408"/>
      <c r="HO121" s="408"/>
      <c r="HP121" s="408"/>
      <c r="HQ121" s="408"/>
      <c r="HR121" s="408"/>
      <c r="HS121" s="408"/>
      <c r="HT121" s="408"/>
      <c r="HU121" s="408"/>
      <c r="HV121" s="408"/>
      <c r="HW121" s="408"/>
      <c r="HX121" s="408"/>
      <c r="HY121" s="408"/>
      <c r="HZ121" s="408"/>
      <c r="IA121" s="408"/>
      <c r="IB121" s="408"/>
      <c r="IC121" s="408"/>
      <c r="ID121" s="408"/>
      <c r="IE121" s="408"/>
      <c r="IF121" s="408"/>
      <c r="IG121" s="408"/>
      <c r="IH121" s="408"/>
      <c r="II121" s="408"/>
      <c r="IJ121" s="408"/>
      <c r="IK121" s="408"/>
      <c r="IL121" s="408"/>
      <c r="IM121" s="408"/>
      <c r="IN121" s="408"/>
      <c r="IO121" s="408"/>
    </row>
    <row r="122" spans="1:249" s="415" customFormat="1" ht="56.25">
      <c r="A122" s="227">
        <v>119</v>
      </c>
      <c r="B122" s="431" t="s">
        <v>430</v>
      </c>
      <c r="C122" s="431" t="s">
        <v>431</v>
      </c>
      <c r="D122" s="214">
        <v>75029855</v>
      </c>
      <c r="E122" s="214">
        <v>102520593</v>
      </c>
      <c r="F122" s="214">
        <v>674000455</v>
      </c>
      <c r="G122" s="424" t="s">
        <v>435</v>
      </c>
      <c r="H122" s="71" t="s">
        <v>23</v>
      </c>
      <c r="I122" s="344" t="s">
        <v>24</v>
      </c>
      <c r="J122" s="557" t="s">
        <v>431</v>
      </c>
      <c r="K122" s="424" t="s">
        <v>436</v>
      </c>
      <c r="L122" s="117">
        <v>2500000</v>
      </c>
      <c r="M122" s="556">
        <f t="shared" si="12"/>
        <v>2125000</v>
      </c>
      <c r="N122" s="132">
        <v>2025</v>
      </c>
      <c r="O122" s="132">
        <v>2026</v>
      </c>
      <c r="P122" s="73" t="s">
        <v>95</v>
      </c>
      <c r="Q122" s="73" t="s">
        <v>95</v>
      </c>
      <c r="R122" s="71" t="s">
        <v>359</v>
      </c>
      <c r="S122" s="45" t="s">
        <v>46</v>
      </c>
      <c r="T122" s="228" t="s">
        <v>1495</v>
      </c>
      <c r="U122" s="234" t="s">
        <v>1494</v>
      </c>
      <c r="V122" s="408"/>
      <c r="W122" s="408"/>
      <c r="X122" s="408"/>
      <c r="Y122" s="408"/>
      <c r="Z122" s="408"/>
      <c r="AA122" s="408"/>
      <c r="AB122" s="408"/>
      <c r="AC122" s="408"/>
      <c r="AD122" s="408"/>
      <c r="AE122" s="408"/>
      <c r="AF122" s="408"/>
      <c r="AG122" s="408"/>
      <c r="AH122" s="408"/>
      <c r="AI122" s="408"/>
      <c r="AJ122" s="408"/>
      <c r="AK122" s="408"/>
      <c r="AL122" s="408"/>
      <c r="AM122" s="408"/>
      <c r="AN122" s="408"/>
      <c r="AO122" s="408"/>
      <c r="AP122" s="408"/>
      <c r="AQ122" s="408"/>
      <c r="AR122" s="408"/>
      <c r="AS122" s="408"/>
      <c r="AT122" s="408"/>
      <c r="AU122" s="408"/>
      <c r="AV122" s="408"/>
      <c r="AW122" s="408"/>
      <c r="AX122" s="408"/>
      <c r="AY122" s="408"/>
      <c r="AZ122" s="408"/>
      <c r="BA122" s="408"/>
      <c r="BB122" s="408"/>
      <c r="BC122" s="408"/>
      <c r="BD122" s="408"/>
      <c r="BE122" s="408"/>
      <c r="BF122" s="408"/>
      <c r="BG122" s="408"/>
      <c r="BH122" s="408"/>
      <c r="BI122" s="408"/>
      <c r="BJ122" s="408"/>
      <c r="BK122" s="408"/>
      <c r="BL122" s="408"/>
      <c r="BM122" s="408"/>
      <c r="BN122" s="408"/>
      <c r="BO122" s="408"/>
      <c r="BP122" s="408"/>
      <c r="BQ122" s="408"/>
      <c r="BR122" s="408"/>
      <c r="BS122" s="408"/>
      <c r="BT122" s="408"/>
      <c r="BU122" s="408"/>
      <c r="BV122" s="408"/>
      <c r="BW122" s="408"/>
      <c r="BX122" s="408"/>
      <c r="BY122" s="408"/>
      <c r="BZ122" s="408"/>
      <c r="CA122" s="408"/>
      <c r="CB122" s="408"/>
      <c r="CC122" s="408"/>
      <c r="CD122" s="408"/>
      <c r="CE122" s="408"/>
      <c r="CF122" s="408"/>
      <c r="CG122" s="408"/>
      <c r="CH122" s="408"/>
      <c r="CI122" s="408"/>
      <c r="CJ122" s="408"/>
      <c r="CK122" s="408"/>
      <c r="CL122" s="408"/>
      <c r="CM122" s="408"/>
      <c r="CN122" s="408"/>
      <c r="CO122" s="408"/>
      <c r="CP122" s="408"/>
      <c r="CQ122" s="408"/>
      <c r="CR122" s="408"/>
      <c r="CS122" s="408"/>
      <c r="CT122" s="408"/>
      <c r="CU122" s="408"/>
      <c r="CV122" s="408"/>
      <c r="CW122" s="408"/>
      <c r="CX122" s="408"/>
      <c r="CY122" s="408"/>
      <c r="CZ122" s="408"/>
      <c r="DA122" s="408"/>
      <c r="DB122" s="408"/>
      <c r="DC122" s="408"/>
      <c r="DD122" s="408"/>
      <c r="DE122" s="408"/>
      <c r="DF122" s="408"/>
      <c r="DG122" s="408"/>
      <c r="DH122" s="408"/>
      <c r="DI122" s="408"/>
      <c r="DJ122" s="408"/>
      <c r="DK122" s="408"/>
      <c r="DL122" s="408"/>
      <c r="DM122" s="408"/>
      <c r="DN122" s="408"/>
      <c r="DO122" s="408"/>
      <c r="DP122" s="408"/>
      <c r="DQ122" s="408"/>
      <c r="DR122" s="408"/>
      <c r="DS122" s="408"/>
      <c r="DT122" s="408"/>
      <c r="DU122" s="408"/>
      <c r="DV122" s="408"/>
      <c r="DW122" s="408"/>
      <c r="DX122" s="408"/>
      <c r="DY122" s="408"/>
      <c r="DZ122" s="408"/>
      <c r="EA122" s="408"/>
      <c r="EB122" s="408"/>
      <c r="EC122" s="408"/>
      <c r="ED122" s="408"/>
      <c r="EE122" s="408"/>
      <c r="EF122" s="408"/>
      <c r="EG122" s="408"/>
      <c r="EH122" s="408"/>
      <c r="EI122" s="408"/>
      <c r="EJ122" s="408"/>
      <c r="EK122" s="408"/>
      <c r="EL122" s="408"/>
      <c r="EM122" s="408"/>
      <c r="EN122" s="408"/>
      <c r="EO122" s="408"/>
      <c r="EP122" s="408"/>
      <c r="EQ122" s="408"/>
      <c r="ER122" s="408"/>
      <c r="ES122" s="408"/>
      <c r="ET122" s="408"/>
      <c r="EU122" s="408"/>
      <c r="EV122" s="408"/>
      <c r="EW122" s="408"/>
      <c r="EX122" s="408"/>
      <c r="EY122" s="408"/>
      <c r="EZ122" s="408"/>
      <c r="FA122" s="408"/>
      <c r="FB122" s="408"/>
      <c r="FC122" s="408"/>
      <c r="FD122" s="408"/>
      <c r="FE122" s="408"/>
      <c r="FF122" s="408"/>
      <c r="FG122" s="408"/>
      <c r="FH122" s="408"/>
      <c r="FI122" s="408"/>
      <c r="FJ122" s="408"/>
      <c r="FK122" s="408"/>
      <c r="FL122" s="408"/>
      <c r="FM122" s="408"/>
      <c r="FN122" s="408"/>
      <c r="FO122" s="408"/>
      <c r="FP122" s="408"/>
      <c r="FQ122" s="408"/>
      <c r="FR122" s="408"/>
      <c r="FS122" s="408"/>
      <c r="FT122" s="408"/>
      <c r="FU122" s="408"/>
      <c r="FV122" s="408"/>
      <c r="FW122" s="408"/>
      <c r="FX122" s="408"/>
      <c r="FY122" s="408"/>
      <c r="FZ122" s="408"/>
      <c r="GA122" s="408"/>
      <c r="GB122" s="408"/>
      <c r="GC122" s="408"/>
      <c r="GD122" s="408"/>
      <c r="GE122" s="408"/>
      <c r="GF122" s="408"/>
      <c r="GG122" s="408"/>
      <c r="GH122" s="408"/>
      <c r="GI122" s="408"/>
      <c r="GJ122" s="408"/>
      <c r="GK122" s="408"/>
      <c r="GL122" s="408"/>
      <c r="GM122" s="408"/>
      <c r="GN122" s="408"/>
      <c r="GO122" s="408"/>
      <c r="GP122" s="408"/>
      <c r="GQ122" s="408"/>
      <c r="GR122" s="408"/>
      <c r="GS122" s="408"/>
      <c r="GT122" s="408"/>
      <c r="GU122" s="408"/>
      <c r="GV122" s="408"/>
      <c r="GW122" s="408"/>
      <c r="GX122" s="408"/>
      <c r="GY122" s="408"/>
      <c r="GZ122" s="408"/>
      <c r="HA122" s="408"/>
      <c r="HB122" s="408"/>
      <c r="HC122" s="408"/>
      <c r="HD122" s="408"/>
      <c r="HE122" s="408"/>
      <c r="HF122" s="408"/>
      <c r="HG122" s="408"/>
      <c r="HH122" s="408"/>
      <c r="HI122" s="408"/>
      <c r="HJ122" s="408"/>
      <c r="HK122" s="408"/>
      <c r="HL122" s="408"/>
      <c r="HM122" s="408"/>
      <c r="HN122" s="408"/>
      <c r="HO122" s="408"/>
      <c r="HP122" s="408"/>
      <c r="HQ122" s="408"/>
      <c r="HR122" s="408"/>
      <c r="HS122" s="408"/>
      <c r="HT122" s="408"/>
      <c r="HU122" s="408"/>
      <c r="HV122" s="408"/>
      <c r="HW122" s="408"/>
      <c r="HX122" s="408"/>
      <c r="HY122" s="408"/>
      <c r="HZ122" s="408"/>
      <c r="IA122" s="408"/>
      <c r="IB122" s="408"/>
      <c r="IC122" s="408"/>
      <c r="ID122" s="408"/>
      <c r="IE122" s="408"/>
      <c r="IF122" s="408"/>
      <c r="IG122" s="408"/>
      <c r="IH122" s="408"/>
      <c r="II122" s="408"/>
      <c r="IJ122" s="408"/>
      <c r="IK122" s="408"/>
      <c r="IL122" s="408"/>
      <c r="IM122" s="408"/>
      <c r="IN122" s="408"/>
      <c r="IO122" s="408"/>
    </row>
    <row r="123" spans="1:249" s="415" customFormat="1" ht="22.5">
      <c r="A123" s="106">
        <v>120</v>
      </c>
      <c r="B123" s="431" t="s">
        <v>430</v>
      </c>
      <c r="C123" s="431" t="s">
        <v>431</v>
      </c>
      <c r="D123" s="214">
        <v>75029855</v>
      </c>
      <c r="E123" s="214">
        <v>102520593</v>
      </c>
      <c r="F123" s="214">
        <v>674000455</v>
      </c>
      <c r="G123" s="431" t="s">
        <v>437</v>
      </c>
      <c r="H123" s="71" t="s">
        <v>23</v>
      </c>
      <c r="I123" s="557" t="s">
        <v>24</v>
      </c>
      <c r="J123" s="557" t="s">
        <v>431</v>
      </c>
      <c r="K123" s="431" t="s">
        <v>438</v>
      </c>
      <c r="L123" s="216">
        <v>7000000</v>
      </c>
      <c r="M123" s="556">
        <f t="shared" si="12"/>
        <v>5950000</v>
      </c>
      <c r="N123" s="132">
        <v>2026</v>
      </c>
      <c r="O123" s="132">
        <v>2027</v>
      </c>
      <c r="P123" s="73" t="s">
        <v>95</v>
      </c>
      <c r="Q123" s="73" t="s">
        <v>95</v>
      </c>
      <c r="R123" s="71" t="s">
        <v>359</v>
      </c>
      <c r="S123" s="45" t="s">
        <v>46</v>
      </c>
      <c r="T123" s="228" t="s">
        <v>1495</v>
      </c>
      <c r="U123" s="234" t="s">
        <v>1494</v>
      </c>
      <c r="V123" s="408"/>
      <c r="W123" s="408"/>
      <c r="X123" s="408"/>
      <c r="Y123" s="408"/>
      <c r="Z123" s="408"/>
      <c r="AA123" s="408"/>
      <c r="AB123" s="408"/>
      <c r="AC123" s="408"/>
      <c r="AD123" s="408"/>
      <c r="AE123" s="408"/>
      <c r="AF123" s="408"/>
      <c r="AG123" s="408"/>
      <c r="AH123" s="408"/>
      <c r="AI123" s="408"/>
      <c r="AJ123" s="408"/>
      <c r="AK123" s="408"/>
      <c r="AL123" s="408"/>
      <c r="AM123" s="408"/>
      <c r="AN123" s="408"/>
      <c r="AO123" s="408"/>
      <c r="AP123" s="408"/>
      <c r="AQ123" s="408"/>
      <c r="AR123" s="408"/>
      <c r="AS123" s="408"/>
      <c r="AT123" s="408"/>
      <c r="AU123" s="408"/>
      <c r="AV123" s="408"/>
      <c r="AW123" s="408"/>
      <c r="AX123" s="408"/>
      <c r="AY123" s="408"/>
      <c r="AZ123" s="408"/>
      <c r="BA123" s="408"/>
      <c r="BB123" s="408"/>
      <c r="BC123" s="408"/>
      <c r="BD123" s="408"/>
      <c r="BE123" s="408"/>
      <c r="BF123" s="408"/>
      <c r="BG123" s="408"/>
      <c r="BH123" s="408"/>
      <c r="BI123" s="408"/>
      <c r="BJ123" s="408"/>
      <c r="BK123" s="408"/>
      <c r="BL123" s="408"/>
      <c r="BM123" s="408"/>
      <c r="BN123" s="408"/>
      <c r="BO123" s="408"/>
      <c r="BP123" s="408"/>
      <c r="BQ123" s="408"/>
      <c r="BR123" s="408"/>
      <c r="BS123" s="408"/>
      <c r="BT123" s="408"/>
      <c r="BU123" s="408"/>
      <c r="BV123" s="408"/>
      <c r="BW123" s="408"/>
      <c r="BX123" s="408"/>
      <c r="BY123" s="408"/>
      <c r="BZ123" s="408"/>
      <c r="CA123" s="408"/>
      <c r="CB123" s="408"/>
      <c r="CC123" s="408"/>
      <c r="CD123" s="408"/>
      <c r="CE123" s="408"/>
      <c r="CF123" s="408"/>
      <c r="CG123" s="408"/>
      <c r="CH123" s="408"/>
      <c r="CI123" s="408"/>
      <c r="CJ123" s="408"/>
      <c r="CK123" s="408"/>
      <c r="CL123" s="408"/>
      <c r="CM123" s="408"/>
      <c r="CN123" s="408"/>
      <c r="CO123" s="408"/>
      <c r="CP123" s="408"/>
      <c r="CQ123" s="408"/>
      <c r="CR123" s="408"/>
      <c r="CS123" s="408"/>
      <c r="CT123" s="408"/>
      <c r="CU123" s="408"/>
      <c r="CV123" s="408"/>
      <c r="CW123" s="408"/>
      <c r="CX123" s="408"/>
      <c r="CY123" s="408"/>
      <c r="CZ123" s="408"/>
      <c r="DA123" s="408"/>
      <c r="DB123" s="408"/>
      <c r="DC123" s="408"/>
      <c r="DD123" s="408"/>
      <c r="DE123" s="408"/>
      <c r="DF123" s="408"/>
      <c r="DG123" s="408"/>
      <c r="DH123" s="408"/>
      <c r="DI123" s="408"/>
      <c r="DJ123" s="408"/>
      <c r="DK123" s="408"/>
      <c r="DL123" s="408"/>
      <c r="DM123" s="408"/>
      <c r="DN123" s="408"/>
      <c r="DO123" s="408"/>
      <c r="DP123" s="408"/>
      <c r="DQ123" s="408"/>
      <c r="DR123" s="408"/>
      <c r="DS123" s="408"/>
      <c r="DT123" s="408"/>
      <c r="DU123" s="408"/>
      <c r="DV123" s="408"/>
      <c r="DW123" s="408"/>
      <c r="DX123" s="408"/>
      <c r="DY123" s="408"/>
      <c r="DZ123" s="408"/>
      <c r="EA123" s="408"/>
      <c r="EB123" s="408"/>
      <c r="EC123" s="408"/>
      <c r="ED123" s="408"/>
      <c r="EE123" s="408"/>
      <c r="EF123" s="408"/>
      <c r="EG123" s="408"/>
      <c r="EH123" s="408"/>
      <c r="EI123" s="408"/>
      <c r="EJ123" s="408"/>
      <c r="EK123" s="408"/>
      <c r="EL123" s="408"/>
      <c r="EM123" s="408"/>
      <c r="EN123" s="408"/>
      <c r="EO123" s="408"/>
      <c r="EP123" s="408"/>
      <c r="EQ123" s="408"/>
      <c r="ER123" s="408"/>
      <c r="ES123" s="408"/>
      <c r="ET123" s="408"/>
      <c r="EU123" s="408"/>
      <c r="EV123" s="408"/>
      <c r="EW123" s="408"/>
      <c r="EX123" s="408"/>
      <c r="EY123" s="408"/>
      <c r="EZ123" s="408"/>
      <c r="FA123" s="408"/>
      <c r="FB123" s="408"/>
      <c r="FC123" s="408"/>
      <c r="FD123" s="408"/>
      <c r="FE123" s="408"/>
      <c r="FF123" s="408"/>
      <c r="FG123" s="408"/>
      <c r="FH123" s="408"/>
      <c r="FI123" s="408"/>
      <c r="FJ123" s="408"/>
      <c r="FK123" s="408"/>
      <c r="FL123" s="408"/>
      <c r="FM123" s="408"/>
      <c r="FN123" s="408"/>
      <c r="FO123" s="408"/>
      <c r="FP123" s="408"/>
      <c r="FQ123" s="408"/>
      <c r="FR123" s="408"/>
      <c r="FS123" s="408"/>
      <c r="FT123" s="408"/>
      <c r="FU123" s="408"/>
      <c r="FV123" s="408"/>
      <c r="FW123" s="408"/>
      <c r="FX123" s="408"/>
      <c r="FY123" s="408"/>
      <c r="FZ123" s="408"/>
      <c r="GA123" s="408"/>
      <c r="GB123" s="408"/>
      <c r="GC123" s="408"/>
      <c r="GD123" s="408"/>
      <c r="GE123" s="408"/>
      <c r="GF123" s="408"/>
      <c r="GG123" s="408"/>
      <c r="GH123" s="408"/>
      <c r="GI123" s="408"/>
      <c r="GJ123" s="408"/>
      <c r="GK123" s="408"/>
      <c r="GL123" s="408"/>
      <c r="GM123" s="408"/>
      <c r="GN123" s="408"/>
      <c r="GO123" s="408"/>
      <c r="GP123" s="408"/>
      <c r="GQ123" s="408"/>
      <c r="GR123" s="408"/>
      <c r="GS123" s="408"/>
      <c r="GT123" s="408"/>
      <c r="GU123" s="408"/>
      <c r="GV123" s="408"/>
      <c r="GW123" s="408"/>
      <c r="GX123" s="408"/>
      <c r="GY123" s="408"/>
      <c r="GZ123" s="408"/>
      <c r="HA123" s="408"/>
      <c r="HB123" s="408"/>
      <c r="HC123" s="408"/>
      <c r="HD123" s="408"/>
      <c r="HE123" s="408"/>
      <c r="HF123" s="408"/>
      <c r="HG123" s="408"/>
      <c r="HH123" s="408"/>
      <c r="HI123" s="408"/>
      <c r="HJ123" s="408"/>
      <c r="HK123" s="408"/>
      <c r="HL123" s="408"/>
      <c r="HM123" s="408"/>
      <c r="HN123" s="408"/>
      <c r="HO123" s="408"/>
      <c r="HP123" s="408"/>
      <c r="HQ123" s="408"/>
      <c r="HR123" s="408"/>
      <c r="HS123" s="408"/>
      <c r="HT123" s="408"/>
      <c r="HU123" s="408"/>
      <c r="HV123" s="408"/>
      <c r="HW123" s="408"/>
      <c r="HX123" s="408"/>
      <c r="HY123" s="408"/>
      <c r="HZ123" s="408"/>
      <c r="IA123" s="408"/>
      <c r="IB123" s="408"/>
      <c r="IC123" s="408"/>
      <c r="ID123" s="408"/>
      <c r="IE123" s="408"/>
      <c r="IF123" s="408"/>
      <c r="IG123" s="408"/>
      <c r="IH123" s="408"/>
      <c r="II123" s="408"/>
      <c r="IJ123" s="408"/>
      <c r="IK123" s="408"/>
      <c r="IL123" s="408"/>
      <c r="IM123" s="408"/>
      <c r="IN123" s="408"/>
      <c r="IO123" s="408"/>
    </row>
    <row r="124" spans="1:249" s="415" customFormat="1" ht="22.5">
      <c r="A124" s="227">
        <v>121</v>
      </c>
      <c r="B124" s="431" t="s">
        <v>430</v>
      </c>
      <c r="C124" s="431" t="s">
        <v>431</v>
      </c>
      <c r="D124" s="497">
        <v>75029855</v>
      </c>
      <c r="E124" s="497">
        <v>102520593</v>
      </c>
      <c r="F124" s="497">
        <v>674000455</v>
      </c>
      <c r="G124" s="431" t="s">
        <v>439</v>
      </c>
      <c r="H124" s="71" t="s">
        <v>23</v>
      </c>
      <c r="I124" s="557" t="s">
        <v>24</v>
      </c>
      <c r="J124" s="557" t="s">
        <v>431</v>
      </c>
      <c r="K124" s="419" t="s">
        <v>440</v>
      </c>
      <c r="L124" s="216">
        <v>1500000</v>
      </c>
      <c r="M124" s="556">
        <f t="shared" si="12"/>
        <v>1275000</v>
      </c>
      <c r="N124" s="196">
        <v>2026</v>
      </c>
      <c r="O124" s="196">
        <v>2027</v>
      </c>
      <c r="P124" s="215" t="s">
        <v>95</v>
      </c>
      <c r="Q124" s="215" t="s">
        <v>95</v>
      </c>
      <c r="R124" s="71" t="s">
        <v>1385</v>
      </c>
      <c r="S124" s="45" t="s">
        <v>46</v>
      </c>
      <c r="T124" s="228" t="s">
        <v>1495</v>
      </c>
      <c r="U124" s="234" t="s">
        <v>1494</v>
      </c>
      <c r="V124" s="408"/>
      <c r="W124" s="408"/>
      <c r="X124" s="408"/>
      <c r="Y124" s="408"/>
      <c r="Z124" s="408"/>
      <c r="AA124" s="408"/>
      <c r="AB124" s="408"/>
      <c r="AC124" s="408"/>
      <c r="AD124" s="408"/>
      <c r="AE124" s="408"/>
      <c r="AF124" s="408"/>
      <c r="AG124" s="408"/>
      <c r="AH124" s="408"/>
      <c r="AI124" s="408"/>
      <c r="AJ124" s="408"/>
      <c r="AK124" s="408"/>
      <c r="AL124" s="408"/>
      <c r="AM124" s="408"/>
      <c r="AN124" s="408"/>
      <c r="AO124" s="408"/>
      <c r="AP124" s="408"/>
      <c r="AQ124" s="408"/>
      <c r="AR124" s="408"/>
      <c r="AS124" s="408"/>
      <c r="AT124" s="408"/>
      <c r="AU124" s="408"/>
      <c r="AV124" s="408"/>
      <c r="AW124" s="408"/>
      <c r="AX124" s="408"/>
      <c r="AY124" s="408"/>
      <c r="AZ124" s="408"/>
      <c r="BA124" s="408"/>
      <c r="BB124" s="408"/>
      <c r="BC124" s="408"/>
      <c r="BD124" s="408"/>
      <c r="BE124" s="408"/>
      <c r="BF124" s="408"/>
      <c r="BG124" s="408"/>
      <c r="BH124" s="408"/>
      <c r="BI124" s="408"/>
      <c r="BJ124" s="408"/>
      <c r="BK124" s="408"/>
      <c r="BL124" s="408"/>
      <c r="BM124" s="408"/>
      <c r="BN124" s="408"/>
      <c r="BO124" s="408"/>
      <c r="BP124" s="408"/>
      <c r="BQ124" s="408"/>
      <c r="BR124" s="408"/>
      <c r="BS124" s="408"/>
      <c r="BT124" s="408"/>
      <c r="BU124" s="408"/>
      <c r="BV124" s="408"/>
      <c r="BW124" s="408"/>
      <c r="BX124" s="408"/>
      <c r="BY124" s="408"/>
      <c r="BZ124" s="408"/>
      <c r="CA124" s="408"/>
      <c r="CB124" s="408"/>
      <c r="CC124" s="408"/>
      <c r="CD124" s="408"/>
      <c r="CE124" s="408"/>
      <c r="CF124" s="408"/>
      <c r="CG124" s="408"/>
      <c r="CH124" s="408"/>
      <c r="CI124" s="408"/>
      <c r="CJ124" s="408"/>
      <c r="CK124" s="408"/>
      <c r="CL124" s="408"/>
      <c r="CM124" s="408"/>
      <c r="CN124" s="408"/>
      <c r="CO124" s="408"/>
      <c r="CP124" s="408"/>
      <c r="CQ124" s="408"/>
      <c r="CR124" s="408"/>
      <c r="CS124" s="408"/>
      <c r="CT124" s="408"/>
      <c r="CU124" s="408"/>
      <c r="CV124" s="408"/>
      <c r="CW124" s="408"/>
      <c r="CX124" s="408"/>
      <c r="CY124" s="408"/>
      <c r="CZ124" s="408"/>
      <c r="DA124" s="408"/>
      <c r="DB124" s="408"/>
      <c r="DC124" s="408"/>
      <c r="DD124" s="408"/>
      <c r="DE124" s="408"/>
      <c r="DF124" s="408"/>
      <c r="DG124" s="408"/>
      <c r="DH124" s="408"/>
      <c r="DI124" s="408"/>
      <c r="DJ124" s="408"/>
      <c r="DK124" s="408"/>
      <c r="DL124" s="408"/>
      <c r="DM124" s="408"/>
      <c r="DN124" s="408"/>
      <c r="DO124" s="408"/>
      <c r="DP124" s="408"/>
      <c r="DQ124" s="408"/>
      <c r="DR124" s="408"/>
      <c r="DS124" s="408"/>
      <c r="DT124" s="408"/>
      <c r="DU124" s="408"/>
      <c r="DV124" s="408"/>
      <c r="DW124" s="408"/>
      <c r="DX124" s="408"/>
      <c r="DY124" s="408"/>
      <c r="DZ124" s="408"/>
      <c r="EA124" s="408"/>
      <c r="EB124" s="408"/>
      <c r="EC124" s="408"/>
      <c r="ED124" s="408"/>
      <c r="EE124" s="408"/>
      <c r="EF124" s="408"/>
      <c r="EG124" s="408"/>
      <c r="EH124" s="408"/>
      <c r="EI124" s="408"/>
      <c r="EJ124" s="408"/>
      <c r="EK124" s="408"/>
      <c r="EL124" s="408"/>
      <c r="EM124" s="408"/>
      <c r="EN124" s="408"/>
      <c r="EO124" s="408"/>
      <c r="EP124" s="408"/>
      <c r="EQ124" s="408"/>
      <c r="ER124" s="408"/>
      <c r="ES124" s="408"/>
      <c r="ET124" s="408"/>
      <c r="EU124" s="408"/>
      <c r="EV124" s="408"/>
      <c r="EW124" s="408"/>
      <c r="EX124" s="408"/>
      <c r="EY124" s="408"/>
      <c r="EZ124" s="408"/>
      <c r="FA124" s="408"/>
      <c r="FB124" s="408"/>
      <c r="FC124" s="408"/>
      <c r="FD124" s="408"/>
      <c r="FE124" s="408"/>
      <c r="FF124" s="408"/>
      <c r="FG124" s="408"/>
      <c r="FH124" s="408"/>
      <c r="FI124" s="408"/>
      <c r="FJ124" s="408"/>
      <c r="FK124" s="408"/>
      <c r="FL124" s="408"/>
      <c r="FM124" s="408"/>
      <c r="FN124" s="408"/>
      <c r="FO124" s="408"/>
      <c r="FP124" s="408"/>
      <c r="FQ124" s="408"/>
      <c r="FR124" s="408"/>
      <c r="FS124" s="408"/>
      <c r="FT124" s="408"/>
      <c r="FU124" s="408"/>
      <c r="FV124" s="408"/>
      <c r="FW124" s="408"/>
      <c r="FX124" s="408"/>
      <c r="FY124" s="408"/>
      <c r="FZ124" s="408"/>
      <c r="GA124" s="408"/>
      <c r="GB124" s="408"/>
      <c r="GC124" s="408"/>
      <c r="GD124" s="408"/>
      <c r="GE124" s="408"/>
      <c r="GF124" s="408"/>
      <c r="GG124" s="408"/>
      <c r="GH124" s="408"/>
      <c r="GI124" s="408"/>
      <c r="GJ124" s="408"/>
      <c r="GK124" s="408"/>
      <c r="GL124" s="408"/>
      <c r="GM124" s="408"/>
      <c r="GN124" s="408"/>
      <c r="GO124" s="408"/>
      <c r="GP124" s="408"/>
      <c r="GQ124" s="408"/>
      <c r="GR124" s="408"/>
      <c r="GS124" s="408"/>
      <c r="GT124" s="408"/>
      <c r="GU124" s="408"/>
      <c r="GV124" s="408"/>
      <c r="GW124" s="408"/>
      <c r="GX124" s="408"/>
      <c r="GY124" s="408"/>
      <c r="GZ124" s="408"/>
      <c r="HA124" s="408"/>
      <c r="HB124" s="408"/>
      <c r="HC124" s="408"/>
      <c r="HD124" s="408"/>
      <c r="HE124" s="408"/>
      <c r="HF124" s="408"/>
      <c r="HG124" s="408"/>
      <c r="HH124" s="408"/>
      <c r="HI124" s="408"/>
      <c r="HJ124" s="408"/>
      <c r="HK124" s="408"/>
      <c r="HL124" s="408"/>
      <c r="HM124" s="408"/>
      <c r="HN124" s="408"/>
      <c r="HO124" s="408"/>
      <c r="HP124" s="408"/>
      <c r="HQ124" s="408"/>
      <c r="HR124" s="408"/>
      <c r="HS124" s="408"/>
      <c r="HT124" s="408"/>
      <c r="HU124" s="408"/>
      <c r="HV124" s="408"/>
      <c r="HW124" s="408"/>
      <c r="HX124" s="408"/>
      <c r="HY124" s="408"/>
      <c r="HZ124" s="408"/>
      <c r="IA124" s="408"/>
      <c r="IB124" s="408"/>
      <c r="IC124" s="408"/>
      <c r="ID124" s="408"/>
      <c r="IE124" s="408"/>
      <c r="IF124" s="408"/>
      <c r="IG124" s="408"/>
      <c r="IH124" s="408"/>
      <c r="II124" s="408"/>
      <c r="IJ124" s="408"/>
      <c r="IK124" s="408"/>
      <c r="IL124" s="408"/>
      <c r="IM124" s="408"/>
      <c r="IN124" s="408"/>
      <c r="IO124" s="408"/>
    </row>
    <row r="125" spans="1:249" s="415" customFormat="1" ht="22.5">
      <c r="A125" s="227">
        <v>122</v>
      </c>
      <c r="B125" s="71" t="s">
        <v>292</v>
      </c>
      <c r="C125" s="71" t="s">
        <v>293</v>
      </c>
      <c r="D125" s="101">
        <v>70990743</v>
      </c>
      <c r="E125" s="101">
        <v>107622254</v>
      </c>
      <c r="F125" s="101">
        <v>674000226</v>
      </c>
      <c r="G125" s="71" t="s">
        <v>441</v>
      </c>
      <c r="H125" s="71" t="s">
        <v>23</v>
      </c>
      <c r="I125" s="71" t="s">
        <v>257</v>
      </c>
      <c r="J125" s="71" t="s">
        <v>295</v>
      </c>
      <c r="K125" s="71" t="s">
        <v>442</v>
      </c>
      <c r="L125" s="117">
        <v>4500000</v>
      </c>
      <c r="M125" s="541">
        <f t="shared" ref="M125:M139" si="13">L125/100*85</f>
        <v>3825000</v>
      </c>
      <c r="N125" s="132">
        <v>2025</v>
      </c>
      <c r="O125" s="132">
        <v>2027</v>
      </c>
      <c r="P125" s="73"/>
      <c r="Q125" s="73"/>
      <c r="R125" s="71" t="s">
        <v>345</v>
      </c>
      <c r="S125" s="333"/>
      <c r="T125" s="228" t="s">
        <v>1495</v>
      </c>
      <c r="U125" s="234" t="s">
        <v>1496</v>
      </c>
      <c r="V125" s="408"/>
      <c r="W125" s="408"/>
      <c r="X125" s="408"/>
      <c r="Y125" s="408"/>
      <c r="Z125" s="408"/>
      <c r="AA125" s="408"/>
      <c r="AB125" s="408"/>
      <c r="AC125" s="408"/>
      <c r="AD125" s="408"/>
      <c r="AE125" s="408"/>
      <c r="AF125" s="408"/>
      <c r="AG125" s="408"/>
      <c r="AH125" s="408"/>
      <c r="AI125" s="408"/>
      <c r="AJ125" s="408"/>
      <c r="AK125" s="408"/>
      <c r="AL125" s="408"/>
      <c r="AM125" s="408"/>
      <c r="AN125" s="408"/>
      <c r="AO125" s="408"/>
      <c r="AP125" s="408"/>
      <c r="AQ125" s="408"/>
      <c r="AR125" s="408"/>
      <c r="AS125" s="408"/>
      <c r="AT125" s="408"/>
      <c r="AU125" s="408"/>
      <c r="AV125" s="408"/>
      <c r="AW125" s="408"/>
      <c r="AX125" s="408"/>
      <c r="AY125" s="408"/>
      <c r="AZ125" s="408"/>
      <c r="BA125" s="408"/>
      <c r="BB125" s="408"/>
      <c r="BC125" s="408"/>
      <c r="BD125" s="408"/>
      <c r="BE125" s="408"/>
      <c r="BF125" s="408"/>
      <c r="BG125" s="408"/>
      <c r="BH125" s="408"/>
      <c r="BI125" s="408"/>
      <c r="BJ125" s="408"/>
      <c r="BK125" s="408"/>
      <c r="BL125" s="408"/>
      <c r="BM125" s="408"/>
      <c r="BN125" s="408"/>
      <c r="BO125" s="408"/>
      <c r="BP125" s="408"/>
      <c r="BQ125" s="408"/>
      <c r="BR125" s="408"/>
      <c r="BS125" s="408"/>
      <c r="BT125" s="408"/>
      <c r="BU125" s="408"/>
      <c r="BV125" s="408"/>
      <c r="BW125" s="408"/>
      <c r="BX125" s="408"/>
      <c r="BY125" s="408"/>
      <c r="BZ125" s="408"/>
      <c r="CA125" s="408"/>
      <c r="CB125" s="408"/>
      <c r="CC125" s="408"/>
      <c r="CD125" s="408"/>
      <c r="CE125" s="408"/>
      <c r="CF125" s="408"/>
      <c r="CG125" s="408"/>
      <c r="CH125" s="408"/>
      <c r="CI125" s="408"/>
      <c r="CJ125" s="408"/>
      <c r="CK125" s="408"/>
      <c r="CL125" s="408"/>
      <c r="CM125" s="408"/>
      <c r="CN125" s="408"/>
      <c r="CO125" s="408"/>
      <c r="CP125" s="408"/>
      <c r="CQ125" s="408"/>
      <c r="CR125" s="408"/>
      <c r="CS125" s="408"/>
      <c r="CT125" s="408"/>
      <c r="CU125" s="408"/>
      <c r="CV125" s="408"/>
      <c r="CW125" s="408"/>
      <c r="CX125" s="408"/>
      <c r="CY125" s="408"/>
      <c r="CZ125" s="408"/>
      <c r="DA125" s="408"/>
      <c r="DB125" s="408"/>
      <c r="DC125" s="408"/>
      <c r="DD125" s="408"/>
      <c r="DE125" s="408"/>
      <c r="DF125" s="408"/>
      <c r="DG125" s="408"/>
      <c r="DH125" s="408"/>
      <c r="DI125" s="408"/>
      <c r="DJ125" s="408"/>
      <c r="DK125" s="408"/>
      <c r="DL125" s="408"/>
      <c r="DM125" s="408"/>
      <c r="DN125" s="408"/>
      <c r="DO125" s="408"/>
      <c r="DP125" s="408"/>
      <c r="DQ125" s="408"/>
      <c r="DR125" s="408"/>
      <c r="DS125" s="408"/>
      <c r="DT125" s="408"/>
      <c r="DU125" s="408"/>
      <c r="DV125" s="408"/>
      <c r="DW125" s="408"/>
      <c r="DX125" s="408"/>
      <c r="DY125" s="408"/>
      <c r="DZ125" s="408"/>
      <c r="EA125" s="408"/>
      <c r="EB125" s="408"/>
      <c r="EC125" s="408"/>
      <c r="ED125" s="408"/>
      <c r="EE125" s="408"/>
      <c r="EF125" s="408"/>
      <c r="EG125" s="408"/>
      <c r="EH125" s="408"/>
      <c r="EI125" s="408"/>
      <c r="EJ125" s="408"/>
      <c r="EK125" s="408"/>
      <c r="EL125" s="408"/>
      <c r="EM125" s="408"/>
      <c r="EN125" s="408"/>
      <c r="EO125" s="408"/>
      <c r="EP125" s="408"/>
      <c r="EQ125" s="408"/>
      <c r="ER125" s="408"/>
      <c r="ES125" s="408"/>
      <c r="ET125" s="408"/>
      <c r="EU125" s="408"/>
      <c r="EV125" s="408"/>
      <c r="EW125" s="408"/>
      <c r="EX125" s="408"/>
      <c r="EY125" s="408"/>
      <c r="EZ125" s="408"/>
      <c r="FA125" s="408"/>
      <c r="FB125" s="408"/>
      <c r="FC125" s="408"/>
      <c r="FD125" s="408"/>
      <c r="FE125" s="408"/>
      <c r="FF125" s="408"/>
      <c r="FG125" s="408"/>
      <c r="FH125" s="408"/>
      <c r="FI125" s="408"/>
      <c r="FJ125" s="408"/>
      <c r="FK125" s="408"/>
      <c r="FL125" s="408"/>
      <c r="FM125" s="408"/>
      <c r="FN125" s="408"/>
      <c r="FO125" s="408"/>
      <c r="FP125" s="408"/>
      <c r="FQ125" s="408"/>
      <c r="FR125" s="408"/>
      <c r="FS125" s="408"/>
      <c r="FT125" s="408"/>
      <c r="FU125" s="408"/>
      <c r="FV125" s="408"/>
      <c r="FW125" s="408"/>
      <c r="FX125" s="408"/>
      <c r="FY125" s="408"/>
      <c r="FZ125" s="408"/>
      <c r="GA125" s="408"/>
      <c r="GB125" s="408"/>
      <c r="GC125" s="408"/>
      <c r="GD125" s="408"/>
      <c r="GE125" s="408"/>
      <c r="GF125" s="408"/>
      <c r="GG125" s="408"/>
      <c r="GH125" s="408"/>
      <c r="GI125" s="408"/>
      <c r="GJ125" s="408"/>
      <c r="GK125" s="408"/>
      <c r="GL125" s="408"/>
      <c r="GM125" s="408"/>
      <c r="GN125" s="408"/>
      <c r="GO125" s="408"/>
      <c r="GP125" s="408"/>
      <c r="GQ125" s="408"/>
      <c r="GR125" s="408"/>
      <c r="GS125" s="408"/>
      <c r="GT125" s="408"/>
      <c r="GU125" s="408"/>
      <c r="GV125" s="408"/>
      <c r="GW125" s="408"/>
      <c r="GX125" s="408"/>
      <c r="GY125" s="408"/>
      <c r="GZ125" s="408"/>
      <c r="HA125" s="408"/>
      <c r="HB125" s="408"/>
      <c r="HC125" s="408"/>
      <c r="HD125" s="408"/>
      <c r="HE125" s="408"/>
      <c r="HF125" s="408"/>
      <c r="HG125" s="408"/>
      <c r="HH125" s="408"/>
      <c r="HI125" s="408"/>
      <c r="HJ125" s="408"/>
      <c r="HK125" s="408"/>
      <c r="HL125" s="408"/>
      <c r="HM125" s="408"/>
      <c r="HN125" s="408"/>
      <c r="HO125" s="408"/>
      <c r="HP125" s="408"/>
      <c r="HQ125" s="408"/>
      <c r="HR125" s="408"/>
      <c r="HS125" s="408"/>
      <c r="HT125" s="408"/>
      <c r="HU125" s="408"/>
      <c r="HV125" s="408"/>
      <c r="HW125" s="408"/>
      <c r="HX125" s="408"/>
      <c r="HY125" s="408"/>
      <c r="HZ125" s="408"/>
      <c r="IA125" s="408"/>
      <c r="IB125" s="408"/>
      <c r="IC125" s="408"/>
      <c r="ID125" s="408"/>
      <c r="IE125" s="408"/>
      <c r="IF125" s="408"/>
      <c r="IG125" s="408"/>
      <c r="IH125" s="408"/>
      <c r="II125" s="408"/>
      <c r="IJ125" s="408"/>
      <c r="IK125" s="408"/>
      <c r="IL125" s="408"/>
      <c r="IM125" s="408"/>
      <c r="IN125" s="408"/>
      <c r="IO125" s="408"/>
    </row>
    <row r="126" spans="1:249" s="415" customFormat="1" ht="33.75">
      <c r="A126" s="227">
        <v>123</v>
      </c>
      <c r="B126" s="71" t="s">
        <v>292</v>
      </c>
      <c r="C126" s="71" t="s">
        <v>293</v>
      </c>
      <c r="D126" s="101">
        <v>70990743</v>
      </c>
      <c r="E126" s="101">
        <v>107622254</v>
      </c>
      <c r="F126" s="101">
        <v>674000226</v>
      </c>
      <c r="G126" s="71" t="s">
        <v>443</v>
      </c>
      <c r="H126" s="71" t="s">
        <v>23</v>
      </c>
      <c r="I126" s="71" t="s">
        <v>257</v>
      </c>
      <c r="J126" s="71" t="s">
        <v>295</v>
      </c>
      <c r="K126" s="71" t="s">
        <v>444</v>
      </c>
      <c r="L126" s="117">
        <v>3000000</v>
      </c>
      <c r="M126" s="541">
        <f t="shared" si="13"/>
        <v>2550000</v>
      </c>
      <c r="N126" s="132">
        <v>2025</v>
      </c>
      <c r="O126" s="132">
        <v>2027</v>
      </c>
      <c r="P126" s="73"/>
      <c r="Q126" s="73"/>
      <c r="R126" s="71" t="s">
        <v>345</v>
      </c>
      <c r="S126" s="45"/>
      <c r="T126" s="228" t="s">
        <v>1495</v>
      </c>
      <c r="U126" s="234" t="s">
        <v>1496</v>
      </c>
      <c r="V126" s="408"/>
      <c r="W126" s="408"/>
      <c r="X126" s="408"/>
      <c r="Y126" s="408"/>
      <c r="Z126" s="408"/>
      <c r="AA126" s="408"/>
      <c r="AB126" s="408"/>
      <c r="AC126" s="408"/>
      <c r="AD126" s="408"/>
      <c r="AE126" s="408"/>
      <c r="AF126" s="408"/>
      <c r="AG126" s="408"/>
      <c r="AH126" s="408"/>
      <c r="AI126" s="408"/>
      <c r="AJ126" s="408"/>
      <c r="AK126" s="408"/>
      <c r="AL126" s="408"/>
      <c r="AM126" s="408"/>
      <c r="AN126" s="408"/>
      <c r="AO126" s="408"/>
      <c r="AP126" s="408"/>
      <c r="AQ126" s="408"/>
      <c r="AR126" s="408"/>
      <c r="AS126" s="408"/>
      <c r="AT126" s="408"/>
      <c r="AU126" s="408"/>
      <c r="AV126" s="408"/>
      <c r="AW126" s="408"/>
      <c r="AX126" s="408"/>
      <c r="AY126" s="408"/>
      <c r="AZ126" s="408"/>
      <c r="BA126" s="408"/>
      <c r="BB126" s="408"/>
      <c r="BC126" s="408"/>
      <c r="BD126" s="408"/>
      <c r="BE126" s="408"/>
      <c r="BF126" s="408"/>
      <c r="BG126" s="408"/>
      <c r="BH126" s="408"/>
      <c r="BI126" s="408"/>
      <c r="BJ126" s="408"/>
      <c r="BK126" s="408"/>
      <c r="BL126" s="408"/>
      <c r="BM126" s="408"/>
      <c r="BN126" s="408"/>
      <c r="BO126" s="408"/>
      <c r="BP126" s="408"/>
      <c r="BQ126" s="408"/>
      <c r="BR126" s="408"/>
      <c r="BS126" s="408"/>
      <c r="BT126" s="408"/>
      <c r="BU126" s="408"/>
      <c r="BV126" s="408"/>
      <c r="BW126" s="408"/>
      <c r="BX126" s="408"/>
      <c r="BY126" s="408"/>
      <c r="BZ126" s="408"/>
      <c r="CA126" s="408"/>
      <c r="CB126" s="408"/>
      <c r="CC126" s="408"/>
      <c r="CD126" s="408"/>
      <c r="CE126" s="408"/>
      <c r="CF126" s="408"/>
      <c r="CG126" s="408"/>
      <c r="CH126" s="408"/>
      <c r="CI126" s="408"/>
      <c r="CJ126" s="408"/>
      <c r="CK126" s="408"/>
      <c r="CL126" s="408"/>
      <c r="CM126" s="408"/>
      <c r="CN126" s="408"/>
      <c r="CO126" s="408"/>
      <c r="CP126" s="408"/>
      <c r="CQ126" s="408"/>
      <c r="CR126" s="408"/>
      <c r="CS126" s="408"/>
      <c r="CT126" s="408"/>
      <c r="CU126" s="408"/>
      <c r="CV126" s="408"/>
      <c r="CW126" s="408"/>
      <c r="CX126" s="408"/>
      <c r="CY126" s="408"/>
      <c r="CZ126" s="408"/>
      <c r="DA126" s="408"/>
      <c r="DB126" s="408"/>
      <c r="DC126" s="408"/>
      <c r="DD126" s="408"/>
      <c r="DE126" s="408"/>
      <c r="DF126" s="408"/>
      <c r="DG126" s="408"/>
      <c r="DH126" s="408"/>
      <c r="DI126" s="408"/>
      <c r="DJ126" s="408"/>
      <c r="DK126" s="408"/>
      <c r="DL126" s="408"/>
      <c r="DM126" s="408"/>
      <c r="DN126" s="408"/>
      <c r="DO126" s="408"/>
      <c r="DP126" s="408"/>
      <c r="DQ126" s="408"/>
      <c r="DR126" s="408"/>
      <c r="DS126" s="408"/>
      <c r="DT126" s="408"/>
      <c r="DU126" s="408"/>
      <c r="DV126" s="408"/>
      <c r="DW126" s="408"/>
      <c r="DX126" s="408"/>
      <c r="DY126" s="408"/>
      <c r="DZ126" s="408"/>
      <c r="EA126" s="408"/>
      <c r="EB126" s="408"/>
      <c r="EC126" s="408"/>
      <c r="ED126" s="408"/>
      <c r="EE126" s="408"/>
      <c r="EF126" s="408"/>
      <c r="EG126" s="408"/>
      <c r="EH126" s="408"/>
      <c r="EI126" s="408"/>
      <c r="EJ126" s="408"/>
      <c r="EK126" s="408"/>
      <c r="EL126" s="408"/>
      <c r="EM126" s="408"/>
      <c r="EN126" s="408"/>
      <c r="EO126" s="408"/>
      <c r="EP126" s="408"/>
      <c r="EQ126" s="408"/>
      <c r="ER126" s="408"/>
      <c r="ES126" s="408"/>
      <c r="ET126" s="408"/>
      <c r="EU126" s="408"/>
      <c r="EV126" s="408"/>
      <c r="EW126" s="408"/>
      <c r="EX126" s="408"/>
      <c r="EY126" s="408"/>
      <c r="EZ126" s="408"/>
      <c r="FA126" s="408"/>
      <c r="FB126" s="408"/>
      <c r="FC126" s="408"/>
      <c r="FD126" s="408"/>
      <c r="FE126" s="408"/>
      <c r="FF126" s="408"/>
      <c r="FG126" s="408"/>
      <c r="FH126" s="408"/>
      <c r="FI126" s="408"/>
      <c r="FJ126" s="408"/>
      <c r="FK126" s="408"/>
      <c r="FL126" s="408"/>
      <c r="FM126" s="408"/>
      <c r="FN126" s="408"/>
      <c r="FO126" s="408"/>
      <c r="FP126" s="408"/>
      <c r="FQ126" s="408"/>
      <c r="FR126" s="408"/>
      <c r="FS126" s="408"/>
      <c r="FT126" s="408"/>
      <c r="FU126" s="408"/>
      <c r="FV126" s="408"/>
      <c r="FW126" s="408"/>
      <c r="FX126" s="408"/>
      <c r="FY126" s="408"/>
      <c r="FZ126" s="408"/>
      <c r="GA126" s="408"/>
      <c r="GB126" s="408"/>
      <c r="GC126" s="408"/>
      <c r="GD126" s="408"/>
      <c r="GE126" s="408"/>
      <c r="GF126" s="408"/>
      <c r="GG126" s="408"/>
      <c r="GH126" s="408"/>
      <c r="GI126" s="408"/>
      <c r="GJ126" s="408"/>
      <c r="GK126" s="408"/>
      <c r="GL126" s="408"/>
      <c r="GM126" s="408"/>
      <c r="GN126" s="408"/>
      <c r="GO126" s="408"/>
      <c r="GP126" s="408"/>
      <c r="GQ126" s="408"/>
      <c r="GR126" s="408"/>
      <c r="GS126" s="408"/>
      <c r="GT126" s="408"/>
      <c r="GU126" s="408"/>
      <c r="GV126" s="408"/>
      <c r="GW126" s="408"/>
      <c r="GX126" s="408"/>
      <c r="GY126" s="408"/>
      <c r="GZ126" s="408"/>
      <c r="HA126" s="408"/>
      <c r="HB126" s="408"/>
      <c r="HC126" s="408"/>
      <c r="HD126" s="408"/>
      <c r="HE126" s="408"/>
      <c r="HF126" s="408"/>
      <c r="HG126" s="408"/>
      <c r="HH126" s="408"/>
      <c r="HI126" s="408"/>
      <c r="HJ126" s="408"/>
      <c r="HK126" s="408"/>
      <c r="HL126" s="408"/>
      <c r="HM126" s="408"/>
      <c r="HN126" s="408"/>
      <c r="HO126" s="408"/>
      <c r="HP126" s="408"/>
      <c r="HQ126" s="408"/>
      <c r="HR126" s="408"/>
      <c r="HS126" s="408"/>
      <c r="HT126" s="408"/>
      <c r="HU126" s="408"/>
      <c r="HV126" s="408"/>
      <c r="HW126" s="408"/>
      <c r="HX126" s="408"/>
      <c r="HY126" s="408"/>
      <c r="HZ126" s="408"/>
      <c r="IA126" s="408"/>
      <c r="IB126" s="408"/>
      <c r="IC126" s="408"/>
      <c r="ID126" s="408"/>
      <c r="IE126" s="408"/>
      <c r="IF126" s="408"/>
      <c r="IG126" s="408"/>
      <c r="IH126" s="408"/>
      <c r="II126" s="408"/>
      <c r="IJ126" s="408"/>
      <c r="IK126" s="408"/>
      <c r="IL126" s="408"/>
      <c r="IM126" s="408"/>
      <c r="IN126" s="408"/>
      <c r="IO126" s="408"/>
    </row>
    <row r="127" spans="1:249" s="415" customFormat="1" ht="33.75">
      <c r="A127" s="227">
        <v>124</v>
      </c>
      <c r="B127" s="71" t="s">
        <v>292</v>
      </c>
      <c r="C127" s="71" t="s">
        <v>293</v>
      </c>
      <c r="D127" s="101">
        <v>70990743</v>
      </c>
      <c r="E127" s="101">
        <v>107622254</v>
      </c>
      <c r="F127" s="101">
        <v>674000226</v>
      </c>
      <c r="G127" s="71" t="s">
        <v>445</v>
      </c>
      <c r="H127" s="71" t="s">
        <v>23</v>
      </c>
      <c r="I127" s="71" t="s">
        <v>257</v>
      </c>
      <c r="J127" s="71" t="s">
        <v>295</v>
      </c>
      <c r="K127" s="71" t="s">
        <v>446</v>
      </c>
      <c r="L127" s="117">
        <v>800000</v>
      </c>
      <c r="M127" s="541">
        <f t="shared" si="13"/>
        <v>680000</v>
      </c>
      <c r="N127" s="132">
        <v>2025</v>
      </c>
      <c r="O127" s="132">
        <v>2026</v>
      </c>
      <c r="P127" s="73"/>
      <c r="Q127" s="73"/>
      <c r="R127" s="71" t="s">
        <v>345</v>
      </c>
      <c r="S127" s="45"/>
      <c r="T127" s="228" t="s">
        <v>1495</v>
      </c>
      <c r="U127" s="234" t="s">
        <v>1496</v>
      </c>
      <c r="V127" s="408"/>
      <c r="W127" s="408"/>
      <c r="X127" s="408"/>
      <c r="Y127" s="408"/>
      <c r="Z127" s="408"/>
      <c r="AA127" s="408"/>
      <c r="AB127" s="408"/>
      <c r="AC127" s="408"/>
      <c r="AD127" s="408"/>
      <c r="AE127" s="408"/>
      <c r="AF127" s="408"/>
      <c r="AG127" s="408"/>
      <c r="AH127" s="408"/>
      <c r="AI127" s="408"/>
      <c r="AJ127" s="408"/>
      <c r="AK127" s="408"/>
      <c r="AL127" s="408"/>
      <c r="AM127" s="408"/>
      <c r="AN127" s="408"/>
      <c r="AO127" s="408"/>
      <c r="AP127" s="408"/>
      <c r="AQ127" s="408"/>
      <c r="AR127" s="408"/>
      <c r="AS127" s="408"/>
      <c r="AT127" s="408"/>
      <c r="AU127" s="408"/>
      <c r="AV127" s="408"/>
      <c r="AW127" s="408"/>
      <c r="AX127" s="408"/>
      <c r="AY127" s="408"/>
      <c r="AZ127" s="408"/>
      <c r="BA127" s="408"/>
      <c r="BB127" s="408"/>
      <c r="BC127" s="408"/>
      <c r="BD127" s="408"/>
      <c r="BE127" s="408"/>
      <c r="BF127" s="408"/>
      <c r="BG127" s="408"/>
      <c r="BH127" s="408"/>
      <c r="BI127" s="408"/>
      <c r="BJ127" s="408"/>
      <c r="BK127" s="408"/>
      <c r="BL127" s="408"/>
      <c r="BM127" s="408"/>
      <c r="BN127" s="408"/>
      <c r="BO127" s="408"/>
      <c r="BP127" s="408"/>
      <c r="BQ127" s="408"/>
      <c r="BR127" s="408"/>
      <c r="BS127" s="408"/>
      <c r="BT127" s="408"/>
      <c r="BU127" s="408"/>
      <c r="BV127" s="408"/>
      <c r="BW127" s="408"/>
      <c r="BX127" s="408"/>
      <c r="BY127" s="408"/>
      <c r="BZ127" s="408"/>
      <c r="CA127" s="408"/>
      <c r="CB127" s="408"/>
      <c r="CC127" s="408"/>
      <c r="CD127" s="408"/>
      <c r="CE127" s="408"/>
      <c r="CF127" s="408"/>
      <c r="CG127" s="408"/>
      <c r="CH127" s="408"/>
      <c r="CI127" s="408"/>
      <c r="CJ127" s="408"/>
      <c r="CK127" s="408"/>
      <c r="CL127" s="408"/>
      <c r="CM127" s="408"/>
      <c r="CN127" s="408"/>
      <c r="CO127" s="408"/>
      <c r="CP127" s="408"/>
      <c r="CQ127" s="408"/>
      <c r="CR127" s="408"/>
      <c r="CS127" s="408"/>
      <c r="CT127" s="408"/>
      <c r="CU127" s="408"/>
      <c r="CV127" s="408"/>
      <c r="CW127" s="408"/>
      <c r="CX127" s="408"/>
      <c r="CY127" s="408"/>
      <c r="CZ127" s="408"/>
      <c r="DA127" s="408"/>
      <c r="DB127" s="408"/>
      <c r="DC127" s="408"/>
      <c r="DD127" s="408"/>
      <c r="DE127" s="408"/>
      <c r="DF127" s="408"/>
      <c r="DG127" s="408"/>
      <c r="DH127" s="408"/>
      <c r="DI127" s="408"/>
      <c r="DJ127" s="408"/>
      <c r="DK127" s="408"/>
      <c r="DL127" s="408"/>
      <c r="DM127" s="408"/>
      <c r="DN127" s="408"/>
      <c r="DO127" s="408"/>
      <c r="DP127" s="408"/>
      <c r="DQ127" s="408"/>
      <c r="DR127" s="408"/>
      <c r="DS127" s="408"/>
      <c r="DT127" s="408"/>
      <c r="DU127" s="408"/>
      <c r="DV127" s="408"/>
      <c r="DW127" s="408"/>
      <c r="DX127" s="408"/>
      <c r="DY127" s="408"/>
      <c r="DZ127" s="408"/>
      <c r="EA127" s="408"/>
      <c r="EB127" s="408"/>
      <c r="EC127" s="408"/>
      <c r="ED127" s="408"/>
      <c r="EE127" s="408"/>
      <c r="EF127" s="408"/>
      <c r="EG127" s="408"/>
      <c r="EH127" s="408"/>
      <c r="EI127" s="408"/>
      <c r="EJ127" s="408"/>
      <c r="EK127" s="408"/>
      <c r="EL127" s="408"/>
      <c r="EM127" s="408"/>
      <c r="EN127" s="408"/>
      <c r="EO127" s="408"/>
      <c r="EP127" s="408"/>
      <c r="EQ127" s="408"/>
      <c r="ER127" s="408"/>
      <c r="ES127" s="408"/>
      <c r="ET127" s="408"/>
      <c r="EU127" s="408"/>
      <c r="EV127" s="408"/>
      <c r="EW127" s="408"/>
      <c r="EX127" s="408"/>
      <c r="EY127" s="408"/>
      <c r="EZ127" s="408"/>
      <c r="FA127" s="408"/>
      <c r="FB127" s="408"/>
      <c r="FC127" s="408"/>
      <c r="FD127" s="408"/>
      <c r="FE127" s="408"/>
      <c r="FF127" s="408"/>
      <c r="FG127" s="408"/>
      <c r="FH127" s="408"/>
      <c r="FI127" s="408"/>
      <c r="FJ127" s="408"/>
      <c r="FK127" s="408"/>
      <c r="FL127" s="408"/>
      <c r="FM127" s="408"/>
      <c r="FN127" s="408"/>
      <c r="FO127" s="408"/>
      <c r="FP127" s="408"/>
      <c r="FQ127" s="408"/>
      <c r="FR127" s="408"/>
      <c r="FS127" s="408"/>
      <c r="FT127" s="408"/>
      <c r="FU127" s="408"/>
      <c r="FV127" s="408"/>
      <c r="FW127" s="408"/>
      <c r="FX127" s="408"/>
      <c r="FY127" s="408"/>
      <c r="FZ127" s="408"/>
      <c r="GA127" s="408"/>
      <c r="GB127" s="408"/>
      <c r="GC127" s="408"/>
      <c r="GD127" s="408"/>
      <c r="GE127" s="408"/>
      <c r="GF127" s="408"/>
      <c r="GG127" s="408"/>
      <c r="GH127" s="408"/>
      <c r="GI127" s="408"/>
      <c r="GJ127" s="408"/>
      <c r="GK127" s="408"/>
      <c r="GL127" s="408"/>
      <c r="GM127" s="408"/>
      <c r="GN127" s="408"/>
      <c r="GO127" s="408"/>
      <c r="GP127" s="408"/>
      <c r="GQ127" s="408"/>
      <c r="GR127" s="408"/>
      <c r="GS127" s="408"/>
      <c r="GT127" s="408"/>
      <c r="GU127" s="408"/>
      <c r="GV127" s="408"/>
      <c r="GW127" s="408"/>
      <c r="GX127" s="408"/>
      <c r="GY127" s="408"/>
      <c r="GZ127" s="408"/>
      <c r="HA127" s="408"/>
      <c r="HB127" s="408"/>
      <c r="HC127" s="408"/>
      <c r="HD127" s="408"/>
      <c r="HE127" s="408"/>
      <c r="HF127" s="408"/>
      <c r="HG127" s="408"/>
      <c r="HH127" s="408"/>
      <c r="HI127" s="408"/>
      <c r="HJ127" s="408"/>
      <c r="HK127" s="408"/>
      <c r="HL127" s="408"/>
      <c r="HM127" s="408"/>
      <c r="HN127" s="408"/>
      <c r="HO127" s="408"/>
      <c r="HP127" s="408"/>
      <c r="HQ127" s="408"/>
      <c r="HR127" s="408"/>
      <c r="HS127" s="408"/>
      <c r="HT127" s="408"/>
      <c r="HU127" s="408"/>
      <c r="HV127" s="408"/>
      <c r="HW127" s="408"/>
      <c r="HX127" s="408"/>
      <c r="HY127" s="408"/>
      <c r="HZ127" s="408"/>
      <c r="IA127" s="408"/>
      <c r="IB127" s="408"/>
      <c r="IC127" s="408"/>
      <c r="ID127" s="408"/>
      <c r="IE127" s="408"/>
      <c r="IF127" s="408"/>
      <c r="IG127" s="408"/>
      <c r="IH127" s="408"/>
      <c r="II127" s="408"/>
      <c r="IJ127" s="408"/>
      <c r="IK127" s="408"/>
      <c r="IL127" s="408"/>
      <c r="IM127" s="408"/>
      <c r="IN127" s="408"/>
      <c r="IO127" s="408"/>
    </row>
    <row r="128" spans="1:249" s="415" customFormat="1" ht="22.5">
      <c r="A128" s="106">
        <v>125</v>
      </c>
      <c r="B128" s="71" t="s">
        <v>292</v>
      </c>
      <c r="C128" s="71" t="s">
        <v>293</v>
      </c>
      <c r="D128" s="101">
        <v>70990743</v>
      </c>
      <c r="E128" s="101">
        <v>107622254</v>
      </c>
      <c r="F128" s="101">
        <v>674000226</v>
      </c>
      <c r="G128" s="71" t="s">
        <v>447</v>
      </c>
      <c r="H128" s="71" t="s">
        <v>23</v>
      </c>
      <c r="I128" s="71" t="s">
        <v>257</v>
      </c>
      <c r="J128" s="71" t="s">
        <v>295</v>
      </c>
      <c r="K128" s="71" t="s">
        <v>448</v>
      </c>
      <c r="L128" s="117">
        <v>1500000</v>
      </c>
      <c r="M128" s="541">
        <f t="shared" si="13"/>
        <v>1275000</v>
      </c>
      <c r="N128" s="132">
        <v>2025</v>
      </c>
      <c r="O128" s="132">
        <v>2026</v>
      </c>
      <c r="P128" s="73"/>
      <c r="Q128" s="73"/>
      <c r="R128" s="71" t="s">
        <v>345</v>
      </c>
      <c r="S128" s="45"/>
      <c r="T128" s="228" t="s">
        <v>1495</v>
      </c>
      <c r="U128" s="234" t="s">
        <v>1496</v>
      </c>
      <c r="V128" s="408"/>
      <c r="W128" s="408"/>
      <c r="X128" s="408"/>
      <c r="Y128" s="408"/>
      <c r="Z128" s="408"/>
      <c r="AA128" s="408"/>
      <c r="AB128" s="408"/>
      <c r="AC128" s="408"/>
      <c r="AD128" s="408"/>
      <c r="AE128" s="408"/>
      <c r="AF128" s="408"/>
      <c r="AG128" s="408"/>
      <c r="AH128" s="408"/>
      <c r="AI128" s="408"/>
      <c r="AJ128" s="408"/>
      <c r="AK128" s="408"/>
      <c r="AL128" s="408"/>
      <c r="AM128" s="408"/>
      <c r="AN128" s="408"/>
      <c r="AO128" s="408"/>
      <c r="AP128" s="408"/>
      <c r="AQ128" s="408"/>
      <c r="AR128" s="408"/>
      <c r="AS128" s="408"/>
      <c r="AT128" s="408"/>
      <c r="AU128" s="408"/>
      <c r="AV128" s="408"/>
      <c r="AW128" s="408"/>
      <c r="AX128" s="408"/>
      <c r="AY128" s="408"/>
      <c r="AZ128" s="408"/>
      <c r="BA128" s="408"/>
      <c r="BB128" s="408"/>
      <c r="BC128" s="408"/>
      <c r="BD128" s="408"/>
      <c r="BE128" s="408"/>
      <c r="BF128" s="408"/>
      <c r="BG128" s="408"/>
      <c r="BH128" s="408"/>
      <c r="BI128" s="408"/>
      <c r="BJ128" s="408"/>
      <c r="BK128" s="408"/>
      <c r="BL128" s="408"/>
      <c r="BM128" s="408"/>
      <c r="BN128" s="408"/>
      <c r="BO128" s="408"/>
      <c r="BP128" s="408"/>
      <c r="BQ128" s="408"/>
      <c r="BR128" s="408"/>
      <c r="BS128" s="408"/>
      <c r="BT128" s="408"/>
      <c r="BU128" s="408"/>
      <c r="BV128" s="408"/>
      <c r="BW128" s="408"/>
      <c r="BX128" s="408"/>
      <c r="BY128" s="408"/>
      <c r="BZ128" s="408"/>
      <c r="CA128" s="408"/>
      <c r="CB128" s="408"/>
      <c r="CC128" s="408"/>
      <c r="CD128" s="408"/>
      <c r="CE128" s="408"/>
      <c r="CF128" s="408"/>
      <c r="CG128" s="408"/>
      <c r="CH128" s="408"/>
      <c r="CI128" s="408"/>
      <c r="CJ128" s="408"/>
      <c r="CK128" s="408"/>
      <c r="CL128" s="408"/>
      <c r="CM128" s="408"/>
      <c r="CN128" s="408"/>
      <c r="CO128" s="408"/>
      <c r="CP128" s="408"/>
      <c r="CQ128" s="408"/>
      <c r="CR128" s="408"/>
      <c r="CS128" s="408"/>
      <c r="CT128" s="408"/>
      <c r="CU128" s="408"/>
      <c r="CV128" s="408"/>
      <c r="CW128" s="408"/>
      <c r="CX128" s="408"/>
      <c r="CY128" s="408"/>
      <c r="CZ128" s="408"/>
      <c r="DA128" s="408"/>
      <c r="DB128" s="408"/>
      <c r="DC128" s="408"/>
      <c r="DD128" s="408"/>
      <c r="DE128" s="408"/>
      <c r="DF128" s="408"/>
      <c r="DG128" s="408"/>
      <c r="DH128" s="408"/>
      <c r="DI128" s="408"/>
      <c r="DJ128" s="408"/>
      <c r="DK128" s="408"/>
      <c r="DL128" s="408"/>
      <c r="DM128" s="408"/>
      <c r="DN128" s="408"/>
      <c r="DO128" s="408"/>
      <c r="DP128" s="408"/>
      <c r="DQ128" s="408"/>
      <c r="DR128" s="408"/>
      <c r="DS128" s="408"/>
      <c r="DT128" s="408"/>
      <c r="DU128" s="408"/>
      <c r="DV128" s="408"/>
      <c r="DW128" s="408"/>
      <c r="DX128" s="408"/>
      <c r="DY128" s="408"/>
      <c r="DZ128" s="408"/>
      <c r="EA128" s="408"/>
      <c r="EB128" s="408"/>
      <c r="EC128" s="408"/>
      <c r="ED128" s="408"/>
      <c r="EE128" s="408"/>
      <c r="EF128" s="408"/>
      <c r="EG128" s="408"/>
      <c r="EH128" s="408"/>
      <c r="EI128" s="408"/>
      <c r="EJ128" s="408"/>
      <c r="EK128" s="408"/>
      <c r="EL128" s="408"/>
      <c r="EM128" s="408"/>
      <c r="EN128" s="408"/>
      <c r="EO128" s="408"/>
      <c r="EP128" s="408"/>
      <c r="EQ128" s="408"/>
      <c r="ER128" s="408"/>
      <c r="ES128" s="408"/>
      <c r="ET128" s="408"/>
      <c r="EU128" s="408"/>
      <c r="EV128" s="408"/>
      <c r="EW128" s="408"/>
      <c r="EX128" s="408"/>
      <c r="EY128" s="408"/>
      <c r="EZ128" s="408"/>
      <c r="FA128" s="408"/>
      <c r="FB128" s="408"/>
      <c r="FC128" s="408"/>
      <c r="FD128" s="408"/>
      <c r="FE128" s="408"/>
      <c r="FF128" s="408"/>
      <c r="FG128" s="408"/>
      <c r="FH128" s="408"/>
      <c r="FI128" s="408"/>
      <c r="FJ128" s="408"/>
      <c r="FK128" s="408"/>
      <c r="FL128" s="408"/>
      <c r="FM128" s="408"/>
      <c r="FN128" s="408"/>
      <c r="FO128" s="408"/>
      <c r="FP128" s="408"/>
      <c r="FQ128" s="408"/>
      <c r="FR128" s="408"/>
      <c r="FS128" s="408"/>
      <c r="FT128" s="408"/>
      <c r="FU128" s="408"/>
      <c r="FV128" s="408"/>
      <c r="FW128" s="408"/>
      <c r="FX128" s="408"/>
      <c r="FY128" s="408"/>
      <c r="FZ128" s="408"/>
      <c r="GA128" s="408"/>
      <c r="GB128" s="408"/>
      <c r="GC128" s="408"/>
      <c r="GD128" s="408"/>
      <c r="GE128" s="408"/>
      <c r="GF128" s="408"/>
      <c r="GG128" s="408"/>
      <c r="GH128" s="408"/>
      <c r="GI128" s="408"/>
      <c r="GJ128" s="408"/>
      <c r="GK128" s="408"/>
      <c r="GL128" s="408"/>
      <c r="GM128" s="408"/>
      <c r="GN128" s="408"/>
      <c r="GO128" s="408"/>
      <c r="GP128" s="408"/>
      <c r="GQ128" s="408"/>
      <c r="GR128" s="408"/>
      <c r="GS128" s="408"/>
      <c r="GT128" s="408"/>
      <c r="GU128" s="408"/>
      <c r="GV128" s="408"/>
      <c r="GW128" s="408"/>
      <c r="GX128" s="408"/>
      <c r="GY128" s="408"/>
      <c r="GZ128" s="408"/>
      <c r="HA128" s="408"/>
      <c r="HB128" s="408"/>
      <c r="HC128" s="408"/>
      <c r="HD128" s="408"/>
      <c r="HE128" s="408"/>
      <c r="HF128" s="408"/>
      <c r="HG128" s="408"/>
      <c r="HH128" s="408"/>
      <c r="HI128" s="408"/>
      <c r="HJ128" s="408"/>
      <c r="HK128" s="408"/>
      <c r="HL128" s="408"/>
      <c r="HM128" s="408"/>
      <c r="HN128" s="408"/>
      <c r="HO128" s="408"/>
      <c r="HP128" s="408"/>
      <c r="HQ128" s="408"/>
      <c r="HR128" s="408"/>
      <c r="HS128" s="408"/>
      <c r="HT128" s="408"/>
      <c r="HU128" s="408"/>
      <c r="HV128" s="408"/>
      <c r="HW128" s="408"/>
      <c r="HX128" s="408"/>
      <c r="HY128" s="408"/>
      <c r="HZ128" s="408"/>
      <c r="IA128" s="408"/>
      <c r="IB128" s="408"/>
      <c r="IC128" s="408"/>
      <c r="ID128" s="408"/>
      <c r="IE128" s="408"/>
      <c r="IF128" s="408"/>
      <c r="IG128" s="408"/>
      <c r="IH128" s="408"/>
      <c r="II128" s="408"/>
      <c r="IJ128" s="408"/>
      <c r="IK128" s="408"/>
      <c r="IL128" s="408"/>
      <c r="IM128" s="408"/>
      <c r="IN128" s="408"/>
      <c r="IO128" s="408"/>
    </row>
    <row r="129" spans="1:249" s="415" customFormat="1" ht="33.75">
      <c r="A129" s="227">
        <v>126</v>
      </c>
      <c r="B129" s="71" t="s">
        <v>292</v>
      </c>
      <c r="C129" s="71" t="s">
        <v>293</v>
      </c>
      <c r="D129" s="101">
        <v>70990743</v>
      </c>
      <c r="E129" s="101">
        <v>107622254</v>
      </c>
      <c r="F129" s="101">
        <v>674000226</v>
      </c>
      <c r="G129" s="71" t="s">
        <v>449</v>
      </c>
      <c r="H129" s="71" t="s">
        <v>23</v>
      </c>
      <c r="I129" s="71" t="s">
        <v>257</v>
      </c>
      <c r="J129" s="71" t="s">
        <v>295</v>
      </c>
      <c r="K129" s="71" t="s">
        <v>450</v>
      </c>
      <c r="L129" s="117">
        <v>900000</v>
      </c>
      <c r="M129" s="541">
        <f t="shared" si="13"/>
        <v>765000</v>
      </c>
      <c r="N129" s="132">
        <v>2025</v>
      </c>
      <c r="O129" s="132">
        <v>2026</v>
      </c>
      <c r="P129" s="73"/>
      <c r="Q129" s="73"/>
      <c r="R129" s="71" t="s">
        <v>345</v>
      </c>
      <c r="S129" s="45"/>
      <c r="T129" s="228" t="s">
        <v>1495</v>
      </c>
      <c r="U129" s="234" t="s">
        <v>1496</v>
      </c>
      <c r="V129" s="408"/>
      <c r="W129" s="408"/>
      <c r="X129" s="408"/>
      <c r="Y129" s="408"/>
      <c r="Z129" s="408"/>
      <c r="AA129" s="408"/>
      <c r="AB129" s="408"/>
      <c r="AC129" s="408"/>
      <c r="AD129" s="408"/>
      <c r="AE129" s="408"/>
      <c r="AF129" s="408"/>
      <c r="AG129" s="408"/>
      <c r="AH129" s="408"/>
      <c r="AI129" s="408"/>
      <c r="AJ129" s="408"/>
      <c r="AK129" s="408"/>
      <c r="AL129" s="408"/>
      <c r="AM129" s="408"/>
      <c r="AN129" s="408"/>
      <c r="AO129" s="408"/>
      <c r="AP129" s="408"/>
      <c r="AQ129" s="408"/>
      <c r="AR129" s="408"/>
      <c r="AS129" s="408"/>
      <c r="AT129" s="408"/>
      <c r="AU129" s="408"/>
      <c r="AV129" s="408"/>
      <c r="AW129" s="408"/>
      <c r="AX129" s="408"/>
      <c r="AY129" s="408"/>
      <c r="AZ129" s="408"/>
      <c r="BA129" s="408"/>
      <c r="BB129" s="408"/>
      <c r="BC129" s="408"/>
      <c r="BD129" s="408"/>
      <c r="BE129" s="408"/>
      <c r="BF129" s="408"/>
      <c r="BG129" s="408"/>
      <c r="BH129" s="408"/>
      <c r="BI129" s="408"/>
      <c r="BJ129" s="408"/>
      <c r="BK129" s="408"/>
      <c r="BL129" s="408"/>
      <c r="BM129" s="408"/>
      <c r="BN129" s="408"/>
      <c r="BO129" s="408"/>
      <c r="BP129" s="408"/>
      <c r="BQ129" s="408"/>
      <c r="BR129" s="408"/>
      <c r="BS129" s="408"/>
      <c r="BT129" s="408"/>
      <c r="BU129" s="408"/>
      <c r="BV129" s="408"/>
      <c r="BW129" s="408"/>
      <c r="BX129" s="408"/>
      <c r="BY129" s="408"/>
      <c r="BZ129" s="408"/>
      <c r="CA129" s="408"/>
      <c r="CB129" s="408"/>
      <c r="CC129" s="408"/>
      <c r="CD129" s="408"/>
      <c r="CE129" s="408"/>
      <c r="CF129" s="408"/>
      <c r="CG129" s="408"/>
      <c r="CH129" s="408"/>
      <c r="CI129" s="408"/>
      <c r="CJ129" s="408"/>
      <c r="CK129" s="408"/>
      <c r="CL129" s="408"/>
      <c r="CM129" s="408"/>
      <c r="CN129" s="408"/>
      <c r="CO129" s="408"/>
      <c r="CP129" s="408"/>
      <c r="CQ129" s="408"/>
      <c r="CR129" s="408"/>
      <c r="CS129" s="408"/>
      <c r="CT129" s="408"/>
      <c r="CU129" s="408"/>
      <c r="CV129" s="408"/>
      <c r="CW129" s="408"/>
      <c r="CX129" s="408"/>
      <c r="CY129" s="408"/>
      <c r="CZ129" s="408"/>
      <c r="DA129" s="408"/>
      <c r="DB129" s="408"/>
      <c r="DC129" s="408"/>
      <c r="DD129" s="408"/>
      <c r="DE129" s="408"/>
      <c r="DF129" s="408"/>
      <c r="DG129" s="408"/>
      <c r="DH129" s="408"/>
      <c r="DI129" s="408"/>
      <c r="DJ129" s="408"/>
      <c r="DK129" s="408"/>
      <c r="DL129" s="408"/>
      <c r="DM129" s="408"/>
      <c r="DN129" s="408"/>
      <c r="DO129" s="408"/>
      <c r="DP129" s="408"/>
      <c r="DQ129" s="408"/>
      <c r="DR129" s="408"/>
      <c r="DS129" s="408"/>
      <c r="DT129" s="408"/>
      <c r="DU129" s="408"/>
      <c r="DV129" s="408"/>
      <c r="DW129" s="408"/>
      <c r="DX129" s="408"/>
      <c r="DY129" s="408"/>
      <c r="DZ129" s="408"/>
      <c r="EA129" s="408"/>
      <c r="EB129" s="408"/>
      <c r="EC129" s="408"/>
      <c r="ED129" s="408"/>
      <c r="EE129" s="408"/>
      <c r="EF129" s="408"/>
      <c r="EG129" s="408"/>
      <c r="EH129" s="408"/>
      <c r="EI129" s="408"/>
      <c r="EJ129" s="408"/>
      <c r="EK129" s="408"/>
      <c r="EL129" s="408"/>
      <c r="EM129" s="408"/>
      <c r="EN129" s="408"/>
      <c r="EO129" s="408"/>
      <c r="EP129" s="408"/>
      <c r="EQ129" s="408"/>
      <c r="ER129" s="408"/>
      <c r="ES129" s="408"/>
      <c r="ET129" s="408"/>
      <c r="EU129" s="408"/>
      <c r="EV129" s="408"/>
      <c r="EW129" s="408"/>
      <c r="EX129" s="408"/>
      <c r="EY129" s="408"/>
      <c r="EZ129" s="408"/>
      <c r="FA129" s="408"/>
      <c r="FB129" s="408"/>
      <c r="FC129" s="408"/>
      <c r="FD129" s="408"/>
      <c r="FE129" s="408"/>
      <c r="FF129" s="408"/>
      <c r="FG129" s="408"/>
      <c r="FH129" s="408"/>
      <c r="FI129" s="408"/>
      <c r="FJ129" s="408"/>
      <c r="FK129" s="408"/>
      <c r="FL129" s="408"/>
      <c r="FM129" s="408"/>
      <c r="FN129" s="408"/>
      <c r="FO129" s="408"/>
      <c r="FP129" s="408"/>
      <c r="FQ129" s="408"/>
      <c r="FR129" s="408"/>
      <c r="FS129" s="408"/>
      <c r="FT129" s="408"/>
      <c r="FU129" s="408"/>
      <c r="FV129" s="408"/>
      <c r="FW129" s="408"/>
      <c r="FX129" s="408"/>
      <c r="FY129" s="408"/>
      <c r="FZ129" s="408"/>
      <c r="GA129" s="408"/>
      <c r="GB129" s="408"/>
      <c r="GC129" s="408"/>
      <c r="GD129" s="408"/>
      <c r="GE129" s="408"/>
      <c r="GF129" s="408"/>
      <c r="GG129" s="408"/>
      <c r="GH129" s="408"/>
      <c r="GI129" s="408"/>
      <c r="GJ129" s="408"/>
      <c r="GK129" s="408"/>
      <c r="GL129" s="408"/>
      <c r="GM129" s="408"/>
      <c r="GN129" s="408"/>
      <c r="GO129" s="408"/>
      <c r="GP129" s="408"/>
      <c r="GQ129" s="408"/>
      <c r="GR129" s="408"/>
      <c r="GS129" s="408"/>
      <c r="GT129" s="408"/>
      <c r="GU129" s="408"/>
      <c r="GV129" s="408"/>
      <c r="GW129" s="408"/>
      <c r="GX129" s="408"/>
      <c r="GY129" s="408"/>
      <c r="GZ129" s="408"/>
      <c r="HA129" s="408"/>
      <c r="HB129" s="408"/>
      <c r="HC129" s="408"/>
      <c r="HD129" s="408"/>
      <c r="HE129" s="408"/>
      <c r="HF129" s="408"/>
      <c r="HG129" s="408"/>
      <c r="HH129" s="408"/>
      <c r="HI129" s="408"/>
      <c r="HJ129" s="408"/>
      <c r="HK129" s="408"/>
      <c r="HL129" s="408"/>
      <c r="HM129" s="408"/>
      <c r="HN129" s="408"/>
      <c r="HO129" s="408"/>
      <c r="HP129" s="408"/>
      <c r="HQ129" s="408"/>
      <c r="HR129" s="408"/>
      <c r="HS129" s="408"/>
      <c r="HT129" s="408"/>
      <c r="HU129" s="408"/>
      <c r="HV129" s="408"/>
      <c r="HW129" s="408"/>
      <c r="HX129" s="408"/>
      <c r="HY129" s="408"/>
      <c r="HZ129" s="408"/>
      <c r="IA129" s="408"/>
      <c r="IB129" s="408"/>
      <c r="IC129" s="408"/>
      <c r="ID129" s="408"/>
      <c r="IE129" s="408"/>
      <c r="IF129" s="408"/>
      <c r="IG129" s="408"/>
      <c r="IH129" s="408"/>
      <c r="II129" s="408"/>
      <c r="IJ129" s="408"/>
      <c r="IK129" s="408"/>
      <c r="IL129" s="408"/>
      <c r="IM129" s="408"/>
      <c r="IN129" s="408"/>
      <c r="IO129" s="408"/>
    </row>
    <row r="130" spans="1:249" s="415" customFormat="1" ht="33.75">
      <c r="A130" s="227">
        <v>127</v>
      </c>
      <c r="B130" s="228" t="s">
        <v>142</v>
      </c>
      <c r="C130" s="228" t="s">
        <v>129</v>
      </c>
      <c r="D130" s="230" t="s">
        <v>143</v>
      </c>
      <c r="E130" s="228">
        <v>107630915</v>
      </c>
      <c r="F130" s="228">
        <v>600145093</v>
      </c>
      <c r="G130" s="71" t="s">
        <v>412</v>
      </c>
      <c r="H130" s="71" t="s">
        <v>23</v>
      </c>
      <c r="I130" s="228" t="s">
        <v>79</v>
      </c>
      <c r="J130" s="228" t="s">
        <v>24</v>
      </c>
      <c r="K130" s="71" t="s">
        <v>451</v>
      </c>
      <c r="L130" s="117">
        <v>2000000</v>
      </c>
      <c r="M130" s="541">
        <f t="shared" si="13"/>
        <v>1700000</v>
      </c>
      <c r="N130" s="132">
        <v>2024</v>
      </c>
      <c r="O130" s="132">
        <v>2027</v>
      </c>
      <c r="P130" s="71"/>
      <c r="Q130" s="71"/>
      <c r="R130" s="71" t="s">
        <v>359</v>
      </c>
      <c r="S130" s="234" t="s">
        <v>149</v>
      </c>
      <c r="T130" s="228" t="s">
        <v>1495</v>
      </c>
      <c r="U130" s="234" t="s">
        <v>1496</v>
      </c>
      <c r="V130" s="408"/>
      <c r="W130" s="408"/>
      <c r="X130" s="408"/>
      <c r="Y130" s="408"/>
      <c r="Z130" s="408"/>
      <c r="AA130" s="408"/>
      <c r="AB130" s="408"/>
      <c r="AC130" s="408"/>
      <c r="AD130" s="408"/>
      <c r="AE130" s="408"/>
      <c r="AF130" s="408"/>
      <c r="AG130" s="408"/>
      <c r="AH130" s="408"/>
      <c r="AI130" s="408"/>
      <c r="AJ130" s="408"/>
      <c r="AK130" s="408"/>
      <c r="AL130" s="408"/>
      <c r="AM130" s="408"/>
      <c r="AN130" s="408"/>
      <c r="AO130" s="408"/>
      <c r="AP130" s="408"/>
      <c r="AQ130" s="408"/>
      <c r="AR130" s="408"/>
      <c r="AS130" s="408"/>
      <c r="AT130" s="408"/>
      <c r="AU130" s="408"/>
      <c r="AV130" s="408"/>
      <c r="AW130" s="408"/>
      <c r="AX130" s="408"/>
      <c r="AY130" s="408"/>
      <c r="AZ130" s="408"/>
      <c r="BA130" s="408"/>
      <c r="BB130" s="408"/>
      <c r="BC130" s="408"/>
      <c r="BD130" s="408"/>
      <c r="BE130" s="408"/>
      <c r="BF130" s="408"/>
      <c r="BG130" s="408"/>
      <c r="BH130" s="408"/>
      <c r="BI130" s="408"/>
      <c r="BJ130" s="408"/>
      <c r="BK130" s="408"/>
      <c r="BL130" s="408"/>
      <c r="BM130" s="408"/>
      <c r="BN130" s="408"/>
      <c r="BO130" s="408"/>
      <c r="BP130" s="408"/>
      <c r="BQ130" s="408"/>
      <c r="BR130" s="408"/>
      <c r="BS130" s="408"/>
      <c r="BT130" s="408"/>
      <c r="BU130" s="408"/>
      <c r="BV130" s="408"/>
      <c r="BW130" s="408"/>
      <c r="BX130" s="408"/>
      <c r="BY130" s="408"/>
      <c r="BZ130" s="408"/>
      <c r="CA130" s="408"/>
      <c r="CB130" s="408"/>
      <c r="CC130" s="408"/>
      <c r="CD130" s="408"/>
      <c r="CE130" s="408"/>
      <c r="CF130" s="408"/>
      <c r="CG130" s="408"/>
      <c r="CH130" s="408"/>
      <c r="CI130" s="408"/>
      <c r="CJ130" s="408"/>
      <c r="CK130" s="408"/>
      <c r="CL130" s="408"/>
      <c r="CM130" s="408"/>
      <c r="CN130" s="408"/>
      <c r="CO130" s="408"/>
      <c r="CP130" s="408"/>
      <c r="CQ130" s="408"/>
      <c r="CR130" s="408"/>
      <c r="CS130" s="408"/>
      <c r="CT130" s="408"/>
      <c r="CU130" s="408"/>
      <c r="CV130" s="408"/>
      <c r="CW130" s="408"/>
      <c r="CX130" s="408"/>
      <c r="CY130" s="408"/>
      <c r="CZ130" s="408"/>
      <c r="DA130" s="408"/>
      <c r="DB130" s="408"/>
      <c r="DC130" s="408"/>
      <c r="DD130" s="408"/>
      <c r="DE130" s="408"/>
      <c r="DF130" s="408"/>
      <c r="DG130" s="408"/>
      <c r="DH130" s="408"/>
      <c r="DI130" s="408"/>
      <c r="DJ130" s="408"/>
      <c r="DK130" s="408"/>
      <c r="DL130" s="408"/>
      <c r="DM130" s="408"/>
      <c r="DN130" s="408"/>
      <c r="DO130" s="408"/>
      <c r="DP130" s="408"/>
      <c r="DQ130" s="408"/>
      <c r="DR130" s="408"/>
      <c r="DS130" s="408"/>
      <c r="DT130" s="408"/>
      <c r="DU130" s="408"/>
      <c r="DV130" s="408"/>
      <c r="DW130" s="408"/>
      <c r="DX130" s="408"/>
      <c r="DY130" s="408"/>
      <c r="DZ130" s="408"/>
      <c r="EA130" s="408"/>
      <c r="EB130" s="408"/>
      <c r="EC130" s="408"/>
      <c r="ED130" s="408"/>
      <c r="EE130" s="408"/>
      <c r="EF130" s="408"/>
      <c r="EG130" s="408"/>
      <c r="EH130" s="408"/>
      <c r="EI130" s="408"/>
      <c r="EJ130" s="408"/>
      <c r="EK130" s="408"/>
      <c r="EL130" s="408"/>
      <c r="EM130" s="408"/>
      <c r="EN130" s="408"/>
      <c r="EO130" s="408"/>
      <c r="EP130" s="408"/>
      <c r="EQ130" s="408"/>
      <c r="ER130" s="408"/>
      <c r="ES130" s="408"/>
      <c r="ET130" s="408"/>
      <c r="EU130" s="408"/>
      <c r="EV130" s="408"/>
      <c r="EW130" s="408"/>
      <c r="EX130" s="408"/>
      <c r="EY130" s="408"/>
      <c r="EZ130" s="408"/>
      <c r="FA130" s="408"/>
      <c r="FB130" s="408"/>
      <c r="FC130" s="408"/>
      <c r="FD130" s="408"/>
      <c r="FE130" s="408"/>
      <c r="FF130" s="408"/>
      <c r="FG130" s="408"/>
      <c r="FH130" s="408"/>
      <c r="FI130" s="408"/>
      <c r="FJ130" s="408"/>
      <c r="FK130" s="408"/>
      <c r="FL130" s="408"/>
      <c r="FM130" s="408"/>
      <c r="FN130" s="408"/>
      <c r="FO130" s="408"/>
      <c r="FP130" s="408"/>
      <c r="FQ130" s="408"/>
      <c r="FR130" s="408"/>
      <c r="FS130" s="408"/>
      <c r="FT130" s="408"/>
      <c r="FU130" s="408"/>
      <c r="FV130" s="408"/>
      <c r="FW130" s="408"/>
      <c r="FX130" s="408"/>
      <c r="FY130" s="408"/>
      <c r="FZ130" s="408"/>
      <c r="GA130" s="408"/>
      <c r="GB130" s="408"/>
      <c r="GC130" s="408"/>
      <c r="GD130" s="408"/>
      <c r="GE130" s="408"/>
      <c r="GF130" s="408"/>
      <c r="GG130" s="408"/>
      <c r="GH130" s="408"/>
      <c r="GI130" s="408"/>
      <c r="GJ130" s="408"/>
      <c r="GK130" s="408"/>
      <c r="GL130" s="408"/>
      <c r="GM130" s="408"/>
      <c r="GN130" s="408"/>
      <c r="GO130" s="408"/>
      <c r="GP130" s="408"/>
      <c r="GQ130" s="408"/>
      <c r="GR130" s="408"/>
      <c r="GS130" s="408"/>
      <c r="GT130" s="408"/>
      <c r="GU130" s="408"/>
      <c r="GV130" s="408"/>
      <c r="GW130" s="408"/>
      <c r="GX130" s="408"/>
      <c r="GY130" s="408"/>
      <c r="GZ130" s="408"/>
      <c r="HA130" s="408"/>
      <c r="HB130" s="408"/>
      <c r="HC130" s="408"/>
      <c r="HD130" s="408"/>
      <c r="HE130" s="408"/>
      <c r="HF130" s="408"/>
      <c r="HG130" s="408"/>
      <c r="HH130" s="408"/>
      <c r="HI130" s="408"/>
      <c r="HJ130" s="408"/>
      <c r="HK130" s="408"/>
      <c r="HL130" s="408"/>
      <c r="HM130" s="408"/>
      <c r="HN130" s="408"/>
      <c r="HO130" s="408"/>
      <c r="HP130" s="408"/>
      <c r="HQ130" s="408"/>
      <c r="HR130" s="408"/>
      <c r="HS130" s="408"/>
      <c r="HT130" s="408"/>
      <c r="HU130" s="408"/>
      <c r="HV130" s="408"/>
      <c r="HW130" s="408"/>
      <c r="HX130" s="408"/>
      <c r="HY130" s="408"/>
      <c r="HZ130" s="408"/>
      <c r="IA130" s="408"/>
      <c r="IB130" s="408"/>
      <c r="IC130" s="408"/>
      <c r="ID130" s="408"/>
      <c r="IE130" s="408"/>
      <c r="IF130" s="408"/>
      <c r="IG130" s="408"/>
      <c r="IH130" s="408"/>
      <c r="II130" s="408"/>
      <c r="IJ130" s="408"/>
      <c r="IK130" s="408"/>
      <c r="IL130" s="408"/>
      <c r="IM130" s="408"/>
      <c r="IN130" s="408"/>
      <c r="IO130" s="408"/>
    </row>
    <row r="131" spans="1:249" s="415" customFormat="1" ht="33.75">
      <c r="A131" s="106">
        <v>128</v>
      </c>
      <c r="B131" s="228" t="s">
        <v>142</v>
      </c>
      <c r="C131" s="228" t="s">
        <v>129</v>
      </c>
      <c r="D131" s="230" t="s">
        <v>143</v>
      </c>
      <c r="E131" s="228">
        <v>107630915</v>
      </c>
      <c r="F131" s="228">
        <v>600145093</v>
      </c>
      <c r="G131" s="71" t="s">
        <v>452</v>
      </c>
      <c r="H131" s="71" t="s">
        <v>23</v>
      </c>
      <c r="I131" s="228" t="s">
        <v>79</v>
      </c>
      <c r="J131" s="228" t="s">
        <v>24</v>
      </c>
      <c r="K131" s="71" t="s">
        <v>453</v>
      </c>
      <c r="L131" s="117">
        <v>2000000</v>
      </c>
      <c r="M131" s="541">
        <f t="shared" si="13"/>
        <v>1700000</v>
      </c>
      <c r="N131" s="132">
        <v>2024</v>
      </c>
      <c r="O131" s="132">
        <v>2027</v>
      </c>
      <c r="P131" s="71"/>
      <c r="Q131" s="71"/>
      <c r="R131" s="71" t="s">
        <v>359</v>
      </c>
      <c r="S131" s="234" t="s">
        <v>149</v>
      </c>
      <c r="T131" s="228" t="s">
        <v>1495</v>
      </c>
      <c r="U131" s="234" t="s">
        <v>1496</v>
      </c>
      <c r="V131" s="408"/>
      <c r="W131" s="408"/>
      <c r="X131" s="408"/>
      <c r="Y131" s="408"/>
      <c r="Z131" s="408"/>
      <c r="AA131" s="408"/>
      <c r="AB131" s="408"/>
      <c r="AC131" s="408"/>
      <c r="AD131" s="408"/>
      <c r="AE131" s="408"/>
      <c r="AF131" s="408"/>
      <c r="AG131" s="408"/>
      <c r="AH131" s="408"/>
      <c r="AI131" s="408"/>
      <c r="AJ131" s="408"/>
      <c r="AK131" s="408"/>
      <c r="AL131" s="408"/>
      <c r="AM131" s="408"/>
      <c r="AN131" s="408"/>
      <c r="AO131" s="408"/>
      <c r="AP131" s="408"/>
      <c r="AQ131" s="408"/>
      <c r="AR131" s="408"/>
      <c r="AS131" s="408"/>
      <c r="AT131" s="408"/>
      <c r="AU131" s="408"/>
      <c r="AV131" s="408"/>
      <c r="AW131" s="408"/>
      <c r="AX131" s="408"/>
      <c r="AY131" s="408"/>
      <c r="AZ131" s="408"/>
      <c r="BA131" s="408"/>
      <c r="BB131" s="408"/>
      <c r="BC131" s="408"/>
      <c r="BD131" s="408"/>
      <c r="BE131" s="408"/>
      <c r="BF131" s="408"/>
      <c r="BG131" s="408"/>
      <c r="BH131" s="408"/>
      <c r="BI131" s="408"/>
      <c r="BJ131" s="408"/>
      <c r="BK131" s="408"/>
      <c r="BL131" s="408"/>
      <c r="BM131" s="408"/>
      <c r="BN131" s="408"/>
      <c r="BO131" s="408"/>
      <c r="BP131" s="408"/>
      <c r="BQ131" s="408"/>
      <c r="BR131" s="408"/>
      <c r="BS131" s="408"/>
      <c r="BT131" s="408"/>
      <c r="BU131" s="408"/>
      <c r="BV131" s="408"/>
      <c r="BW131" s="408"/>
      <c r="BX131" s="408"/>
      <c r="BY131" s="408"/>
      <c r="BZ131" s="408"/>
      <c r="CA131" s="408"/>
      <c r="CB131" s="408"/>
      <c r="CC131" s="408"/>
      <c r="CD131" s="408"/>
      <c r="CE131" s="408"/>
      <c r="CF131" s="408"/>
      <c r="CG131" s="408"/>
      <c r="CH131" s="408"/>
      <c r="CI131" s="408"/>
      <c r="CJ131" s="408"/>
      <c r="CK131" s="408"/>
      <c r="CL131" s="408"/>
      <c r="CM131" s="408"/>
      <c r="CN131" s="408"/>
      <c r="CO131" s="408"/>
      <c r="CP131" s="408"/>
      <c r="CQ131" s="408"/>
      <c r="CR131" s="408"/>
      <c r="CS131" s="408"/>
      <c r="CT131" s="408"/>
      <c r="CU131" s="408"/>
      <c r="CV131" s="408"/>
      <c r="CW131" s="408"/>
      <c r="CX131" s="408"/>
      <c r="CY131" s="408"/>
      <c r="CZ131" s="408"/>
      <c r="DA131" s="408"/>
      <c r="DB131" s="408"/>
      <c r="DC131" s="408"/>
      <c r="DD131" s="408"/>
      <c r="DE131" s="408"/>
      <c r="DF131" s="408"/>
      <c r="DG131" s="408"/>
      <c r="DH131" s="408"/>
      <c r="DI131" s="408"/>
      <c r="DJ131" s="408"/>
      <c r="DK131" s="408"/>
      <c r="DL131" s="408"/>
      <c r="DM131" s="408"/>
      <c r="DN131" s="408"/>
      <c r="DO131" s="408"/>
      <c r="DP131" s="408"/>
      <c r="DQ131" s="408"/>
      <c r="DR131" s="408"/>
      <c r="DS131" s="408"/>
      <c r="DT131" s="408"/>
      <c r="DU131" s="408"/>
      <c r="DV131" s="408"/>
      <c r="DW131" s="408"/>
      <c r="DX131" s="408"/>
      <c r="DY131" s="408"/>
      <c r="DZ131" s="408"/>
      <c r="EA131" s="408"/>
      <c r="EB131" s="408"/>
      <c r="EC131" s="408"/>
      <c r="ED131" s="408"/>
      <c r="EE131" s="408"/>
      <c r="EF131" s="408"/>
      <c r="EG131" s="408"/>
      <c r="EH131" s="408"/>
      <c r="EI131" s="408"/>
      <c r="EJ131" s="408"/>
      <c r="EK131" s="408"/>
      <c r="EL131" s="408"/>
      <c r="EM131" s="408"/>
      <c r="EN131" s="408"/>
      <c r="EO131" s="408"/>
      <c r="EP131" s="408"/>
      <c r="EQ131" s="408"/>
      <c r="ER131" s="408"/>
      <c r="ES131" s="408"/>
      <c r="ET131" s="408"/>
      <c r="EU131" s="408"/>
      <c r="EV131" s="408"/>
      <c r="EW131" s="408"/>
      <c r="EX131" s="408"/>
      <c r="EY131" s="408"/>
      <c r="EZ131" s="408"/>
      <c r="FA131" s="408"/>
      <c r="FB131" s="408"/>
      <c r="FC131" s="408"/>
      <c r="FD131" s="408"/>
      <c r="FE131" s="408"/>
      <c r="FF131" s="408"/>
      <c r="FG131" s="408"/>
      <c r="FH131" s="408"/>
      <c r="FI131" s="408"/>
      <c r="FJ131" s="408"/>
      <c r="FK131" s="408"/>
      <c r="FL131" s="408"/>
      <c r="FM131" s="408"/>
      <c r="FN131" s="408"/>
      <c r="FO131" s="408"/>
      <c r="FP131" s="408"/>
      <c r="FQ131" s="408"/>
      <c r="FR131" s="408"/>
      <c r="FS131" s="408"/>
      <c r="FT131" s="408"/>
      <c r="FU131" s="408"/>
      <c r="FV131" s="408"/>
      <c r="FW131" s="408"/>
      <c r="FX131" s="408"/>
      <c r="FY131" s="408"/>
      <c r="FZ131" s="408"/>
      <c r="GA131" s="408"/>
      <c r="GB131" s="408"/>
      <c r="GC131" s="408"/>
      <c r="GD131" s="408"/>
      <c r="GE131" s="408"/>
      <c r="GF131" s="408"/>
      <c r="GG131" s="408"/>
      <c r="GH131" s="408"/>
      <c r="GI131" s="408"/>
      <c r="GJ131" s="408"/>
      <c r="GK131" s="408"/>
      <c r="GL131" s="408"/>
      <c r="GM131" s="408"/>
      <c r="GN131" s="408"/>
      <c r="GO131" s="408"/>
      <c r="GP131" s="408"/>
      <c r="GQ131" s="408"/>
      <c r="GR131" s="408"/>
      <c r="GS131" s="408"/>
      <c r="GT131" s="408"/>
      <c r="GU131" s="408"/>
      <c r="GV131" s="408"/>
      <c r="GW131" s="408"/>
      <c r="GX131" s="408"/>
      <c r="GY131" s="408"/>
      <c r="GZ131" s="408"/>
      <c r="HA131" s="408"/>
      <c r="HB131" s="408"/>
      <c r="HC131" s="408"/>
      <c r="HD131" s="408"/>
      <c r="HE131" s="408"/>
      <c r="HF131" s="408"/>
      <c r="HG131" s="408"/>
      <c r="HH131" s="408"/>
      <c r="HI131" s="408"/>
      <c r="HJ131" s="408"/>
      <c r="HK131" s="408"/>
      <c r="HL131" s="408"/>
      <c r="HM131" s="408"/>
      <c r="HN131" s="408"/>
      <c r="HO131" s="408"/>
      <c r="HP131" s="408"/>
      <c r="HQ131" s="408"/>
      <c r="HR131" s="408"/>
      <c r="HS131" s="408"/>
      <c r="HT131" s="408"/>
      <c r="HU131" s="408"/>
      <c r="HV131" s="408"/>
      <c r="HW131" s="408"/>
      <c r="HX131" s="408"/>
      <c r="HY131" s="408"/>
      <c r="HZ131" s="408"/>
      <c r="IA131" s="408"/>
      <c r="IB131" s="408"/>
      <c r="IC131" s="408"/>
      <c r="ID131" s="408"/>
      <c r="IE131" s="408"/>
      <c r="IF131" s="408"/>
      <c r="IG131" s="408"/>
      <c r="IH131" s="408"/>
      <c r="II131" s="408"/>
      <c r="IJ131" s="408"/>
      <c r="IK131" s="408"/>
      <c r="IL131" s="408"/>
      <c r="IM131" s="408"/>
      <c r="IN131" s="408"/>
      <c r="IO131" s="408"/>
    </row>
    <row r="132" spans="1:249" s="415" customFormat="1" ht="33.75">
      <c r="A132" s="227">
        <v>129</v>
      </c>
      <c r="B132" s="228" t="s">
        <v>142</v>
      </c>
      <c r="C132" s="228" t="s">
        <v>129</v>
      </c>
      <c r="D132" s="230" t="s">
        <v>143</v>
      </c>
      <c r="E132" s="228">
        <v>107630915</v>
      </c>
      <c r="F132" s="228">
        <v>600145093</v>
      </c>
      <c r="G132" s="344" t="s">
        <v>454</v>
      </c>
      <c r="H132" s="71" t="s">
        <v>23</v>
      </c>
      <c r="I132" s="228" t="s">
        <v>79</v>
      </c>
      <c r="J132" s="228" t="s">
        <v>24</v>
      </c>
      <c r="K132" s="71" t="s">
        <v>455</v>
      </c>
      <c r="L132" s="117">
        <v>1000000</v>
      </c>
      <c r="M132" s="541">
        <f t="shared" si="13"/>
        <v>850000</v>
      </c>
      <c r="N132" s="132">
        <v>2024</v>
      </c>
      <c r="O132" s="132">
        <v>2027</v>
      </c>
      <c r="P132" s="71"/>
      <c r="Q132" s="71"/>
      <c r="R132" s="71" t="s">
        <v>359</v>
      </c>
      <c r="S132" s="234" t="s">
        <v>149</v>
      </c>
      <c r="T132" s="228" t="s">
        <v>1495</v>
      </c>
      <c r="U132" s="234" t="s">
        <v>1496</v>
      </c>
      <c r="V132" s="408"/>
      <c r="W132" s="408"/>
      <c r="X132" s="408"/>
      <c r="Y132" s="408"/>
      <c r="Z132" s="408"/>
      <c r="AA132" s="408"/>
      <c r="AB132" s="408"/>
      <c r="AC132" s="408"/>
      <c r="AD132" s="408"/>
      <c r="AE132" s="408"/>
      <c r="AF132" s="408"/>
      <c r="AG132" s="408"/>
      <c r="AH132" s="408"/>
      <c r="AI132" s="408"/>
      <c r="AJ132" s="408"/>
      <c r="AK132" s="408"/>
      <c r="AL132" s="408"/>
      <c r="AM132" s="408"/>
      <c r="AN132" s="408"/>
      <c r="AO132" s="408"/>
      <c r="AP132" s="408"/>
      <c r="AQ132" s="408"/>
      <c r="AR132" s="408"/>
      <c r="AS132" s="408"/>
      <c r="AT132" s="408"/>
      <c r="AU132" s="408"/>
      <c r="AV132" s="408"/>
      <c r="AW132" s="408"/>
      <c r="AX132" s="408"/>
      <c r="AY132" s="408"/>
      <c r="AZ132" s="408"/>
      <c r="BA132" s="408"/>
      <c r="BB132" s="408"/>
      <c r="BC132" s="408"/>
      <c r="BD132" s="408"/>
      <c r="BE132" s="408"/>
      <c r="BF132" s="408"/>
      <c r="BG132" s="408"/>
      <c r="BH132" s="408"/>
      <c r="BI132" s="408"/>
      <c r="BJ132" s="408"/>
      <c r="BK132" s="408"/>
      <c r="BL132" s="408"/>
      <c r="BM132" s="408"/>
      <c r="BN132" s="408"/>
      <c r="BO132" s="408"/>
      <c r="BP132" s="408"/>
      <c r="BQ132" s="408"/>
      <c r="BR132" s="408"/>
      <c r="BS132" s="408"/>
      <c r="BT132" s="408"/>
      <c r="BU132" s="408"/>
      <c r="BV132" s="408"/>
      <c r="BW132" s="408"/>
      <c r="BX132" s="408"/>
      <c r="BY132" s="408"/>
      <c r="BZ132" s="408"/>
      <c r="CA132" s="408"/>
      <c r="CB132" s="408"/>
      <c r="CC132" s="408"/>
      <c r="CD132" s="408"/>
      <c r="CE132" s="408"/>
      <c r="CF132" s="408"/>
      <c r="CG132" s="408"/>
      <c r="CH132" s="408"/>
      <c r="CI132" s="408"/>
      <c r="CJ132" s="408"/>
      <c r="CK132" s="408"/>
      <c r="CL132" s="408"/>
      <c r="CM132" s="408"/>
      <c r="CN132" s="408"/>
      <c r="CO132" s="408"/>
      <c r="CP132" s="408"/>
      <c r="CQ132" s="408"/>
      <c r="CR132" s="408"/>
      <c r="CS132" s="408"/>
      <c r="CT132" s="408"/>
      <c r="CU132" s="408"/>
      <c r="CV132" s="408"/>
      <c r="CW132" s="408"/>
      <c r="CX132" s="408"/>
      <c r="CY132" s="408"/>
      <c r="CZ132" s="408"/>
      <c r="DA132" s="408"/>
      <c r="DB132" s="408"/>
      <c r="DC132" s="408"/>
      <c r="DD132" s="408"/>
      <c r="DE132" s="408"/>
      <c r="DF132" s="408"/>
      <c r="DG132" s="408"/>
      <c r="DH132" s="408"/>
      <c r="DI132" s="408"/>
      <c r="DJ132" s="408"/>
      <c r="DK132" s="408"/>
      <c r="DL132" s="408"/>
      <c r="DM132" s="408"/>
      <c r="DN132" s="408"/>
      <c r="DO132" s="408"/>
      <c r="DP132" s="408"/>
      <c r="DQ132" s="408"/>
      <c r="DR132" s="408"/>
      <c r="DS132" s="408"/>
      <c r="DT132" s="408"/>
      <c r="DU132" s="408"/>
      <c r="DV132" s="408"/>
      <c r="DW132" s="408"/>
      <c r="DX132" s="408"/>
      <c r="DY132" s="408"/>
      <c r="DZ132" s="408"/>
      <c r="EA132" s="408"/>
      <c r="EB132" s="408"/>
      <c r="EC132" s="408"/>
      <c r="ED132" s="408"/>
      <c r="EE132" s="408"/>
      <c r="EF132" s="408"/>
      <c r="EG132" s="408"/>
      <c r="EH132" s="408"/>
      <c r="EI132" s="408"/>
      <c r="EJ132" s="408"/>
      <c r="EK132" s="408"/>
      <c r="EL132" s="408"/>
      <c r="EM132" s="408"/>
      <c r="EN132" s="408"/>
      <c r="EO132" s="408"/>
      <c r="EP132" s="408"/>
      <c r="EQ132" s="408"/>
      <c r="ER132" s="408"/>
      <c r="ES132" s="408"/>
      <c r="ET132" s="408"/>
      <c r="EU132" s="408"/>
      <c r="EV132" s="408"/>
      <c r="EW132" s="408"/>
      <c r="EX132" s="408"/>
      <c r="EY132" s="408"/>
      <c r="EZ132" s="408"/>
      <c r="FA132" s="408"/>
      <c r="FB132" s="408"/>
      <c r="FC132" s="408"/>
      <c r="FD132" s="408"/>
      <c r="FE132" s="408"/>
      <c r="FF132" s="408"/>
      <c r="FG132" s="408"/>
      <c r="FH132" s="408"/>
      <c r="FI132" s="408"/>
      <c r="FJ132" s="408"/>
      <c r="FK132" s="408"/>
      <c r="FL132" s="408"/>
      <c r="FM132" s="408"/>
      <c r="FN132" s="408"/>
      <c r="FO132" s="408"/>
      <c r="FP132" s="408"/>
      <c r="FQ132" s="408"/>
      <c r="FR132" s="408"/>
      <c r="FS132" s="408"/>
      <c r="FT132" s="408"/>
      <c r="FU132" s="408"/>
      <c r="FV132" s="408"/>
      <c r="FW132" s="408"/>
      <c r="FX132" s="408"/>
      <c r="FY132" s="408"/>
      <c r="FZ132" s="408"/>
      <c r="GA132" s="408"/>
      <c r="GB132" s="408"/>
      <c r="GC132" s="408"/>
      <c r="GD132" s="408"/>
      <c r="GE132" s="408"/>
      <c r="GF132" s="408"/>
      <c r="GG132" s="408"/>
      <c r="GH132" s="408"/>
      <c r="GI132" s="408"/>
      <c r="GJ132" s="408"/>
      <c r="GK132" s="408"/>
      <c r="GL132" s="408"/>
      <c r="GM132" s="408"/>
      <c r="GN132" s="408"/>
      <c r="GO132" s="408"/>
      <c r="GP132" s="408"/>
      <c r="GQ132" s="408"/>
      <c r="GR132" s="408"/>
      <c r="GS132" s="408"/>
      <c r="GT132" s="408"/>
      <c r="GU132" s="408"/>
      <c r="GV132" s="408"/>
      <c r="GW132" s="408"/>
      <c r="GX132" s="408"/>
      <c r="GY132" s="408"/>
      <c r="GZ132" s="408"/>
      <c r="HA132" s="408"/>
      <c r="HB132" s="408"/>
      <c r="HC132" s="408"/>
      <c r="HD132" s="408"/>
      <c r="HE132" s="408"/>
      <c r="HF132" s="408"/>
      <c r="HG132" s="408"/>
      <c r="HH132" s="408"/>
      <c r="HI132" s="408"/>
      <c r="HJ132" s="408"/>
      <c r="HK132" s="408"/>
      <c r="HL132" s="408"/>
      <c r="HM132" s="408"/>
      <c r="HN132" s="408"/>
      <c r="HO132" s="408"/>
      <c r="HP132" s="408"/>
      <c r="HQ132" s="408"/>
      <c r="HR132" s="408"/>
      <c r="HS132" s="408"/>
      <c r="HT132" s="408"/>
      <c r="HU132" s="408"/>
      <c r="HV132" s="408"/>
      <c r="HW132" s="408"/>
      <c r="HX132" s="408"/>
      <c r="HY132" s="408"/>
      <c r="HZ132" s="408"/>
      <c r="IA132" s="408"/>
      <c r="IB132" s="408"/>
      <c r="IC132" s="408"/>
      <c r="ID132" s="408"/>
      <c r="IE132" s="408"/>
      <c r="IF132" s="408"/>
      <c r="IG132" s="408"/>
      <c r="IH132" s="408"/>
      <c r="II132" s="408"/>
      <c r="IJ132" s="408"/>
      <c r="IK132" s="408"/>
      <c r="IL132" s="408"/>
      <c r="IM132" s="408"/>
      <c r="IN132" s="408"/>
      <c r="IO132" s="408"/>
    </row>
    <row r="133" spans="1:249" s="415" customFormat="1" ht="33.75">
      <c r="A133" s="227">
        <v>130</v>
      </c>
      <c r="B133" s="228" t="s">
        <v>142</v>
      </c>
      <c r="C133" s="228" t="s">
        <v>129</v>
      </c>
      <c r="D133" s="230" t="s">
        <v>143</v>
      </c>
      <c r="E133" s="228">
        <v>107630915</v>
      </c>
      <c r="F133" s="228">
        <v>600145093</v>
      </c>
      <c r="G133" s="344" t="s">
        <v>456</v>
      </c>
      <c r="H133" s="71" t="s">
        <v>23</v>
      </c>
      <c r="I133" s="228" t="s">
        <v>79</v>
      </c>
      <c r="J133" s="228" t="s">
        <v>24</v>
      </c>
      <c r="K133" s="230" t="s">
        <v>457</v>
      </c>
      <c r="L133" s="117">
        <v>1000000</v>
      </c>
      <c r="M133" s="541">
        <f t="shared" si="13"/>
        <v>850000</v>
      </c>
      <c r="N133" s="132">
        <v>2024</v>
      </c>
      <c r="O133" s="132">
        <v>2027</v>
      </c>
      <c r="P133" s="71"/>
      <c r="Q133" s="71"/>
      <c r="R133" s="71" t="s">
        <v>359</v>
      </c>
      <c r="S133" s="234" t="s">
        <v>149</v>
      </c>
      <c r="T133" s="228" t="s">
        <v>1495</v>
      </c>
      <c r="U133" s="234" t="s">
        <v>1496</v>
      </c>
      <c r="V133" s="408"/>
      <c r="W133" s="408"/>
      <c r="X133" s="408"/>
      <c r="Y133" s="408"/>
      <c r="Z133" s="408"/>
      <c r="AA133" s="408"/>
      <c r="AB133" s="408"/>
      <c r="AC133" s="408"/>
      <c r="AD133" s="408"/>
      <c r="AE133" s="408"/>
      <c r="AF133" s="408"/>
      <c r="AG133" s="408"/>
      <c r="AH133" s="408"/>
      <c r="AI133" s="408"/>
      <c r="AJ133" s="408"/>
      <c r="AK133" s="408"/>
      <c r="AL133" s="408"/>
      <c r="AM133" s="408"/>
      <c r="AN133" s="408"/>
      <c r="AO133" s="408"/>
      <c r="AP133" s="408"/>
      <c r="AQ133" s="408"/>
      <c r="AR133" s="408"/>
      <c r="AS133" s="408"/>
      <c r="AT133" s="408"/>
      <c r="AU133" s="408"/>
      <c r="AV133" s="408"/>
      <c r="AW133" s="408"/>
      <c r="AX133" s="408"/>
      <c r="AY133" s="408"/>
      <c r="AZ133" s="408"/>
      <c r="BA133" s="408"/>
      <c r="BB133" s="408"/>
      <c r="BC133" s="408"/>
      <c r="BD133" s="408"/>
      <c r="BE133" s="408"/>
      <c r="BF133" s="408"/>
      <c r="BG133" s="408"/>
      <c r="BH133" s="408"/>
      <c r="BI133" s="408"/>
      <c r="BJ133" s="408"/>
      <c r="BK133" s="408"/>
      <c r="BL133" s="408"/>
      <c r="BM133" s="408"/>
      <c r="BN133" s="408"/>
      <c r="BO133" s="408"/>
      <c r="BP133" s="408"/>
      <c r="BQ133" s="408"/>
      <c r="BR133" s="408"/>
      <c r="BS133" s="408"/>
      <c r="BT133" s="408"/>
      <c r="BU133" s="408"/>
      <c r="BV133" s="408"/>
      <c r="BW133" s="408"/>
      <c r="BX133" s="408"/>
      <c r="BY133" s="408"/>
      <c r="BZ133" s="408"/>
      <c r="CA133" s="408"/>
      <c r="CB133" s="408"/>
      <c r="CC133" s="408"/>
      <c r="CD133" s="408"/>
      <c r="CE133" s="408"/>
      <c r="CF133" s="408"/>
      <c r="CG133" s="408"/>
      <c r="CH133" s="408"/>
      <c r="CI133" s="408"/>
      <c r="CJ133" s="408"/>
      <c r="CK133" s="408"/>
      <c r="CL133" s="408"/>
      <c r="CM133" s="408"/>
      <c r="CN133" s="408"/>
      <c r="CO133" s="408"/>
      <c r="CP133" s="408"/>
      <c r="CQ133" s="408"/>
      <c r="CR133" s="408"/>
      <c r="CS133" s="408"/>
      <c r="CT133" s="408"/>
      <c r="CU133" s="408"/>
      <c r="CV133" s="408"/>
      <c r="CW133" s="408"/>
      <c r="CX133" s="408"/>
      <c r="CY133" s="408"/>
      <c r="CZ133" s="408"/>
      <c r="DA133" s="408"/>
      <c r="DB133" s="408"/>
      <c r="DC133" s="408"/>
      <c r="DD133" s="408"/>
      <c r="DE133" s="408"/>
      <c r="DF133" s="408"/>
      <c r="DG133" s="408"/>
      <c r="DH133" s="408"/>
      <c r="DI133" s="408"/>
      <c r="DJ133" s="408"/>
      <c r="DK133" s="408"/>
      <c r="DL133" s="408"/>
      <c r="DM133" s="408"/>
      <c r="DN133" s="408"/>
      <c r="DO133" s="408"/>
      <c r="DP133" s="408"/>
      <c r="DQ133" s="408"/>
      <c r="DR133" s="408"/>
      <c r="DS133" s="408"/>
      <c r="DT133" s="408"/>
      <c r="DU133" s="408"/>
      <c r="DV133" s="408"/>
      <c r="DW133" s="408"/>
      <c r="DX133" s="408"/>
      <c r="DY133" s="408"/>
      <c r="DZ133" s="408"/>
      <c r="EA133" s="408"/>
      <c r="EB133" s="408"/>
      <c r="EC133" s="408"/>
      <c r="ED133" s="408"/>
      <c r="EE133" s="408"/>
      <c r="EF133" s="408"/>
      <c r="EG133" s="408"/>
      <c r="EH133" s="408"/>
      <c r="EI133" s="408"/>
      <c r="EJ133" s="408"/>
      <c r="EK133" s="408"/>
      <c r="EL133" s="408"/>
      <c r="EM133" s="408"/>
      <c r="EN133" s="408"/>
      <c r="EO133" s="408"/>
      <c r="EP133" s="408"/>
      <c r="EQ133" s="408"/>
      <c r="ER133" s="408"/>
      <c r="ES133" s="408"/>
      <c r="ET133" s="408"/>
      <c r="EU133" s="408"/>
      <c r="EV133" s="408"/>
      <c r="EW133" s="408"/>
      <c r="EX133" s="408"/>
      <c r="EY133" s="408"/>
      <c r="EZ133" s="408"/>
      <c r="FA133" s="408"/>
      <c r="FB133" s="408"/>
      <c r="FC133" s="408"/>
      <c r="FD133" s="408"/>
      <c r="FE133" s="408"/>
      <c r="FF133" s="408"/>
      <c r="FG133" s="408"/>
      <c r="FH133" s="408"/>
      <c r="FI133" s="408"/>
      <c r="FJ133" s="408"/>
      <c r="FK133" s="408"/>
      <c r="FL133" s="408"/>
      <c r="FM133" s="408"/>
      <c r="FN133" s="408"/>
      <c r="FO133" s="408"/>
      <c r="FP133" s="408"/>
      <c r="FQ133" s="408"/>
      <c r="FR133" s="408"/>
      <c r="FS133" s="408"/>
      <c r="FT133" s="408"/>
      <c r="FU133" s="408"/>
      <c r="FV133" s="408"/>
      <c r="FW133" s="408"/>
      <c r="FX133" s="408"/>
      <c r="FY133" s="408"/>
      <c r="FZ133" s="408"/>
      <c r="GA133" s="408"/>
      <c r="GB133" s="408"/>
      <c r="GC133" s="408"/>
      <c r="GD133" s="408"/>
      <c r="GE133" s="408"/>
      <c r="GF133" s="408"/>
      <c r="GG133" s="408"/>
      <c r="GH133" s="408"/>
      <c r="GI133" s="408"/>
      <c r="GJ133" s="408"/>
      <c r="GK133" s="408"/>
      <c r="GL133" s="408"/>
      <c r="GM133" s="408"/>
      <c r="GN133" s="408"/>
      <c r="GO133" s="408"/>
      <c r="GP133" s="408"/>
      <c r="GQ133" s="408"/>
      <c r="GR133" s="408"/>
      <c r="GS133" s="408"/>
      <c r="GT133" s="408"/>
      <c r="GU133" s="408"/>
      <c r="GV133" s="408"/>
      <c r="GW133" s="408"/>
      <c r="GX133" s="408"/>
      <c r="GY133" s="408"/>
      <c r="GZ133" s="408"/>
      <c r="HA133" s="408"/>
      <c r="HB133" s="408"/>
      <c r="HC133" s="408"/>
      <c r="HD133" s="408"/>
      <c r="HE133" s="408"/>
      <c r="HF133" s="408"/>
      <c r="HG133" s="408"/>
      <c r="HH133" s="408"/>
      <c r="HI133" s="408"/>
      <c r="HJ133" s="408"/>
      <c r="HK133" s="408"/>
      <c r="HL133" s="408"/>
      <c r="HM133" s="408"/>
      <c r="HN133" s="408"/>
      <c r="HO133" s="408"/>
      <c r="HP133" s="408"/>
      <c r="HQ133" s="408"/>
      <c r="HR133" s="408"/>
      <c r="HS133" s="408"/>
      <c r="HT133" s="408"/>
      <c r="HU133" s="408"/>
      <c r="HV133" s="408"/>
      <c r="HW133" s="408"/>
      <c r="HX133" s="408"/>
      <c r="HY133" s="408"/>
      <c r="HZ133" s="408"/>
      <c r="IA133" s="408"/>
      <c r="IB133" s="408"/>
      <c r="IC133" s="408"/>
      <c r="ID133" s="408"/>
      <c r="IE133" s="408"/>
      <c r="IF133" s="408"/>
      <c r="IG133" s="408"/>
      <c r="IH133" s="408"/>
      <c r="II133" s="408"/>
      <c r="IJ133" s="408"/>
      <c r="IK133" s="408"/>
      <c r="IL133" s="408"/>
      <c r="IM133" s="408"/>
      <c r="IN133" s="408"/>
      <c r="IO133" s="408"/>
    </row>
    <row r="134" spans="1:249" s="415" customFormat="1" ht="33.75">
      <c r="A134" s="227">
        <v>131</v>
      </c>
      <c r="B134" s="228" t="s">
        <v>142</v>
      </c>
      <c r="C134" s="228" t="s">
        <v>129</v>
      </c>
      <c r="D134" s="230" t="s">
        <v>143</v>
      </c>
      <c r="E134" s="228">
        <v>107630915</v>
      </c>
      <c r="F134" s="228">
        <v>600145093</v>
      </c>
      <c r="G134" s="71" t="s">
        <v>36</v>
      </c>
      <c r="H134" s="71" t="s">
        <v>23</v>
      </c>
      <c r="I134" s="228" t="s">
        <v>79</v>
      </c>
      <c r="J134" s="228" t="s">
        <v>24</v>
      </c>
      <c r="K134" s="101" t="s">
        <v>458</v>
      </c>
      <c r="L134" s="132">
        <v>100000</v>
      </c>
      <c r="M134" s="541">
        <f t="shared" si="13"/>
        <v>85000</v>
      </c>
      <c r="N134" s="132">
        <v>2024</v>
      </c>
      <c r="O134" s="132">
        <v>2027</v>
      </c>
      <c r="P134" s="71"/>
      <c r="Q134" s="71"/>
      <c r="R134" s="71" t="s">
        <v>359</v>
      </c>
      <c r="S134" s="234" t="s">
        <v>149</v>
      </c>
      <c r="T134" s="228" t="s">
        <v>1495</v>
      </c>
      <c r="U134" s="234" t="s">
        <v>1496</v>
      </c>
      <c r="V134" s="408"/>
      <c r="W134" s="408"/>
      <c r="X134" s="408"/>
      <c r="Y134" s="408"/>
      <c r="Z134" s="408"/>
      <c r="AA134" s="408"/>
      <c r="AB134" s="408"/>
      <c r="AC134" s="408"/>
      <c r="AD134" s="408"/>
      <c r="AE134" s="408"/>
      <c r="AF134" s="408"/>
      <c r="AG134" s="408"/>
      <c r="AH134" s="408"/>
      <c r="AI134" s="408"/>
      <c r="AJ134" s="408"/>
      <c r="AK134" s="408"/>
      <c r="AL134" s="408"/>
      <c r="AM134" s="408"/>
      <c r="AN134" s="408"/>
      <c r="AO134" s="408"/>
      <c r="AP134" s="408"/>
      <c r="AQ134" s="408"/>
      <c r="AR134" s="408"/>
      <c r="AS134" s="408"/>
      <c r="AT134" s="408"/>
      <c r="AU134" s="408"/>
      <c r="AV134" s="408"/>
      <c r="AW134" s="408"/>
      <c r="AX134" s="408"/>
      <c r="AY134" s="408"/>
      <c r="AZ134" s="408"/>
      <c r="BA134" s="408"/>
      <c r="BB134" s="408"/>
      <c r="BC134" s="408"/>
      <c r="BD134" s="408"/>
      <c r="BE134" s="408"/>
      <c r="BF134" s="408"/>
      <c r="BG134" s="408"/>
      <c r="BH134" s="408"/>
      <c r="BI134" s="408"/>
      <c r="BJ134" s="408"/>
      <c r="BK134" s="408"/>
      <c r="BL134" s="408"/>
      <c r="BM134" s="408"/>
      <c r="BN134" s="408"/>
      <c r="BO134" s="408"/>
      <c r="BP134" s="408"/>
      <c r="BQ134" s="408"/>
      <c r="BR134" s="408"/>
      <c r="BS134" s="408"/>
      <c r="BT134" s="408"/>
      <c r="BU134" s="408"/>
      <c r="BV134" s="408"/>
      <c r="BW134" s="408"/>
      <c r="BX134" s="408"/>
      <c r="BY134" s="408"/>
      <c r="BZ134" s="408"/>
      <c r="CA134" s="408"/>
      <c r="CB134" s="408"/>
      <c r="CC134" s="408"/>
      <c r="CD134" s="408"/>
      <c r="CE134" s="408"/>
      <c r="CF134" s="408"/>
      <c r="CG134" s="408"/>
      <c r="CH134" s="408"/>
      <c r="CI134" s="408"/>
      <c r="CJ134" s="408"/>
      <c r="CK134" s="408"/>
      <c r="CL134" s="408"/>
      <c r="CM134" s="408"/>
      <c r="CN134" s="408"/>
      <c r="CO134" s="408"/>
      <c r="CP134" s="408"/>
      <c r="CQ134" s="408"/>
      <c r="CR134" s="408"/>
      <c r="CS134" s="408"/>
      <c r="CT134" s="408"/>
      <c r="CU134" s="408"/>
      <c r="CV134" s="408"/>
      <c r="CW134" s="408"/>
      <c r="CX134" s="408"/>
      <c r="CY134" s="408"/>
      <c r="CZ134" s="408"/>
      <c r="DA134" s="408"/>
      <c r="DB134" s="408"/>
      <c r="DC134" s="408"/>
      <c r="DD134" s="408"/>
      <c r="DE134" s="408"/>
      <c r="DF134" s="408"/>
      <c r="DG134" s="408"/>
      <c r="DH134" s="408"/>
      <c r="DI134" s="408"/>
      <c r="DJ134" s="408"/>
      <c r="DK134" s="408"/>
      <c r="DL134" s="408"/>
      <c r="DM134" s="408"/>
      <c r="DN134" s="408"/>
      <c r="DO134" s="408"/>
      <c r="DP134" s="408"/>
      <c r="DQ134" s="408"/>
      <c r="DR134" s="408"/>
      <c r="DS134" s="408"/>
      <c r="DT134" s="408"/>
      <c r="DU134" s="408"/>
      <c r="DV134" s="408"/>
      <c r="DW134" s="408"/>
      <c r="DX134" s="408"/>
      <c r="DY134" s="408"/>
      <c r="DZ134" s="408"/>
      <c r="EA134" s="408"/>
      <c r="EB134" s="408"/>
      <c r="EC134" s="408"/>
      <c r="ED134" s="408"/>
      <c r="EE134" s="408"/>
      <c r="EF134" s="408"/>
      <c r="EG134" s="408"/>
      <c r="EH134" s="408"/>
      <c r="EI134" s="408"/>
      <c r="EJ134" s="408"/>
      <c r="EK134" s="408"/>
      <c r="EL134" s="408"/>
      <c r="EM134" s="408"/>
      <c r="EN134" s="408"/>
      <c r="EO134" s="408"/>
      <c r="EP134" s="408"/>
      <c r="EQ134" s="408"/>
      <c r="ER134" s="408"/>
      <c r="ES134" s="408"/>
      <c r="ET134" s="408"/>
      <c r="EU134" s="408"/>
      <c r="EV134" s="408"/>
      <c r="EW134" s="408"/>
      <c r="EX134" s="408"/>
      <c r="EY134" s="408"/>
      <c r="EZ134" s="408"/>
      <c r="FA134" s="408"/>
      <c r="FB134" s="408"/>
      <c r="FC134" s="408"/>
      <c r="FD134" s="408"/>
      <c r="FE134" s="408"/>
      <c r="FF134" s="408"/>
      <c r="FG134" s="408"/>
      <c r="FH134" s="408"/>
      <c r="FI134" s="408"/>
      <c r="FJ134" s="408"/>
      <c r="FK134" s="408"/>
      <c r="FL134" s="408"/>
      <c r="FM134" s="408"/>
      <c r="FN134" s="408"/>
      <c r="FO134" s="408"/>
      <c r="FP134" s="408"/>
      <c r="FQ134" s="408"/>
      <c r="FR134" s="408"/>
      <c r="FS134" s="408"/>
      <c r="FT134" s="408"/>
      <c r="FU134" s="408"/>
      <c r="FV134" s="408"/>
      <c r="FW134" s="408"/>
      <c r="FX134" s="408"/>
      <c r="FY134" s="408"/>
      <c r="FZ134" s="408"/>
      <c r="GA134" s="408"/>
      <c r="GB134" s="408"/>
      <c r="GC134" s="408"/>
      <c r="GD134" s="408"/>
      <c r="GE134" s="408"/>
      <c r="GF134" s="408"/>
      <c r="GG134" s="408"/>
      <c r="GH134" s="408"/>
      <c r="GI134" s="408"/>
      <c r="GJ134" s="408"/>
      <c r="GK134" s="408"/>
      <c r="GL134" s="408"/>
      <c r="GM134" s="408"/>
      <c r="GN134" s="408"/>
      <c r="GO134" s="408"/>
      <c r="GP134" s="408"/>
      <c r="GQ134" s="408"/>
      <c r="GR134" s="408"/>
      <c r="GS134" s="408"/>
      <c r="GT134" s="408"/>
      <c r="GU134" s="408"/>
      <c r="GV134" s="408"/>
      <c r="GW134" s="408"/>
      <c r="GX134" s="408"/>
      <c r="GY134" s="408"/>
      <c r="GZ134" s="408"/>
      <c r="HA134" s="408"/>
      <c r="HB134" s="408"/>
      <c r="HC134" s="408"/>
      <c r="HD134" s="408"/>
      <c r="HE134" s="408"/>
      <c r="HF134" s="408"/>
      <c r="HG134" s="408"/>
      <c r="HH134" s="408"/>
      <c r="HI134" s="408"/>
      <c r="HJ134" s="408"/>
      <c r="HK134" s="408"/>
      <c r="HL134" s="408"/>
      <c r="HM134" s="408"/>
      <c r="HN134" s="408"/>
      <c r="HO134" s="408"/>
      <c r="HP134" s="408"/>
      <c r="HQ134" s="408"/>
      <c r="HR134" s="408"/>
      <c r="HS134" s="408"/>
      <c r="HT134" s="408"/>
      <c r="HU134" s="408"/>
      <c r="HV134" s="408"/>
      <c r="HW134" s="408"/>
      <c r="HX134" s="408"/>
      <c r="HY134" s="408"/>
      <c r="HZ134" s="408"/>
      <c r="IA134" s="408"/>
      <c r="IB134" s="408"/>
      <c r="IC134" s="408"/>
      <c r="ID134" s="408"/>
      <c r="IE134" s="408"/>
      <c r="IF134" s="408"/>
      <c r="IG134" s="408"/>
      <c r="IH134" s="408"/>
      <c r="II134" s="408"/>
      <c r="IJ134" s="408"/>
      <c r="IK134" s="408"/>
      <c r="IL134" s="408"/>
      <c r="IM134" s="408"/>
      <c r="IN134" s="408"/>
      <c r="IO134" s="408"/>
    </row>
    <row r="135" spans="1:249" s="415" customFormat="1" ht="33.75">
      <c r="A135" s="227">
        <v>132</v>
      </c>
      <c r="B135" s="228" t="s">
        <v>142</v>
      </c>
      <c r="C135" s="228" t="s">
        <v>129</v>
      </c>
      <c r="D135" s="230" t="s">
        <v>143</v>
      </c>
      <c r="E135" s="228">
        <v>107630915</v>
      </c>
      <c r="F135" s="228">
        <v>600145093</v>
      </c>
      <c r="G135" s="344" t="s">
        <v>459</v>
      </c>
      <c r="H135" s="71" t="s">
        <v>23</v>
      </c>
      <c r="I135" s="228" t="s">
        <v>79</v>
      </c>
      <c r="J135" s="228" t="s">
        <v>24</v>
      </c>
      <c r="K135" s="71" t="s">
        <v>460</v>
      </c>
      <c r="L135" s="117">
        <v>10000000</v>
      </c>
      <c r="M135" s="541">
        <f t="shared" si="13"/>
        <v>8500000</v>
      </c>
      <c r="N135" s="132">
        <v>2024</v>
      </c>
      <c r="O135" s="132">
        <v>2027</v>
      </c>
      <c r="P135" s="71"/>
      <c r="Q135" s="71"/>
      <c r="R135" s="71" t="s">
        <v>359</v>
      </c>
      <c r="S135" s="234" t="s">
        <v>149</v>
      </c>
      <c r="T135" s="228" t="s">
        <v>1495</v>
      </c>
      <c r="U135" s="234" t="s">
        <v>1496</v>
      </c>
      <c r="V135" s="408"/>
      <c r="W135" s="408"/>
      <c r="X135" s="408"/>
      <c r="Y135" s="408"/>
      <c r="Z135" s="408"/>
      <c r="AA135" s="408"/>
      <c r="AB135" s="408"/>
      <c r="AC135" s="408"/>
      <c r="AD135" s="408"/>
      <c r="AE135" s="408"/>
      <c r="AF135" s="408"/>
      <c r="AG135" s="408"/>
      <c r="AH135" s="408"/>
      <c r="AI135" s="408"/>
      <c r="AJ135" s="408"/>
      <c r="AK135" s="408"/>
      <c r="AL135" s="408"/>
      <c r="AM135" s="408"/>
      <c r="AN135" s="408"/>
      <c r="AO135" s="408"/>
      <c r="AP135" s="408"/>
      <c r="AQ135" s="408"/>
      <c r="AR135" s="408"/>
      <c r="AS135" s="408"/>
      <c r="AT135" s="408"/>
      <c r="AU135" s="408"/>
      <c r="AV135" s="408"/>
      <c r="AW135" s="408"/>
      <c r="AX135" s="408"/>
      <c r="AY135" s="408"/>
      <c r="AZ135" s="408"/>
      <c r="BA135" s="408"/>
      <c r="BB135" s="408"/>
      <c r="BC135" s="408"/>
      <c r="BD135" s="408"/>
      <c r="BE135" s="408"/>
      <c r="BF135" s="408"/>
      <c r="BG135" s="408"/>
      <c r="BH135" s="408"/>
      <c r="BI135" s="408"/>
      <c r="BJ135" s="408"/>
      <c r="BK135" s="408"/>
      <c r="BL135" s="408"/>
      <c r="BM135" s="408"/>
      <c r="BN135" s="408"/>
      <c r="BO135" s="408"/>
      <c r="BP135" s="408"/>
      <c r="BQ135" s="408"/>
      <c r="BR135" s="408"/>
      <c r="BS135" s="408"/>
      <c r="BT135" s="408"/>
      <c r="BU135" s="408"/>
      <c r="BV135" s="408"/>
      <c r="BW135" s="408"/>
      <c r="BX135" s="408"/>
      <c r="BY135" s="408"/>
      <c r="BZ135" s="408"/>
      <c r="CA135" s="408"/>
      <c r="CB135" s="408"/>
      <c r="CC135" s="408"/>
      <c r="CD135" s="408"/>
      <c r="CE135" s="408"/>
      <c r="CF135" s="408"/>
      <c r="CG135" s="408"/>
      <c r="CH135" s="408"/>
      <c r="CI135" s="408"/>
      <c r="CJ135" s="408"/>
      <c r="CK135" s="408"/>
      <c r="CL135" s="408"/>
      <c r="CM135" s="408"/>
      <c r="CN135" s="408"/>
      <c r="CO135" s="408"/>
      <c r="CP135" s="408"/>
      <c r="CQ135" s="408"/>
      <c r="CR135" s="408"/>
      <c r="CS135" s="408"/>
      <c r="CT135" s="408"/>
      <c r="CU135" s="408"/>
      <c r="CV135" s="408"/>
      <c r="CW135" s="408"/>
      <c r="CX135" s="408"/>
      <c r="CY135" s="408"/>
      <c r="CZ135" s="408"/>
      <c r="DA135" s="408"/>
      <c r="DB135" s="408"/>
      <c r="DC135" s="408"/>
      <c r="DD135" s="408"/>
      <c r="DE135" s="408"/>
      <c r="DF135" s="408"/>
      <c r="DG135" s="408"/>
      <c r="DH135" s="408"/>
      <c r="DI135" s="408"/>
      <c r="DJ135" s="408"/>
      <c r="DK135" s="408"/>
      <c r="DL135" s="408"/>
      <c r="DM135" s="408"/>
      <c r="DN135" s="408"/>
      <c r="DO135" s="408"/>
      <c r="DP135" s="408"/>
      <c r="DQ135" s="408"/>
      <c r="DR135" s="408"/>
      <c r="DS135" s="408"/>
      <c r="DT135" s="408"/>
      <c r="DU135" s="408"/>
      <c r="DV135" s="408"/>
      <c r="DW135" s="408"/>
      <c r="DX135" s="408"/>
      <c r="DY135" s="408"/>
      <c r="DZ135" s="408"/>
      <c r="EA135" s="408"/>
      <c r="EB135" s="408"/>
      <c r="EC135" s="408"/>
      <c r="ED135" s="408"/>
      <c r="EE135" s="408"/>
      <c r="EF135" s="408"/>
      <c r="EG135" s="408"/>
      <c r="EH135" s="408"/>
      <c r="EI135" s="408"/>
      <c r="EJ135" s="408"/>
      <c r="EK135" s="408"/>
      <c r="EL135" s="408"/>
      <c r="EM135" s="408"/>
      <c r="EN135" s="408"/>
      <c r="EO135" s="408"/>
      <c r="EP135" s="408"/>
      <c r="EQ135" s="408"/>
      <c r="ER135" s="408"/>
      <c r="ES135" s="408"/>
      <c r="ET135" s="408"/>
      <c r="EU135" s="408"/>
      <c r="EV135" s="408"/>
      <c r="EW135" s="408"/>
      <c r="EX135" s="408"/>
      <c r="EY135" s="408"/>
      <c r="EZ135" s="408"/>
      <c r="FA135" s="408"/>
      <c r="FB135" s="408"/>
      <c r="FC135" s="408"/>
      <c r="FD135" s="408"/>
      <c r="FE135" s="408"/>
      <c r="FF135" s="408"/>
      <c r="FG135" s="408"/>
      <c r="FH135" s="408"/>
      <c r="FI135" s="408"/>
      <c r="FJ135" s="408"/>
      <c r="FK135" s="408"/>
      <c r="FL135" s="408"/>
      <c r="FM135" s="408"/>
      <c r="FN135" s="408"/>
      <c r="FO135" s="408"/>
      <c r="FP135" s="408"/>
      <c r="FQ135" s="408"/>
      <c r="FR135" s="408"/>
      <c r="FS135" s="408"/>
      <c r="FT135" s="408"/>
      <c r="FU135" s="408"/>
      <c r="FV135" s="408"/>
      <c r="FW135" s="408"/>
      <c r="FX135" s="408"/>
      <c r="FY135" s="408"/>
      <c r="FZ135" s="408"/>
      <c r="GA135" s="408"/>
      <c r="GB135" s="408"/>
      <c r="GC135" s="408"/>
      <c r="GD135" s="408"/>
      <c r="GE135" s="408"/>
      <c r="GF135" s="408"/>
      <c r="GG135" s="408"/>
      <c r="GH135" s="408"/>
      <c r="GI135" s="408"/>
      <c r="GJ135" s="408"/>
      <c r="GK135" s="408"/>
      <c r="GL135" s="408"/>
      <c r="GM135" s="408"/>
      <c r="GN135" s="408"/>
      <c r="GO135" s="408"/>
      <c r="GP135" s="408"/>
      <c r="GQ135" s="408"/>
      <c r="GR135" s="408"/>
      <c r="GS135" s="408"/>
      <c r="GT135" s="408"/>
      <c r="GU135" s="408"/>
      <c r="GV135" s="408"/>
      <c r="GW135" s="408"/>
      <c r="GX135" s="408"/>
      <c r="GY135" s="408"/>
      <c r="GZ135" s="408"/>
      <c r="HA135" s="408"/>
      <c r="HB135" s="408"/>
      <c r="HC135" s="408"/>
      <c r="HD135" s="408"/>
      <c r="HE135" s="408"/>
      <c r="HF135" s="408"/>
      <c r="HG135" s="408"/>
      <c r="HH135" s="408"/>
      <c r="HI135" s="408"/>
      <c r="HJ135" s="408"/>
      <c r="HK135" s="408"/>
      <c r="HL135" s="408"/>
      <c r="HM135" s="408"/>
      <c r="HN135" s="408"/>
      <c r="HO135" s="408"/>
      <c r="HP135" s="408"/>
      <c r="HQ135" s="408"/>
      <c r="HR135" s="408"/>
      <c r="HS135" s="408"/>
      <c r="HT135" s="408"/>
      <c r="HU135" s="408"/>
      <c r="HV135" s="408"/>
      <c r="HW135" s="408"/>
      <c r="HX135" s="408"/>
      <c r="HY135" s="408"/>
      <c r="HZ135" s="408"/>
      <c r="IA135" s="408"/>
      <c r="IB135" s="408"/>
      <c r="IC135" s="408"/>
      <c r="ID135" s="408"/>
      <c r="IE135" s="408"/>
      <c r="IF135" s="408"/>
      <c r="IG135" s="408"/>
      <c r="IH135" s="408"/>
      <c r="II135" s="408"/>
      <c r="IJ135" s="408"/>
      <c r="IK135" s="408"/>
      <c r="IL135" s="408"/>
      <c r="IM135" s="408"/>
      <c r="IN135" s="408"/>
      <c r="IO135" s="408"/>
    </row>
    <row r="136" spans="1:249" s="415" customFormat="1" ht="45">
      <c r="A136" s="106">
        <v>133</v>
      </c>
      <c r="B136" s="252" t="s">
        <v>461</v>
      </c>
      <c r="C136" s="252" t="s">
        <v>415</v>
      </c>
      <c r="D136" s="559" t="s">
        <v>462</v>
      </c>
      <c r="E136" s="252">
        <v>181118106</v>
      </c>
      <c r="F136" s="252">
        <v>691014493</v>
      </c>
      <c r="G136" s="433" t="s">
        <v>463</v>
      </c>
      <c r="H136" s="71" t="s">
        <v>23</v>
      </c>
      <c r="I136" s="252" t="s">
        <v>24</v>
      </c>
      <c r="J136" s="252" t="s">
        <v>104</v>
      </c>
      <c r="K136" s="428" t="s">
        <v>464</v>
      </c>
      <c r="L136" s="245">
        <v>1500000</v>
      </c>
      <c r="M136" s="555">
        <f t="shared" si="13"/>
        <v>1275000</v>
      </c>
      <c r="N136" s="553">
        <v>2025</v>
      </c>
      <c r="O136" s="553">
        <v>2026</v>
      </c>
      <c r="P136" s="428"/>
      <c r="Q136" s="428"/>
      <c r="R136" s="428" t="s">
        <v>359</v>
      </c>
      <c r="S136" s="234" t="s">
        <v>149</v>
      </c>
      <c r="T136" s="228" t="s">
        <v>1495</v>
      </c>
      <c r="U136" s="234" t="s">
        <v>1496</v>
      </c>
      <c r="V136" s="408"/>
      <c r="W136" s="408"/>
      <c r="X136" s="408"/>
      <c r="Y136" s="408"/>
      <c r="Z136" s="408"/>
      <c r="AA136" s="408"/>
      <c r="AB136" s="408"/>
      <c r="AC136" s="408"/>
      <c r="AD136" s="408"/>
      <c r="AE136" s="408"/>
      <c r="AF136" s="408"/>
      <c r="AG136" s="408"/>
      <c r="AH136" s="408"/>
      <c r="AI136" s="408"/>
      <c r="AJ136" s="408"/>
      <c r="AK136" s="408"/>
      <c r="AL136" s="408"/>
      <c r="AM136" s="408"/>
      <c r="AN136" s="408"/>
      <c r="AO136" s="408"/>
      <c r="AP136" s="408"/>
      <c r="AQ136" s="408"/>
      <c r="AR136" s="408"/>
      <c r="AS136" s="408"/>
      <c r="AT136" s="408"/>
      <c r="AU136" s="408"/>
      <c r="AV136" s="408"/>
      <c r="AW136" s="408"/>
      <c r="AX136" s="408"/>
      <c r="AY136" s="408"/>
      <c r="AZ136" s="408"/>
      <c r="BA136" s="408"/>
      <c r="BB136" s="408"/>
      <c r="BC136" s="408"/>
      <c r="BD136" s="408"/>
      <c r="BE136" s="408"/>
      <c r="BF136" s="408"/>
      <c r="BG136" s="408"/>
      <c r="BH136" s="408"/>
      <c r="BI136" s="408"/>
      <c r="BJ136" s="408"/>
      <c r="BK136" s="408"/>
      <c r="BL136" s="408"/>
      <c r="BM136" s="408"/>
      <c r="BN136" s="408"/>
      <c r="BO136" s="408"/>
      <c r="BP136" s="408"/>
      <c r="BQ136" s="408"/>
      <c r="BR136" s="408"/>
      <c r="BS136" s="408"/>
      <c r="BT136" s="408"/>
      <c r="BU136" s="408"/>
      <c r="BV136" s="408"/>
      <c r="BW136" s="408"/>
      <c r="BX136" s="408"/>
      <c r="BY136" s="408"/>
      <c r="BZ136" s="408"/>
      <c r="CA136" s="408"/>
      <c r="CB136" s="408"/>
      <c r="CC136" s="408"/>
      <c r="CD136" s="408"/>
      <c r="CE136" s="408"/>
      <c r="CF136" s="408"/>
      <c r="CG136" s="408"/>
      <c r="CH136" s="408"/>
      <c r="CI136" s="408"/>
      <c r="CJ136" s="408"/>
      <c r="CK136" s="408"/>
      <c r="CL136" s="408"/>
      <c r="CM136" s="408"/>
      <c r="CN136" s="408"/>
      <c r="CO136" s="408"/>
      <c r="CP136" s="408"/>
      <c r="CQ136" s="408"/>
      <c r="CR136" s="408"/>
      <c r="CS136" s="408"/>
      <c r="CT136" s="408"/>
      <c r="CU136" s="408"/>
      <c r="CV136" s="408"/>
      <c r="CW136" s="408"/>
      <c r="CX136" s="408"/>
      <c r="CY136" s="408"/>
      <c r="CZ136" s="408"/>
      <c r="DA136" s="408"/>
      <c r="DB136" s="408"/>
      <c r="DC136" s="408"/>
      <c r="DD136" s="408"/>
      <c r="DE136" s="408"/>
      <c r="DF136" s="408"/>
      <c r="DG136" s="408"/>
      <c r="DH136" s="408"/>
      <c r="DI136" s="408"/>
      <c r="DJ136" s="408"/>
      <c r="DK136" s="408"/>
      <c r="DL136" s="408"/>
      <c r="DM136" s="408"/>
      <c r="DN136" s="408"/>
      <c r="DO136" s="408"/>
      <c r="DP136" s="408"/>
      <c r="DQ136" s="408"/>
      <c r="DR136" s="408"/>
      <c r="DS136" s="408"/>
      <c r="DT136" s="408"/>
      <c r="DU136" s="408"/>
      <c r="DV136" s="408"/>
      <c r="DW136" s="408"/>
      <c r="DX136" s="408"/>
      <c r="DY136" s="408"/>
      <c r="DZ136" s="408"/>
      <c r="EA136" s="408"/>
      <c r="EB136" s="408"/>
      <c r="EC136" s="408"/>
      <c r="ED136" s="408"/>
      <c r="EE136" s="408"/>
      <c r="EF136" s="408"/>
      <c r="EG136" s="408"/>
      <c r="EH136" s="408"/>
      <c r="EI136" s="408"/>
      <c r="EJ136" s="408"/>
      <c r="EK136" s="408"/>
      <c r="EL136" s="408"/>
      <c r="EM136" s="408"/>
      <c r="EN136" s="408"/>
      <c r="EO136" s="408"/>
      <c r="EP136" s="408"/>
      <c r="EQ136" s="408"/>
      <c r="ER136" s="408"/>
      <c r="ES136" s="408"/>
      <c r="ET136" s="408"/>
      <c r="EU136" s="408"/>
      <c r="EV136" s="408"/>
      <c r="EW136" s="408"/>
      <c r="EX136" s="408"/>
      <c r="EY136" s="408"/>
      <c r="EZ136" s="408"/>
      <c r="FA136" s="408"/>
      <c r="FB136" s="408"/>
      <c r="FC136" s="408"/>
      <c r="FD136" s="408"/>
      <c r="FE136" s="408"/>
      <c r="FF136" s="408"/>
      <c r="FG136" s="408"/>
      <c r="FH136" s="408"/>
      <c r="FI136" s="408"/>
      <c r="FJ136" s="408"/>
      <c r="FK136" s="408"/>
      <c r="FL136" s="408"/>
      <c r="FM136" s="408"/>
      <c r="FN136" s="408"/>
      <c r="FO136" s="408"/>
      <c r="FP136" s="408"/>
      <c r="FQ136" s="408"/>
      <c r="FR136" s="408"/>
      <c r="FS136" s="408"/>
      <c r="FT136" s="408"/>
      <c r="FU136" s="408"/>
      <c r="FV136" s="408"/>
      <c r="FW136" s="408"/>
      <c r="FX136" s="408"/>
      <c r="FY136" s="408"/>
      <c r="FZ136" s="408"/>
      <c r="GA136" s="408"/>
      <c r="GB136" s="408"/>
      <c r="GC136" s="408"/>
      <c r="GD136" s="408"/>
      <c r="GE136" s="408"/>
      <c r="GF136" s="408"/>
      <c r="GG136" s="408"/>
      <c r="GH136" s="408"/>
      <c r="GI136" s="408"/>
      <c r="GJ136" s="408"/>
      <c r="GK136" s="408"/>
      <c r="GL136" s="408"/>
      <c r="GM136" s="408"/>
      <c r="GN136" s="408"/>
      <c r="GO136" s="408"/>
      <c r="GP136" s="408"/>
      <c r="GQ136" s="408"/>
      <c r="GR136" s="408"/>
      <c r="GS136" s="408"/>
      <c r="GT136" s="408"/>
      <c r="GU136" s="408"/>
      <c r="GV136" s="408"/>
      <c r="GW136" s="408"/>
      <c r="GX136" s="408"/>
      <c r="GY136" s="408"/>
      <c r="GZ136" s="408"/>
      <c r="HA136" s="408"/>
      <c r="HB136" s="408"/>
      <c r="HC136" s="408"/>
      <c r="HD136" s="408"/>
      <c r="HE136" s="408"/>
      <c r="HF136" s="408"/>
      <c r="HG136" s="408"/>
      <c r="HH136" s="408"/>
      <c r="HI136" s="408"/>
      <c r="HJ136" s="408"/>
      <c r="HK136" s="408"/>
      <c r="HL136" s="408"/>
      <c r="HM136" s="408"/>
      <c r="HN136" s="408"/>
      <c r="HO136" s="408"/>
      <c r="HP136" s="408"/>
      <c r="HQ136" s="408"/>
      <c r="HR136" s="408"/>
      <c r="HS136" s="408"/>
      <c r="HT136" s="408"/>
      <c r="HU136" s="408"/>
      <c r="HV136" s="408"/>
      <c r="HW136" s="408"/>
      <c r="HX136" s="408"/>
      <c r="HY136" s="408"/>
      <c r="HZ136" s="408"/>
      <c r="IA136" s="408"/>
      <c r="IB136" s="408"/>
      <c r="IC136" s="408"/>
      <c r="ID136" s="408"/>
      <c r="IE136" s="408"/>
      <c r="IF136" s="408"/>
      <c r="IG136" s="408"/>
      <c r="IH136" s="408"/>
      <c r="II136" s="408"/>
      <c r="IJ136" s="408"/>
      <c r="IK136" s="408"/>
      <c r="IL136" s="408"/>
      <c r="IM136" s="408"/>
      <c r="IN136" s="408"/>
      <c r="IO136" s="408"/>
    </row>
    <row r="137" spans="1:249" s="415" customFormat="1" ht="45">
      <c r="A137" s="227">
        <v>134</v>
      </c>
      <c r="B137" s="252" t="s">
        <v>1346</v>
      </c>
      <c r="C137" s="252" t="s">
        <v>1347</v>
      </c>
      <c r="D137" s="252">
        <v>70986703</v>
      </c>
      <c r="E137" s="252">
        <v>674000421</v>
      </c>
      <c r="F137" s="252"/>
      <c r="G137" s="252" t="s">
        <v>1348</v>
      </c>
      <c r="H137" s="71" t="s">
        <v>23</v>
      </c>
      <c r="I137" s="252" t="s">
        <v>24</v>
      </c>
      <c r="J137" s="252" t="s">
        <v>119</v>
      </c>
      <c r="K137" s="252" t="s">
        <v>1349</v>
      </c>
      <c r="L137" s="245">
        <v>3328710</v>
      </c>
      <c r="M137" s="555">
        <f t="shared" si="13"/>
        <v>2829403.5</v>
      </c>
      <c r="N137" s="252">
        <v>2025</v>
      </c>
      <c r="O137" s="252">
        <v>2025</v>
      </c>
      <c r="P137" s="253" t="s">
        <v>95</v>
      </c>
      <c r="Q137" s="253" t="s">
        <v>95</v>
      </c>
      <c r="R137" s="252" t="s">
        <v>1350</v>
      </c>
      <c r="S137" s="234" t="s">
        <v>46</v>
      </c>
      <c r="T137" s="228" t="s">
        <v>1495</v>
      </c>
      <c r="U137" s="234" t="s">
        <v>1494</v>
      </c>
      <c r="V137" s="408"/>
      <c r="W137" s="408"/>
      <c r="X137" s="408"/>
      <c r="Y137" s="408"/>
      <c r="Z137" s="408"/>
      <c r="AA137" s="408"/>
      <c r="AB137" s="408"/>
      <c r="AC137" s="408"/>
      <c r="AD137" s="408"/>
      <c r="AE137" s="408"/>
      <c r="AF137" s="408"/>
      <c r="AG137" s="408"/>
      <c r="AH137" s="408"/>
      <c r="AI137" s="408"/>
      <c r="AJ137" s="408"/>
      <c r="AK137" s="408"/>
      <c r="AL137" s="408"/>
      <c r="AM137" s="408"/>
      <c r="AN137" s="408"/>
      <c r="AO137" s="408"/>
      <c r="AP137" s="408"/>
      <c r="AQ137" s="408"/>
      <c r="AR137" s="408"/>
      <c r="AS137" s="408"/>
      <c r="AT137" s="408"/>
      <c r="AU137" s="408"/>
      <c r="AV137" s="408"/>
      <c r="AW137" s="408"/>
      <c r="AX137" s="408"/>
      <c r="AY137" s="408"/>
      <c r="AZ137" s="408"/>
      <c r="BA137" s="408"/>
      <c r="BB137" s="408"/>
      <c r="BC137" s="408"/>
      <c r="BD137" s="408"/>
      <c r="BE137" s="408"/>
      <c r="BF137" s="408"/>
      <c r="BG137" s="408"/>
      <c r="BH137" s="408"/>
      <c r="BI137" s="408"/>
      <c r="BJ137" s="408"/>
      <c r="BK137" s="408"/>
      <c r="BL137" s="408"/>
      <c r="BM137" s="408"/>
      <c r="BN137" s="408"/>
      <c r="BO137" s="408"/>
      <c r="BP137" s="408"/>
      <c r="BQ137" s="408"/>
      <c r="BR137" s="408"/>
      <c r="BS137" s="408"/>
      <c r="BT137" s="408"/>
      <c r="BU137" s="408"/>
      <c r="BV137" s="408"/>
      <c r="BW137" s="408"/>
      <c r="BX137" s="408"/>
      <c r="BY137" s="408"/>
      <c r="BZ137" s="408"/>
      <c r="CA137" s="408"/>
      <c r="CB137" s="408"/>
      <c r="CC137" s="408"/>
      <c r="CD137" s="408"/>
      <c r="CE137" s="408"/>
      <c r="CF137" s="408"/>
      <c r="CG137" s="408"/>
      <c r="CH137" s="408"/>
      <c r="CI137" s="408"/>
      <c r="CJ137" s="408"/>
      <c r="CK137" s="408"/>
      <c r="CL137" s="408"/>
      <c r="CM137" s="408"/>
      <c r="CN137" s="408"/>
      <c r="CO137" s="408"/>
      <c r="CP137" s="408"/>
      <c r="CQ137" s="408"/>
      <c r="CR137" s="408"/>
      <c r="CS137" s="408"/>
      <c r="CT137" s="408"/>
      <c r="CU137" s="408"/>
      <c r="CV137" s="408"/>
      <c r="CW137" s="408"/>
      <c r="CX137" s="408"/>
      <c r="CY137" s="408"/>
      <c r="CZ137" s="408"/>
      <c r="DA137" s="408"/>
      <c r="DB137" s="408"/>
      <c r="DC137" s="408"/>
      <c r="DD137" s="408"/>
      <c r="DE137" s="408"/>
      <c r="DF137" s="408"/>
      <c r="DG137" s="408"/>
      <c r="DH137" s="408"/>
      <c r="DI137" s="408"/>
      <c r="DJ137" s="408"/>
      <c r="DK137" s="408"/>
      <c r="DL137" s="408"/>
      <c r="DM137" s="408"/>
      <c r="DN137" s="408"/>
      <c r="DO137" s="408"/>
      <c r="DP137" s="408"/>
      <c r="DQ137" s="408"/>
      <c r="DR137" s="408"/>
      <c r="DS137" s="408"/>
      <c r="DT137" s="408"/>
      <c r="DU137" s="408"/>
      <c r="DV137" s="408"/>
      <c r="DW137" s="408"/>
      <c r="DX137" s="408"/>
      <c r="DY137" s="408"/>
      <c r="DZ137" s="408"/>
      <c r="EA137" s="408"/>
      <c r="EB137" s="408"/>
      <c r="EC137" s="408"/>
      <c r="ED137" s="408"/>
      <c r="EE137" s="408"/>
      <c r="EF137" s="408"/>
      <c r="EG137" s="408"/>
      <c r="EH137" s="408"/>
      <c r="EI137" s="408"/>
      <c r="EJ137" s="408"/>
      <c r="EK137" s="408"/>
      <c r="EL137" s="408"/>
      <c r="EM137" s="408"/>
      <c r="EN137" s="408"/>
      <c r="EO137" s="408"/>
      <c r="EP137" s="408"/>
      <c r="EQ137" s="408"/>
      <c r="ER137" s="408"/>
      <c r="ES137" s="408"/>
      <c r="ET137" s="408"/>
      <c r="EU137" s="408"/>
      <c r="EV137" s="408"/>
      <c r="EW137" s="408"/>
      <c r="EX137" s="408"/>
      <c r="EY137" s="408"/>
      <c r="EZ137" s="408"/>
      <c r="FA137" s="408"/>
      <c r="FB137" s="408"/>
      <c r="FC137" s="408"/>
      <c r="FD137" s="408"/>
      <c r="FE137" s="408"/>
      <c r="FF137" s="408"/>
      <c r="FG137" s="408"/>
      <c r="FH137" s="408"/>
      <c r="FI137" s="408"/>
      <c r="FJ137" s="408"/>
      <c r="FK137" s="408"/>
      <c r="FL137" s="408"/>
      <c r="FM137" s="408"/>
      <c r="FN137" s="408"/>
      <c r="FO137" s="408"/>
      <c r="FP137" s="408"/>
      <c r="FQ137" s="408"/>
      <c r="FR137" s="408"/>
      <c r="FS137" s="408"/>
      <c r="FT137" s="408"/>
      <c r="FU137" s="408"/>
      <c r="FV137" s="408"/>
      <c r="FW137" s="408"/>
      <c r="FX137" s="408"/>
      <c r="FY137" s="408"/>
      <c r="FZ137" s="408"/>
      <c r="GA137" s="408"/>
      <c r="GB137" s="408"/>
      <c r="GC137" s="408"/>
      <c r="GD137" s="408"/>
      <c r="GE137" s="408"/>
      <c r="GF137" s="408"/>
      <c r="GG137" s="408"/>
      <c r="GH137" s="408"/>
      <c r="GI137" s="408"/>
      <c r="GJ137" s="408"/>
      <c r="GK137" s="408"/>
      <c r="GL137" s="408"/>
      <c r="GM137" s="408"/>
      <c r="GN137" s="408"/>
      <c r="GO137" s="408"/>
      <c r="GP137" s="408"/>
      <c r="GQ137" s="408"/>
      <c r="GR137" s="408"/>
      <c r="GS137" s="408"/>
      <c r="GT137" s="408"/>
      <c r="GU137" s="408"/>
      <c r="GV137" s="408"/>
      <c r="GW137" s="408"/>
      <c r="GX137" s="408"/>
      <c r="GY137" s="408"/>
      <c r="GZ137" s="408"/>
      <c r="HA137" s="408"/>
      <c r="HB137" s="408"/>
      <c r="HC137" s="408"/>
      <c r="HD137" s="408"/>
      <c r="HE137" s="408"/>
      <c r="HF137" s="408"/>
      <c r="HG137" s="408"/>
      <c r="HH137" s="408"/>
      <c r="HI137" s="408"/>
      <c r="HJ137" s="408"/>
      <c r="HK137" s="408"/>
      <c r="HL137" s="408"/>
      <c r="HM137" s="408"/>
      <c r="HN137" s="408"/>
      <c r="HO137" s="408"/>
      <c r="HP137" s="408"/>
      <c r="HQ137" s="408"/>
      <c r="HR137" s="408"/>
      <c r="HS137" s="408"/>
      <c r="HT137" s="408"/>
      <c r="HU137" s="408"/>
      <c r="HV137" s="408"/>
      <c r="HW137" s="408"/>
      <c r="HX137" s="408"/>
      <c r="HY137" s="408"/>
      <c r="HZ137" s="408"/>
      <c r="IA137" s="408"/>
      <c r="IB137" s="408"/>
      <c r="IC137" s="408"/>
      <c r="ID137" s="408"/>
      <c r="IE137" s="408"/>
      <c r="IF137" s="408"/>
      <c r="IG137" s="408"/>
      <c r="IH137" s="408"/>
      <c r="II137" s="408"/>
      <c r="IJ137" s="408"/>
      <c r="IK137" s="408"/>
      <c r="IL137" s="408"/>
      <c r="IM137" s="408"/>
      <c r="IN137" s="408"/>
      <c r="IO137" s="408"/>
    </row>
    <row r="138" spans="1:249" s="415" customFormat="1" ht="45">
      <c r="A138" s="227">
        <v>135</v>
      </c>
      <c r="B138" s="228" t="s">
        <v>1351</v>
      </c>
      <c r="C138" s="228" t="s">
        <v>1347</v>
      </c>
      <c r="D138" s="228">
        <v>70986703</v>
      </c>
      <c r="E138" s="228">
        <v>674000421</v>
      </c>
      <c r="F138" s="228"/>
      <c r="G138" s="228" t="s">
        <v>1348</v>
      </c>
      <c r="H138" s="71" t="s">
        <v>23</v>
      </c>
      <c r="I138" s="228" t="s">
        <v>24</v>
      </c>
      <c r="J138" s="228" t="s">
        <v>119</v>
      </c>
      <c r="K138" s="228" t="s">
        <v>1349</v>
      </c>
      <c r="L138" s="117">
        <v>1683110</v>
      </c>
      <c r="M138" s="555">
        <f t="shared" si="13"/>
        <v>1430643.4999999998</v>
      </c>
      <c r="N138" s="228">
        <v>2025</v>
      </c>
      <c r="O138" s="228">
        <v>2025</v>
      </c>
      <c r="P138" s="233" t="s">
        <v>95</v>
      </c>
      <c r="Q138" s="233" t="s">
        <v>95</v>
      </c>
      <c r="R138" s="228" t="s">
        <v>1350</v>
      </c>
      <c r="S138" s="234" t="s">
        <v>46</v>
      </c>
      <c r="T138" s="228" t="s">
        <v>1495</v>
      </c>
      <c r="U138" s="234" t="s">
        <v>1494</v>
      </c>
      <c r="V138" s="408"/>
      <c r="W138" s="408"/>
      <c r="X138" s="408"/>
      <c r="Y138" s="408"/>
      <c r="Z138" s="408"/>
      <c r="AA138" s="408"/>
      <c r="AB138" s="408"/>
      <c r="AC138" s="408"/>
      <c r="AD138" s="408"/>
      <c r="AE138" s="408"/>
      <c r="AF138" s="408"/>
      <c r="AG138" s="408"/>
      <c r="AH138" s="408"/>
      <c r="AI138" s="408"/>
      <c r="AJ138" s="408"/>
      <c r="AK138" s="408"/>
      <c r="AL138" s="408"/>
      <c r="AM138" s="408"/>
      <c r="AN138" s="408"/>
      <c r="AO138" s="408"/>
      <c r="AP138" s="408"/>
      <c r="AQ138" s="408"/>
      <c r="AR138" s="408"/>
      <c r="AS138" s="408"/>
      <c r="AT138" s="408"/>
      <c r="AU138" s="408"/>
      <c r="AV138" s="408"/>
      <c r="AW138" s="408"/>
      <c r="AX138" s="408"/>
      <c r="AY138" s="408"/>
      <c r="AZ138" s="408"/>
      <c r="BA138" s="408"/>
      <c r="BB138" s="408"/>
      <c r="BC138" s="408"/>
      <c r="BD138" s="408"/>
      <c r="BE138" s="408"/>
      <c r="BF138" s="408"/>
      <c r="BG138" s="408"/>
      <c r="BH138" s="408"/>
      <c r="BI138" s="408"/>
      <c r="BJ138" s="408"/>
      <c r="BK138" s="408"/>
      <c r="BL138" s="408"/>
      <c r="BM138" s="408"/>
      <c r="BN138" s="408"/>
      <c r="BO138" s="408"/>
      <c r="BP138" s="408"/>
      <c r="BQ138" s="408"/>
      <c r="BR138" s="408"/>
      <c r="BS138" s="408"/>
      <c r="BT138" s="408"/>
      <c r="BU138" s="408"/>
      <c r="BV138" s="408"/>
      <c r="BW138" s="408"/>
      <c r="BX138" s="408"/>
      <c r="BY138" s="408"/>
      <c r="BZ138" s="408"/>
      <c r="CA138" s="408"/>
      <c r="CB138" s="408"/>
      <c r="CC138" s="408"/>
      <c r="CD138" s="408"/>
      <c r="CE138" s="408"/>
      <c r="CF138" s="408"/>
      <c r="CG138" s="408"/>
      <c r="CH138" s="408"/>
      <c r="CI138" s="408"/>
      <c r="CJ138" s="408"/>
      <c r="CK138" s="408"/>
      <c r="CL138" s="408"/>
      <c r="CM138" s="408"/>
      <c r="CN138" s="408"/>
      <c r="CO138" s="408"/>
      <c r="CP138" s="408"/>
      <c r="CQ138" s="408"/>
      <c r="CR138" s="408"/>
      <c r="CS138" s="408"/>
      <c r="CT138" s="408"/>
      <c r="CU138" s="408"/>
      <c r="CV138" s="408"/>
      <c r="CW138" s="408"/>
      <c r="CX138" s="408"/>
      <c r="CY138" s="408"/>
      <c r="CZ138" s="408"/>
      <c r="DA138" s="408"/>
      <c r="DB138" s="408"/>
      <c r="DC138" s="408"/>
      <c r="DD138" s="408"/>
      <c r="DE138" s="408"/>
      <c r="DF138" s="408"/>
      <c r="DG138" s="408"/>
      <c r="DH138" s="408"/>
      <c r="DI138" s="408"/>
      <c r="DJ138" s="408"/>
      <c r="DK138" s="408"/>
      <c r="DL138" s="408"/>
      <c r="DM138" s="408"/>
      <c r="DN138" s="408"/>
      <c r="DO138" s="408"/>
      <c r="DP138" s="408"/>
      <c r="DQ138" s="408"/>
      <c r="DR138" s="408"/>
      <c r="DS138" s="408"/>
      <c r="DT138" s="408"/>
      <c r="DU138" s="408"/>
      <c r="DV138" s="408"/>
      <c r="DW138" s="408"/>
      <c r="DX138" s="408"/>
      <c r="DY138" s="408"/>
      <c r="DZ138" s="408"/>
      <c r="EA138" s="408"/>
      <c r="EB138" s="408"/>
      <c r="EC138" s="408"/>
      <c r="ED138" s="408"/>
      <c r="EE138" s="408"/>
      <c r="EF138" s="408"/>
      <c r="EG138" s="408"/>
      <c r="EH138" s="408"/>
      <c r="EI138" s="408"/>
      <c r="EJ138" s="408"/>
      <c r="EK138" s="408"/>
      <c r="EL138" s="408"/>
      <c r="EM138" s="408"/>
      <c r="EN138" s="408"/>
      <c r="EO138" s="408"/>
      <c r="EP138" s="408"/>
      <c r="EQ138" s="408"/>
      <c r="ER138" s="408"/>
      <c r="ES138" s="408"/>
      <c r="ET138" s="408"/>
      <c r="EU138" s="408"/>
      <c r="EV138" s="408"/>
      <c r="EW138" s="408"/>
      <c r="EX138" s="408"/>
      <c r="EY138" s="408"/>
      <c r="EZ138" s="408"/>
      <c r="FA138" s="408"/>
      <c r="FB138" s="408"/>
      <c r="FC138" s="408"/>
      <c r="FD138" s="408"/>
      <c r="FE138" s="408"/>
      <c r="FF138" s="408"/>
      <c r="FG138" s="408"/>
      <c r="FH138" s="408"/>
      <c r="FI138" s="408"/>
      <c r="FJ138" s="408"/>
      <c r="FK138" s="408"/>
      <c r="FL138" s="408"/>
      <c r="FM138" s="408"/>
      <c r="FN138" s="408"/>
      <c r="FO138" s="408"/>
      <c r="FP138" s="408"/>
      <c r="FQ138" s="408"/>
      <c r="FR138" s="408"/>
      <c r="FS138" s="408"/>
      <c r="FT138" s="408"/>
      <c r="FU138" s="408"/>
      <c r="FV138" s="408"/>
      <c r="FW138" s="408"/>
      <c r="FX138" s="408"/>
      <c r="FY138" s="408"/>
      <c r="FZ138" s="408"/>
      <c r="GA138" s="408"/>
      <c r="GB138" s="408"/>
      <c r="GC138" s="408"/>
      <c r="GD138" s="408"/>
      <c r="GE138" s="408"/>
      <c r="GF138" s="408"/>
      <c r="GG138" s="408"/>
      <c r="GH138" s="408"/>
      <c r="GI138" s="408"/>
      <c r="GJ138" s="408"/>
      <c r="GK138" s="408"/>
      <c r="GL138" s="408"/>
      <c r="GM138" s="408"/>
      <c r="GN138" s="408"/>
      <c r="GO138" s="408"/>
      <c r="GP138" s="408"/>
      <c r="GQ138" s="408"/>
      <c r="GR138" s="408"/>
      <c r="GS138" s="408"/>
      <c r="GT138" s="408"/>
      <c r="GU138" s="408"/>
      <c r="GV138" s="408"/>
      <c r="GW138" s="408"/>
      <c r="GX138" s="408"/>
      <c r="GY138" s="408"/>
      <c r="GZ138" s="408"/>
      <c r="HA138" s="408"/>
      <c r="HB138" s="408"/>
      <c r="HC138" s="408"/>
      <c r="HD138" s="408"/>
      <c r="HE138" s="408"/>
      <c r="HF138" s="408"/>
      <c r="HG138" s="408"/>
      <c r="HH138" s="408"/>
      <c r="HI138" s="408"/>
      <c r="HJ138" s="408"/>
      <c r="HK138" s="408"/>
      <c r="HL138" s="408"/>
      <c r="HM138" s="408"/>
      <c r="HN138" s="408"/>
      <c r="HO138" s="408"/>
      <c r="HP138" s="408"/>
      <c r="HQ138" s="408"/>
      <c r="HR138" s="408"/>
      <c r="HS138" s="408"/>
      <c r="HT138" s="408"/>
      <c r="HU138" s="408"/>
      <c r="HV138" s="408"/>
      <c r="HW138" s="408"/>
      <c r="HX138" s="408"/>
      <c r="HY138" s="408"/>
      <c r="HZ138" s="408"/>
      <c r="IA138" s="408"/>
      <c r="IB138" s="408"/>
      <c r="IC138" s="408"/>
      <c r="ID138" s="408"/>
      <c r="IE138" s="408"/>
      <c r="IF138" s="408"/>
      <c r="IG138" s="408"/>
      <c r="IH138" s="408"/>
      <c r="II138" s="408"/>
      <c r="IJ138" s="408"/>
      <c r="IK138" s="408"/>
      <c r="IL138" s="408"/>
      <c r="IM138" s="408"/>
      <c r="IN138" s="408"/>
      <c r="IO138" s="408"/>
    </row>
    <row r="139" spans="1:249" s="415" customFormat="1" ht="34.5" thickBot="1">
      <c r="A139" s="341">
        <v>136</v>
      </c>
      <c r="B139" s="254" t="s">
        <v>1432</v>
      </c>
      <c r="C139" s="254" t="s">
        <v>20</v>
      </c>
      <c r="D139" s="560" t="s">
        <v>29</v>
      </c>
      <c r="E139" s="254">
        <v>107630320</v>
      </c>
      <c r="F139" s="254">
        <v>600144437</v>
      </c>
      <c r="G139" s="434" t="s">
        <v>268</v>
      </c>
      <c r="H139" s="254" t="s">
        <v>23</v>
      </c>
      <c r="I139" s="254" t="s">
        <v>24</v>
      </c>
      <c r="J139" s="254" t="s">
        <v>20</v>
      </c>
      <c r="K139" s="435" t="s">
        <v>1433</v>
      </c>
      <c r="L139" s="561">
        <v>1000000</v>
      </c>
      <c r="M139" s="555">
        <f t="shared" si="13"/>
        <v>850000</v>
      </c>
      <c r="N139" s="254">
        <v>2026</v>
      </c>
      <c r="O139" s="254">
        <v>2026</v>
      </c>
      <c r="P139" s="435"/>
      <c r="Q139" s="435"/>
      <c r="R139" s="435"/>
      <c r="S139" s="399" t="s">
        <v>46</v>
      </c>
      <c r="T139" s="435" t="s">
        <v>1495</v>
      </c>
      <c r="U139" s="399" t="s">
        <v>1496</v>
      </c>
      <c r="V139" s="408"/>
      <c r="W139" s="408"/>
      <c r="X139" s="408"/>
      <c r="Y139" s="408"/>
      <c r="Z139" s="408"/>
      <c r="AA139" s="408"/>
      <c r="AB139" s="408"/>
      <c r="AC139" s="408"/>
      <c r="AD139" s="408"/>
      <c r="AE139" s="408"/>
      <c r="AF139" s="408"/>
      <c r="AG139" s="408"/>
      <c r="AH139" s="408"/>
      <c r="AI139" s="408"/>
      <c r="AJ139" s="408"/>
      <c r="AK139" s="408"/>
      <c r="AL139" s="408"/>
      <c r="AM139" s="408"/>
      <c r="AN139" s="408"/>
      <c r="AO139" s="408"/>
      <c r="AP139" s="408"/>
      <c r="AQ139" s="408"/>
      <c r="AR139" s="408"/>
      <c r="AS139" s="408"/>
      <c r="AT139" s="408"/>
      <c r="AU139" s="408"/>
      <c r="AV139" s="408"/>
      <c r="AW139" s="408"/>
      <c r="AX139" s="408"/>
      <c r="AY139" s="408"/>
      <c r="AZ139" s="408"/>
      <c r="BA139" s="408"/>
      <c r="BB139" s="408"/>
      <c r="BC139" s="408"/>
      <c r="BD139" s="408"/>
      <c r="BE139" s="408"/>
      <c r="BF139" s="408"/>
      <c r="BG139" s="408"/>
      <c r="BH139" s="408"/>
      <c r="BI139" s="408"/>
      <c r="BJ139" s="408"/>
      <c r="BK139" s="408"/>
      <c r="BL139" s="408"/>
      <c r="BM139" s="408"/>
      <c r="BN139" s="408"/>
      <c r="BO139" s="408"/>
      <c r="BP139" s="408"/>
      <c r="BQ139" s="408"/>
      <c r="BR139" s="408"/>
      <c r="BS139" s="408"/>
      <c r="BT139" s="408"/>
      <c r="BU139" s="408"/>
      <c r="BV139" s="408"/>
      <c r="BW139" s="408"/>
      <c r="BX139" s="408"/>
      <c r="BY139" s="408"/>
      <c r="BZ139" s="408"/>
      <c r="CA139" s="408"/>
      <c r="CB139" s="408"/>
      <c r="CC139" s="408"/>
      <c r="CD139" s="408"/>
      <c r="CE139" s="408"/>
      <c r="CF139" s="408"/>
      <c r="CG139" s="408"/>
      <c r="CH139" s="408"/>
      <c r="CI139" s="408"/>
      <c r="CJ139" s="408"/>
      <c r="CK139" s="408"/>
      <c r="CL139" s="408"/>
      <c r="CM139" s="408"/>
      <c r="CN139" s="408"/>
      <c r="CO139" s="408"/>
      <c r="CP139" s="408"/>
      <c r="CQ139" s="408"/>
      <c r="CR139" s="408"/>
      <c r="CS139" s="408"/>
      <c r="CT139" s="408"/>
      <c r="CU139" s="408"/>
      <c r="CV139" s="408"/>
      <c r="CW139" s="408"/>
      <c r="CX139" s="408"/>
      <c r="CY139" s="408"/>
      <c r="CZ139" s="408"/>
      <c r="DA139" s="408"/>
      <c r="DB139" s="408"/>
      <c r="DC139" s="408"/>
      <c r="DD139" s="408"/>
      <c r="DE139" s="408"/>
      <c r="DF139" s="408"/>
      <c r="DG139" s="408"/>
      <c r="DH139" s="408"/>
      <c r="DI139" s="408"/>
      <c r="DJ139" s="408"/>
      <c r="DK139" s="408"/>
      <c r="DL139" s="408"/>
      <c r="DM139" s="408"/>
      <c r="DN139" s="408"/>
      <c r="DO139" s="408"/>
      <c r="DP139" s="408"/>
      <c r="DQ139" s="408"/>
      <c r="DR139" s="408"/>
      <c r="DS139" s="408"/>
      <c r="DT139" s="408"/>
      <c r="DU139" s="408"/>
      <c r="DV139" s="408"/>
      <c r="DW139" s="408"/>
      <c r="DX139" s="408"/>
      <c r="DY139" s="408"/>
      <c r="DZ139" s="408"/>
      <c r="EA139" s="408"/>
      <c r="EB139" s="408"/>
      <c r="EC139" s="408"/>
      <c r="ED139" s="408"/>
      <c r="EE139" s="408"/>
      <c r="EF139" s="408"/>
      <c r="EG139" s="408"/>
      <c r="EH139" s="408"/>
      <c r="EI139" s="408"/>
      <c r="EJ139" s="408"/>
      <c r="EK139" s="408"/>
      <c r="EL139" s="408"/>
      <c r="EM139" s="408"/>
      <c r="EN139" s="408"/>
      <c r="EO139" s="408"/>
      <c r="EP139" s="408"/>
      <c r="EQ139" s="408"/>
      <c r="ER139" s="408"/>
      <c r="ES139" s="408"/>
      <c r="ET139" s="408"/>
      <c r="EU139" s="408"/>
      <c r="EV139" s="408"/>
      <c r="EW139" s="408"/>
      <c r="EX139" s="408"/>
      <c r="EY139" s="408"/>
      <c r="EZ139" s="408"/>
      <c r="FA139" s="408"/>
      <c r="FB139" s="408"/>
      <c r="FC139" s="408"/>
      <c r="FD139" s="408"/>
      <c r="FE139" s="408"/>
      <c r="FF139" s="408"/>
      <c r="FG139" s="408"/>
      <c r="FH139" s="408"/>
      <c r="FI139" s="408"/>
      <c r="FJ139" s="408"/>
      <c r="FK139" s="408"/>
      <c r="FL139" s="408"/>
      <c r="FM139" s="408"/>
      <c r="FN139" s="408"/>
      <c r="FO139" s="408"/>
      <c r="FP139" s="408"/>
      <c r="FQ139" s="408"/>
      <c r="FR139" s="408"/>
      <c r="FS139" s="408"/>
      <c r="FT139" s="408"/>
      <c r="FU139" s="408"/>
      <c r="FV139" s="408"/>
      <c r="FW139" s="408"/>
      <c r="FX139" s="408"/>
      <c r="FY139" s="408"/>
      <c r="FZ139" s="408"/>
      <c r="GA139" s="408"/>
      <c r="GB139" s="408"/>
      <c r="GC139" s="408"/>
      <c r="GD139" s="408"/>
      <c r="GE139" s="408"/>
      <c r="GF139" s="408"/>
      <c r="GG139" s="408"/>
      <c r="GH139" s="408"/>
      <c r="GI139" s="408"/>
      <c r="GJ139" s="408"/>
      <c r="GK139" s="408"/>
      <c r="GL139" s="408"/>
      <c r="GM139" s="408"/>
      <c r="GN139" s="408"/>
      <c r="GO139" s="408"/>
      <c r="GP139" s="408"/>
      <c r="GQ139" s="408"/>
      <c r="GR139" s="408"/>
      <c r="GS139" s="408"/>
      <c r="GT139" s="408"/>
      <c r="GU139" s="408"/>
      <c r="GV139" s="408"/>
      <c r="GW139" s="408"/>
      <c r="GX139" s="408"/>
      <c r="GY139" s="408"/>
      <c r="GZ139" s="408"/>
      <c r="HA139" s="408"/>
      <c r="HB139" s="408"/>
      <c r="HC139" s="408"/>
      <c r="HD139" s="408"/>
      <c r="HE139" s="408"/>
      <c r="HF139" s="408"/>
      <c r="HG139" s="408"/>
      <c r="HH139" s="408"/>
      <c r="HI139" s="408"/>
      <c r="HJ139" s="408"/>
      <c r="HK139" s="408"/>
      <c r="HL139" s="408"/>
      <c r="HM139" s="408"/>
      <c r="HN139" s="408"/>
      <c r="HO139" s="408"/>
      <c r="HP139" s="408"/>
      <c r="HQ139" s="408"/>
      <c r="HR139" s="408"/>
      <c r="HS139" s="408"/>
      <c r="HT139" s="408"/>
      <c r="HU139" s="408"/>
      <c r="HV139" s="408"/>
      <c r="HW139" s="408"/>
      <c r="HX139" s="408"/>
      <c r="HY139" s="408"/>
      <c r="HZ139" s="408"/>
      <c r="IA139" s="408"/>
      <c r="IB139" s="408"/>
      <c r="IC139" s="408"/>
      <c r="ID139" s="408"/>
      <c r="IE139" s="408"/>
      <c r="IF139" s="408"/>
      <c r="IG139" s="408"/>
      <c r="IH139" s="408"/>
      <c r="II139" s="408"/>
      <c r="IJ139" s="408"/>
      <c r="IK139" s="408"/>
      <c r="IL139" s="408"/>
      <c r="IM139" s="408"/>
      <c r="IN139" s="408"/>
      <c r="IO139" s="408"/>
    </row>
    <row r="140" spans="1:249" s="439" customFormat="1" ht="12" thickBot="1">
      <c r="A140" s="562"/>
      <c r="B140" s="562"/>
      <c r="C140" s="562"/>
      <c r="D140" s="562"/>
      <c r="E140" s="562"/>
      <c r="F140" s="562"/>
      <c r="G140" s="562"/>
      <c r="H140" s="562"/>
      <c r="I140" s="562"/>
      <c r="J140" s="562"/>
      <c r="K140" s="562"/>
      <c r="L140" s="563">
        <f>SUM(L4:L139)</f>
        <v>800491820</v>
      </c>
      <c r="M140" s="564">
        <f>SUM(M4:M139)</f>
        <v>674888247</v>
      </c>
      <c r="N140" s="565"/>
      <c r="O140" s="565"/>
      <c r="P140" s="566"/>
      <c r="Q140" s="566"/>
      <c r="R140" s="562"/>
      <c r="S140" s="562"/>
      <c r="T140" s="562"/>
      <c r="U140" s="562"/>
      <c r="V140" s="402"/>
      <c r="W140" s="402"/>
      <c r="X140" s="402"/>
      <c r="Y140" s="402"/>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2"/>
      <c r="BD140" s="402"/>
      <c r="BE140" s="402"/>
      <c r="BF140" s="402"/>
      <c r="BG140" s="402"/>
      <c r="BH140" s="402"/>
      <c r="BI140" s="402"/>
      <c r="BJ140" s="402"/>
      <c r="BK140" s="402"/>
      <c r="BL140" s="402"/>
      <c r="BM140" s="402"/>
      <c r="BN140" s="402"/>
      <c r="BO140" s="402"/>
      <c r="BP140" s="402"/>
      <c r="BQ140" s="402"/>
      <c r="BR140" s="402"/>
      <c r="BS140" s="402"/>
      <c r="BT140" s="402"/>
      <c r="BU140" s="402"/>
      <c r="BV140" s="402"/>
      <c r="BW140" s="402"/>
      <c r="BX140" s="402"/>
      <c r="BY140" s="402"/>
      <c r="BZ140" s="402"/>
      <c r="CA140" s="402"/>
      <c r="CB140" s="402"/>
      <c r="CC140" s="402"/>
      <c r="CD140" s="402"/>
      <c r="CE140" s="402"/>
      <c r="CF140" s="402"/>
      <c r="CG140" s="402"/>
      <c r="CH140" s="402"/>
      <c r="CI140" s="402"/>
      <c r="CJ140" s="402"/>
      <c r="CK140" s="402"/>
      <c r="CL140" s="402"/>
      <c r="CM140" s="402"/>
      <c r="CN140" s="402"/>
      <c r="CO140" s="402"/>
      <c r="CP140" s="402"/>
      <c r="CQ140" s="402"/>
      <c r="CR140" s="402"/>
      <c r="CS140" s="402"/>
      <c r="CT140" s="402"/>
      <c r="CU140" s="402"/>
      <c r="CV140" s="402"/>
      <c r="CW140" s="402"/>
      <c r="CX140" s="402"/>
      <c r="CY140" s="402"/>
      <c r="CZ140" s="402"/>
      <c r="DA140" s="402"/>
      <c r="DB140" s="402"/>
      <c r="DC140" s="402"/>
      <c r="DD140" s="402"/>
      <c r="DE140" s="402"/>
      <c r="DF140" s="402"/>
      <c r="DG140" s="402"/>
      <c r="DH140" s="402"/>
      <c r="DI140" s="402"/>
      <c r="DJ140" s="402"/>
      <c r="DK140" s="402"/>
      <c r="DL140" s="402"/>
      <c r="DM140" s="402"/>
      <c r="DN140" s="402"/>
      <c r="DO140" s="402"/>
      <c r="DP140" s="402"/>
      <c r="DQ140" s="402"/>
      <c r="DR140" s="402"/>
      <c r="DS140" s="402"/>
      <c r="DT140" s="402"/>
      <c r="DU140" s="402"/>
      <c r="DV140" s="402"/>
      <c r="DW140" s="402"/>
      <c r="DX140" s="402"/>
      <c r="DY140" s="402"/>
      <c r="DZ140" s="402"/>
      <c r="EA140" s="402"/>
      <c r="EB140" s="402"/>
      <c r="EC140" s="402"/>
      <c r="ED140" s="402"/>
      <c r="EE140" s="402"/>
      <c r="EF140" s="402"/>
      <c r="EG140" s="402"/>
      <c r="EH140" s="402"/>
      <c r="EI140" s="402"/>
      <c r="EJ140" s="402"/>
      <c r="EK140" s="402"/>
      <c r="EL140" s="402"/>
      <c r="EM140" s="402"/>
      <c r="EN140" s="402"/>
      <c r="EO140" s="402"/>
      <c r="EP140" s="402"/>
      <c r="EQ140" s="402"/>
      <c r="ER140" s="402"/>
      <c r="ES140" s="402"/>
      <c r="ET140" s="402"/>
      <c r="EU140" s="402"/>
      <c r="EV140" s="402"/>
      <c r="EW140" s="402"/>
      <c r="EX140" s="402"/>
      <c r="EY140" s="402"/>
      <c r="EZ140" s="402"/>
      <c r="FA140" s="402"/>
      <c r="FB140" s="402"/>
      <c r="FC140" s="402"/>
      <c r="FD140" s="402"/>
      <c r="FE140" s="402"/>
      <c r="FF140" s="402"/>
      <c r="FG140" s="402"/>
      <c r="FH140" s="402"/>
      <c r="FI140" s="402"/>
      <c r="FJ140" s="402"/>
      <c r="FK140" s="402"/>
      <c r="FL140" s="402"/>
      <c r="FM140" s="402"/>
      <c r="FN140" s="402"/>
      <c r="FO140" s="402"/>
      <c r="FP140" s="402"/>
      <c r="FQ140" s="402"/>
      <c r="FR140" s="402"/>
      <c r="FS140" s="402"/>
      <c r="FT140" s="402"/>
      <c r="FU140" s="402"/>
      <c r="FV140" s="402"/>
      <c r="FW140" s="402"/>
      <c r="FX140" s="402"/>
      <c r="FY140" s="402"/>
      <c r="FZ140" s="402"/>
      <c r="GA140" s="402"/>
      <c r="GB140" s="402"/>
      <c r="GC140" s="402"/>
      <c r="GD140" s="402"/>
      <c r="GE140" s="402"/>
      <c r="GF140" s="402"/>
      <c r="GG140" s="402"/>
      <c r="GH140" s="402"/>
      <c r="GI140" s="402"/>
      <c r="GJ140" s="402"/>
      <c r="GK140" s="402"/>
      <c r="GL140" s="402"/>
      <c r="GM140" s="402"/>
      <c r="GN140" s="402"/>
      <c r="GO140" s="402"/>
      <c r="GP140" s="402"/>
      <c r="GQ140" s="402"/>
      <c r="GR140" s="402"/>
      <c r="GS140" s="402"/>
      <c r="GT140" s="402"/>
      <c r="GU140" s="402"/>
      <c r="GV140" s="402"/>
      <c r="GW140" s="402"/>
      <c r="GX140" s="402"/>
      <c r="GY140" s="402"/>
      <c r="GZ140" s="402"/>
      <c r="HA140" s="402"/>
      <c r="HB140" s="402"/>
      <c r="HC140" s="402"/>
      <c r="HD140" s="402"/>
      <c r="HE140" s="402"/>
      <c r="HF140" s="402"/>
      <c r="HG140" s="402"/>
      <c r="HH140" s="402"/>
      <c r="HI140" s="402"/>
      <c r="HJ140" s="402"/>
      <c r="HK140" s="402"/>
      <c r="HL140" s="402"/>
      <c r="HM140" s="402"/>
      <c r="HN140" s="402"/>
      <c r="HO140" s="402"/>
      <c r="HP140" s="402"/>
      <c r="HQ140" s="402"/>
      <c r="HR140" s="402"/>
      <c r="HS140" s="402"/>
      <c r="HT140" s="402"/>
      <c r="HU140" s="402"/>
      <c r="HV140" s="402"/>
      <c r="HW140" s="402"/>
      <c r="HX140" s="402"/>
      <c r="HY140" s="402"/>
      <c r="HZ140" s="402"/>
      <c r="IA140" s="402"/>
      <c r="IB140" s="402"/>
      <c r="IC140" s="402"/>
      <c r="ID140" s="402"/>
      <c r="IE140" s="402"/>
      <c r="IF140" s="402"/>
      <c r="IG140" s="402"/>
      <c r="IH140" s="402"/>
      <c r="II140" s="402"/>
      <c r="IJ140" s="402"/>
      <c r="IK140" s="402"/>
      <c r="IL140" s="402"/>
      <c r="IM140" s="402"/>
      <c r="IN140" s="402"/>
      <c r="IO140" s="402"/>
    </row>
    <row r="141" spans="1:249" s="444" customFormat="1" ht="11.25" customHeight="1">
      <c r="A141" s="440"/>
      <c r="B141" s="440"/>
      <c r="C141" s="440"/>
      <c r="D141" s="440"/>
      <c r="E141" s="440"/>
      <c r="F141" s="440"/>
      <c r="G141" s="440"/>
      <c r="H141" s="440"/>
      <c r="I141" s="440"/>
      <c r="J141" s="440"/>
      <c r="K141" s="440"/>
      <c r="L141" s="441"/>
      <c r="M141" s="441"/>
      <c r="N141" s="442"/>
      <c r="O141" s="442"/>
      <c r="P141" s="443"/>
      <c r="Q141" s="443"/>
      <c r="R141" s="440"/>
      <c r="S141" s="440"/>
      <c r="T141" s="440"/>
      <c r="U141" s="440"/>
    </row>
    <row r="142" spans="1:249" s="444" customFormat="1">
      <c r="A142" s="445" t="s">
        <v>1477</v>
      </c>
      <c r="B142" s="440"/>
      <c r="C142" s="440"/>
      <c r="D142" s="440"/>
      <c r="E142" s="440"/>
      <c r="F142" s="440"/>
      <c r="G142" s="440"/>
      <c r="H142" s="440"/>
      <c r="I142" s="440"/>
      <c r="J142" s="440"/>
      <c r="K142" s="440"/>
      <c r="L142" s="441"/>
      <c r="M142" s="441"/>
      <c r="N142" s="442"/>
      <c r="O142" s="442"/>
      <c r="P142" s="443"/>
      <c r="Q142" s="443"/>
      <c r="R142" s="440"/>
      <c r="S142" s="440"/>
      <c r="T142" s="440"/>
      <c r="U142" s="440"/>
    </row>
    <row r="143" spans="1:249" s="444" customFormat="1" hidden="1">
      <c r="A143" s="440"/>
      <c r="B143" s="440"/>
      <c r="C143" s="440"/>
      <c r="D143" s="440"/>
      <c r="E143" s="440"/>
      <c r="F143" s="440"/>
      <c r="G143" s="440"/>
      <c r="H143" s="440"/>
      <c r="I143" s="440"/>
      <c r="J143" s="440"/>
      <c r="K143" s="440"/>
      <c r="L143" s="441"/>
      <c r="M143" s="441"/>
      <c r="N143" s="442"/>
      <c r="O143" s="442"/>
      <c r="P143" s="443"/>
      <c r="Q143" s="443"/>
      <c r="R143" s="440"/>
      <c r="S143" s="440"/>
      <c r="T143" s="440"/>
      <c r="U143" s="440"/>
    </row>
    <row r="144" spans="1:249" s="444" customFormat="1" hidden="1">
      <c r="A144" s="440"/>
      <c r="B144" s="440"/>
      <c r="C144" s="440"/>
      <c r="D144" s="440"/>
      <c r="E144" s="440"/>
      <c r="F144" s="440"/>
      <c r="G144" s="440"/>
      <c r="H144" s="440"/>
      <c r="I144" s="440"/>
      <c r="J144" s="440"/>
      <c r="K144" s="440"/>
      <c r="L144" s="441"/>
      <c r="M144" s="441"/>
      <c r="N144" s="442"/>
      <c r="O144" s="442"/>
      <c r="P144" s="443"/>
      <c r="Q144" s="443"/>
      <c r="R144" s="440"/>
      <c r="S144" s="440"/>
      <c r="T144" s="440"/>
      <c r="U144" s="440"/>
    </row>
    <row r="145" spans="1:21" s="444" customFormat="1" hidden="1">
      <c r="A145" s="440"/>
      <c r="B145" s="440"/>
      <c r="C145" s="440"/>
      <c r="D145" s="440"/>
      <c r="E145" s="440"/>
      <c r="F145" s="440"/>
      <c r="G145" s="440"/>
      <c r="H145" s="440"/>
      <c r="I145" s="440"/>
      <c r="J145" s="440"/>
      <c r="K145" s="440"/>
      <c r="L145" s="441"/>
      <c r="M145" s="441"/>
      <c r="N145" s="442"/>
      <c r="O145" s="442"/>
      <c r="P145" s="443"/>
      <c r="Q145" s="443"/>
      <c r="R145" s="440"/>
      <c r="S145" s="440"/>
      <c r="T145" s="440"/>
      <c r="U145" s="440"/>
    </row>
    <row r="146" spans="1:21" s="444" customFormat="1">
      <c r="A146" s="440"/>
      <c r="B146" s="440"/>
      <c r="C146" s="440"/>
      <c r="D146" s="440"/>
      <c r="E146" s="440"/>
      <c r="F146" s="440"/>
      <c r="G146" s="440"/>
      <c r="H146" s="440"/>
      <c r="I146" s="440"/>
      <c r="J146" s="440"/>
      <c r="K146" s="440"/>
      <c r="L146" s="441"/>
      <c r="M146" s="441"/>
      <c r="N146" s="442"/>
      <c r="O146" s="442"/>
      <c r="P146" s="443"/>
      <c r="Q146" s="443"/>
      <c r="R146" s="440"/>
      <c r="S146" s="440"/>
      <c r="T146" s="440"/>
      <c r="U146" s="440"/>
    </row>
    <row r="147" spans="1:21" s="444" customFormat="1" ht="15">
      <c r="A147" s="446"/>
      <c r="B147" s="446"/>
      <c r="C147" s="446"/>
      <c r="D147" s="446"/>
      <c r="E147" s="446"/>
      <c r="F147" s="446"/>
      <c r="G147" s="446"/>
      <c r="H147" s="440"/>
      <c r="I147" s="440"/>
      <c r="J147" s="440"/>
      <c r="K147" s="440"/>
      <c r="L147" s="441"/>
      <c r="M147" s="441"/>
      <c r="N147" s="442"/>
      <c r="O147" s="442"/>
      <c r="P147" s="443"/>
      <c r="Q147" s="443"/>
      <c r="R147" s="440"/>
      <c r="S147" s="440"/>
      <c r="T147" s="440"/>
      <c r="U147" s="440"/>
    </row>
    <row r="148" spans="1:21" s="444" customFormat="1" ht="15">
      <c r="A148" s="446"/>
      <c r="B148" s="446"/>
      <c r="C148" s="446"/>
      <c r="D148" s="446"/>
      <c r="E148" s="446"/>
      <c r="F148" s="446"/>
      <c r="G148" s="446"/>
      <c r="H148" s="440"/>
      <c r="I148" s="440"/>
      <c r="J148" s="440"/>
      <c r="K148" s="440"/>
      <c r="L148" s="441"/>
      <c r="M148" s="441"/>
      <c r="N148" s="442"/>
      <c r="O148" s="442"/>
      <c r="P148" s="443"/>
      <c r="Q148" s="443"/>
      <c r="R148" s="440"/>
      <c r="S148" s="440"/>
      <c r="T148" s="440"/>
      <c r="U148" s="440"/>
    </row>
    <row r="149" spans="1:21" s="444" customFormat="1" ht="15">
      <c r="A149" s="446"/>
      <c r="B149" s="446"/>
      <c r="C149" s="446"/>
      <c r="D149" s="446"/>
      <c r="E149" s="446"/>
      <c r="F149" s="446"/>
      <c r="G149" s="446"/>
      <c r="H149" s="440"/>
      <c r="I149" s="440"/>
      <c r="J149" s="440"/>
      <c r="K149" s="440"/>
      <c r="L149" s="441"/>
      <c r="M149" s="441"/>
      <c r="N149" s="442"/>
      <c r="O149" s="442"/>
      <c r="P149" s="443"/>
      <c r="Q149" s="443"/>
      <c r="R149" s="440"/>
      <c r="S149" s="440"/>
      <c r="T149" s="440"/>
      <c r="U149" s="440"/>
    </row>
    <row r="150" spans="1:21" s="444" customFormat="1" ht="15">
      <c r="A150" s="446"/>
      <c r="B150" s="446"/>
      <c r="C150" s="446"/>
      <c r="D150" s="446"/>
      <c r="E150" s="446"/>
      <c r="F150" s="446"/>
      <c r="G150" s="446"/>
      <c r="H150" s="440"/>
      <c r="I150" s="440"/>
      <c r="J150" s="440"/>
      <c r="K150" s="440"/>
      <c r="L150" s="441"/>
      <c r="M150" s="441"/>
      <c r="N150" s="442"/>
      <c r="O150" s="442"/>
      <c r="P150" s="443"/>
      <c r="Q150" s="443"/>
      <c r="R150" s="440"/>
      <c r="S150" s="440"/>
      <c r="T150" s="440"/>
      <c r="U150" s="440"/>
    </row>
    <row r="151" spans="1:21" s="444" customFormat="1" ht="15">
      <c r="A151" s="446"/>
      <c r="B151" s="446"/>
      <c r="C151" s="446"/>
      <c r="D151" s="446"/>
      <c r="E151" s="446"/>
      <c r="F151" s="446"/>
      <c r="G151" s="446"/>
      <c r="H151" s="440"/>
      <c r="I151" s="440"/>
      <c r="J151" s="440"/>
      <c r="K151" s="440"/>
      <c r="L151" s="441"/>
      <c r="M151" s="441"/>
      <c r="N151" s="442"/>
      <c r="O151" s="442"/>
      <c r="P151" s="443"/>
      <c r="Q151" s="443"/>
      <c r="R151" s="440"/>
      <c r="S151" s="440"/>
      <c r="T151" s="440"/>
      <c r="U151" s="440"/>
    </row>
    <row r="152" spans="1:21" s="444" customFormat="1" ht="15">
      <c r="A152" s="446"/>
      <c r="B152" s="446"/>
      <c r="C152" s="446"/>
      <c r="D152" s="446"/>
      <c r="E152" s="446"/>
      <c r="F152" s="446"/>
      <c r="G152" s="446"/>
      <c r="H152" s="440"/>
      <c r="I152" s="440"/>
      <c r="J152" s="440"/>
      <c r="K152" s="440"/>
      <c r="L152" s="441"/>
      <c r="M152" s="441"/>
      <c r="N152" s="442"/>
      <c r="O152" s="442"/>
      <c r="P152" s="443"/>
      <c r="Q152" s="443"/>
      <c r="R152" s="440"/>
      <c r="S152" s="440"/>
      <c r="T152" s="440"/>
      <c r="U152" s="440"/>
    </row>
    <row r="153" spans="1:21" s="444" customFormat="1" ht="15">
      <c r="A153" s="446"/>
      <c r="B153" s="446"/>
      <c r="C153" s="446"/>
      <c r="D153" s="446"/>
      <c r="E153" s="446"/>
      <c r="F153" s="446"/>
      <c r="G153" s="446"/>
      <c r="H153" s="440"/>
      <c r="I153" s="440"/>
      <c r="J153" s="440"/>
      <c r="K153" s="440"/>
      <c r="L153" s="441"/>
      <c r="M153" s="441"/>
      <c r="N153" s="442"/>
      <c r="O153" s="442"/>
      <c r="P153" s="443"/>
      <c r="Q153" s="443"/>
      <c r="R153" s="440"/>
      <c r="S153" s="440"/>
      <c r="T153" s="440"/>
      <c r="U153" s="440"/>
    </row>
    <row r="154" spans="1:21" s="444" customFormat="1" ht="15">
      <c r="A154" s="446"/>
      <c r="B154" s="446"/>
      <c r="C154" s="446"/>
      <c r="D154" s="446"/>
      <c r="E154" s="446"/>
      <c r="F154" s="446"/>
      <c r="G154" s="446"/>
      <c r="H154" s="440"/>
      <c r="I154" s="440"/>
      <c r="J154" s="440"/>
      <c r="K154" s="440"/>
      <c r="L154" s="441"/>
      <c r="M154" s="441"/>
      <c r="N154" s="442"/>
      <c r="O154" s="442"/>
      <c r="P154" s="443"/>
      <c r="Q154" s="443"/>
      <c r="R154" s="440"/>
      <c r="S154" s="440"/>
      <c r="T154" s="440"/>
      <c r="U154" s="440"/>
    </row>
    <row r="155" spans="1:21" s="444" customFormat="1" ht="15">
      <c r="A155" s="446"/>
      <c r="B155" s="446"/>
      <c r="C155" s="446"/>
      <c r="D155" s="446"/>
      <c r="E155" s="446"/>
      <c r="F155" s="446"/>
      <c r="G155" s="446"/>
      <c r="H155" s="440"/>
      <c r="I155" s="440"/>
      <c r="J155" s="440"/>
      <c r="K155" s="440"/>
      <c r="L155" s="441"/>
      <c r="M155" s="441"/>
      <c r="N155" s="442"/>
      <c r="O155" s="442"/>
      <c r="P155" s="443"/>
      <c r="Q155" s="443"/>
      <c r="R155" s="440"/>
      <c r="S155" s="440"/>
      <c r="T155" s="440"/>
      <c r="U155" s="440"/>
    </row>
    <row r="156" spans="1:21">
      <c r="A156" s="402"/>
      <c r="B156" s="402"/>
      <c r="C156" s="402"/>
      <c r="D156" s="402"/>
      <c r="E156" s="402"/>
      <c r="F156" s="402"/>
      <c r="G156" s="402"/>
      <c r="H156" s="402"/>
      <c r="I156" s="402"/>
      <c r="J156" s="402"/>
      <c r="K156" s="402"/>
      <c r="L156" s="447"/>
      <c r="M156" s="447"/>
      <c r="N156" s="448"/>
      <c r="O156" s="448"/>
      <c r="P156" s="449"/>
      <c r="Q156" s="449"/>
      <c r="R156" s="402"/>
      <c r="S156" s="402"/>
      <c r="T156" s="402"/>
      <c r="U156" s="402"/>
    </row>
    <row r="157" spans="1:21">
      <c r="A157" s="402"/>
      <c r="B157" s="402"/>
      <c r="C157" s="402"/>
      <c r="D157" s="402"/>
      <c r="E157" s="402"/>
      <c r="F157" s="402"/>
      <c r="G157" s="402"/>
      <c r="H157" s="402"/>
      <c r="I157" s="402"/>
      <c r="J157" s="402"/>
      <c r="K157" s="402"/>
      <c r="L157" s="447"/>
      <c r="M157" s="447"/>
      <c r="N157" s="448"/>
      <c r="O157" s="448"/>
      <c r="P157" s="449"/>
      <c r="Q157" s="449"/>
      <c r="R157" s="402"/>
      <c r="S157" s="402"/>
      <c r="T157" s="402"/>
      <c r="U157" s="402"/>
    </row>
    <row r="158" spans="1:21">
      <c r="A158" s="402"/>
      <c r="B158" s="402"/>
      <c r="C158" s="402"/>
      <c r="D158" s="402"/>
      <c r="E158" s="402"/>
      <c r="F158" s="402"/>
      <c r="G158" s="402"/>
      <c r="H158" s="402"/>
      <c r="I158" s="402"/>
      <c r="J158" s="402"/>
      <c r="K158" s="402"/>
      <c r="L158" s="447"/>
      <c r="M158" s="447"/>
      <c r="N158" s="448"/>
      <c r="O158" s="448"/>
      <c r="P158" s="449"/>
      <c r="Q158" s="449"/>
      <c r="R158" s="402"/>
      <c r="S158" s="402"/>
      <c r="T158" s="402"/>
      <c r="U158" s="402"/>
    </row>
    <row r="159" spans="1:21">
      <c r="A159" s="402"/>
      <c r="B159" s="402"/>
      <c r="C159" s="402"/>
      <c r="D159" s="402"/>
      <c r="E159" s="402"/>
      <c r="F159" s="402"/>
      <c r="G159" s="402"/>
      <c r="H159" s="402"/>
      <c r="I159" s="402"/>
      <c r="J159" s="402"/>
      <c r="K159" s="402"/>
      <c r="L159" s="447"/>
      <c r="M159" s="447"/>
      <c r="N159" s="448"/>
      <c r="O159" s="448"/>
      <c r="P159" s="449"/>
      <c r="Q159" s="449"/>
      <c r="R159" s="402"/>
      <c r="S159" s="402"/>
      <c r="T159" s="402"/>
      <c r="U159" s="402"/>
    </row>
    <row r="160" spans="1:21">
      <c r="A160" s="402"/>
      <c r="B160" s="402"/>
      <c r="C160" s="402"/>
      <c r="D160" s="402"/>
      <c r="E160" s="402"/>
      <c r="F160" s="402"/>
      <c r="G160" s="402"/>
      <c r="H160" s="402"/>
      <c r="I160" s="402"/>
      <c r="J160" s="402"/>
      <c r="K160" s="402"/>
      <c r="L160" s="447"/>
      <c r="M160" s="447"/>
      <c r="N160" s="448"/>
      <c r="O160" s="448"/>
      <c r="P160" s="449"/>
      <c r="Q160" s="449"/>
      <c r="R160" s="402"/>
      <c r="S160" s="402"/>
      <c r="T160" s="402"/>
      <c r="U160" s="402"/>
    </row>
    <row r="161" spans="12:17" s="402" customFormat="1">
      <c r="L161" s="447"/>
      <c r="M161" s="447"/>
      <c r="N161" s="448"/>
      <c r="O161" s="448"/>
      <c r="P161" s="449"/>
      <c r="Q161" s="449"/>
    </row>
    <row r="162" spans="12:17" s="402" customFormat="1">
      <c r="L162" s="447"/>
      <c r="M162" s="447"/>
      <c r="N162" s="448"/>
      <c r="O162" s="448"/>
      <c r="P162" s="449"/>
      <c r="Q162" s="449"/>
    </row>
    <row r="163" spans="12:17" s="402" customFormat="1">
      <c r="L163" s="447"/>
      <c r="M163" s="447"/>
      <c r="N163" s="448"/>
      <c r="O163" s="448"/>
      <c r="P163" s="449"/>
      <c r="Q163" s="449"/>
    </row>
    <row r="164" spans="12:17" s="402" customFormat="1">
      <c r="L164" s="447"/>
      <c r="M164" s="447"/>
      <c r="N164" s="448"/>
      <c r="O164" s="448"/>
      <c r="P164" s="449"/>
      <c r="Q164" s="449"/>
    </row>
    <row r="165" spans="12:17" s="402" customFormat="1">
      <c r="L165" s="447"/>
      <c r="M165" s="447"/>
      <c r="N165" s="448"/>
      <c r="O165" s="448"/>
      <c r="P165" s="449"/>
      <c r="Q165" s="449"/>
    </row>
    <row r="166" spans="12:17" s="402" customFormat="1">
      <c r="L166" s="447"/>
      <c r="M166" s="447"/>
      <c r="N166" s="448"/>
      <c r="O166" s="448"/>
      <c r="P166" s="449"/>
      <c r="Q166" s="449"/>
    </row>
    <row r="167" spans="12:17" s="402" customFormat="1">
      <c r="L167" s="447"/>
      <c r="M167" s="447"/>
      <c r="N167" s="448"/>
      <c r="O167" s="448"/>
      <c r="P167" s="449"/>
      <c r="Q167" s="449"/>
    </row>
    <row r="168" spans="12:17" s="402" customFormat="1">
      <c r="L168" s="447"/>
      <c r="M168" s="447"/>
      <c r="N168" s="448"/>
      <c r="O168" s="448"/>
      <c r="P168" s="449"/>
      <c r="Q168" s="449"/>
    </row>
    <row r="169" spans="12:17" s="402" customFormat="1">
      <c r="L169" s="447"/>
      <c r="M169" s="447"/>
      <c r="N169" s="448"/>
      <c r="O169" s="448"/>
      <c r="P169" s="449"/>
      <c r="Q169" s="449"/>
    </row>
    <row r="170" spans="12:17" s="402" customFormat="1">
      <c r="L170" s="447"/>
      <c r="M170" s="447"/>
      <c r="N170" s="448"/>
      <c r="O170" s="448"/>
      <c r="P170" s="449"/>
      <c r="Q170" s="449"/>
    </row>
    <row r="171" spans="12:17" s="402" customFormat="1">
      <c r="L171" s="447"/>
      <c r="M171" s="447"/>
      <c r="N171" s="448"/>
      <c r="O171" s="448"/>
      <c r="P171" s="449"/>
      <c r="Q171" s="449"/>
    </row>
    <row r="172" spans="12:17" s="402" customFormat="1">
      <c r="L172" s="447"/>
      <c r="M172" s="447"/>
      <c r="N172" s="448"/>
      <c r="O172" s="448"/>
      <c r="P172" s="449"/>
      <c r="Q172" s="449"/>
    </row>
    <row r="173" spans="12:17" s="402" customFormat="1">
      <c r="L173" s="447"/>
      <c r="M173" s="447"/>
      <c r="N173" s="448"/>
      <c r="O173" s="448"/>
      <c r="P173" s="449"/>
      <c r="Q173" s="449"/>
    </row>
    <row r="174" spans="12:17" s="402" customFormat="1">
      <c r="L174" s="447"/>
      <c r="M174" s="447"/>
      <c r="N174" s="448"/>
      <c r="O174" s="448"/>
      <c r="P174" s="449"/>
      <c r="Q174" s="449"/>
    </row>
    <row r="175" spans="12:17" s="402" customFormat="1">
      <c r="L175" s="447"/>
      <c r="M175" s="447"/>
      <c r="N175" s="448"/>
      <c r="O175" s="448"/>
      <c r="P175" s="449"/>
      <c r="Q175" s="449"/>
    </row>
    <row r="176" spans="12:17" s="402" customFormat="1">
      <c r="L176" s="447"/>
      <c r="M176" s="447"/>
      <c r="N176" s="448"/>
      <c r="O176" s="448"/>
      <c r="P176" s="449"/>
      <c r="Q176" s="449"/>
    </row>
    <row r="177" spans="12:17" s="402" customFormat="1">
      <c r="L177" s="447"/>
      <c r="M177" s="447"/>
      <c r="N177" s="448"/>
      <c r="O177" s="448"/>
      <c r="P177" s="449"/>
      <c r="Q177" s="449"/>
    </row>
    <row r="178" spans="12:17" s="402" customFormat="1">
      <c r="L178" s="447"/>
      <c r="M178" s="447"/>
      <c r="N178" s="448"/>
      <c r="O178" s="448"/>
      <c r="P178" s="449"/>
      <c r="Q178" s="449"/>
    </row>
    <row r="179" spans="12:17" s="402" customFormat="1">
      <c r="L179" s="447"/>
      <c r="M179" s="447"/>
      <c r="N179" s="448"/>
      <c r="O179" s="448"/>
      <c r="P179" s="449"/>
      <c r="Q179" s="449"/>
    </row>
    <row r="180" spans="12:17" s="402" customFormat="1">
      <c r="L180" s="447"/>
      <c r="M180" s="447"/>
      <c r="N180" s="448"/>
      <c r="O180" s="448"/>
      <c r="P180" s="449"/>
      <c r="Q180" s="449"/>
    </row>
    <row r="181" spans="12:17" s="402" customFormat="1">
      <c r="L181" s="447"/>
      <c r="M181" s="447"/>
      <c r="N181" s="448"/>
      <c r="O181" s="448"/>
      <c r="P181" s="449"/>
      <c r="Q181" s="449"/>
    </row>
    <row r="182" spans="12:17" s="402" customFormat="1">
      <c r="L182" s="447"/>
      <c r="M182" s="447"/>
      <c r="N182" s="448"/>
      <c r="O182" s="448"/>
      <c r="P182" s="449"/>
      <c r="Q182" s="449"/>
    </row>
    <row r="183" spans="12:17" s="402" customFormat="1">
      <c r="L183" s="447"/>
      <c r="M183" s="447"/>
      <c r="N183" s="448"/>
      <c r="O183" s="448"/>
      <c r="P183" s="449"/>
      <c r="Q183" s="449"/>
    </row>
    <row r="184" spans="12:17" s="402" customFormat="1">
      <c r="L184" s="447"/>
      <c r="M184" s="447"/>
      <c r="N184" s="448"/>
      <c r="O184" s="448"/>
      <c r="P184" s="449"/>
      <c r="Q184" s="449"/>
    </row>
    <row r="185" spans="12:17" s="402" customFormat="1">
      <c r="L185" s="447"/>
      <c r="M185" s="447"/>
      <c r="N185" s="448"/>
      <c r="O185" s="448"/>
      <c r="P185" s="449"/>
      <c r="Q185" s="449"/>
    </row>
    <row r="186" spans="12:17" s="402" customFormat="1">
      <c r="L186" s="447"/>
      <c r="M186" s="447"/>
      <c r="N186" s="448"/>
      <c r="O186" s="448"/>
      <c r="P186" s="449"/>
      <c r="Q186" s="449"/>
    </row>
    <row r="187" spans="12:17" s="402" customFormat="1">
      <c r="L187" s="447"/>
      <c r="M187" s="447"/>
      <c r="N187" s="448"/>
      <c r="O187" s="448"/>
      <c r="P187" s="449"/>
      <c r="Q187" s="449"/>
    </row>
    <row r="188" spans="12:17" s="402" customFormat="1">
      <c r="L188" s="447"/>
      <c r="M188" s="447"/>
      <c r="N188" s="448"/>
      <c r="O188" s="448"/>
      <c r="P188" s="449"/>
      <c r="Q188" s="449"/>
    </row>
    <row r="189" spans="12:17" s="402" customFormat="1">
      <c r="L189" s="447"/>
      <c r="M189" s="447"/>
      <c r="N189" s="448"/>
      <c r="O189" s="448"/>
      <c r="P189" s="449"/>
      <c r="Q189" s="449"/>
    </row>
    <row r="190" spans="12:17" s="402" customFormat="1">
      <c r="L190" s="447"/>
      <c r="M190" s="447"/>
      <c r="N190" s="448"/>
      <c r="O190" s="448"/>
      <c r="P190" s="449"/>
      <c r="Q190" s="449"/>
    </row>
    <row r="191" spans="12:17" s="402" customFormat="1">
      <c r="L191" s="447"/>
      <c r="M191" s="447"/>
      <c r="N191" s="448"/>
      <c r="O191" s="448"/>
      <c r="P191" s="449"/>
      <c r="Q191" s="449"/>
    </row>
    <row r="192" spans="12:17" s="402" customFormat="1">
      <c r="L192" s="447"/>
      <c r="M192" s="447"/>
      <c r="N192" s="448"/>
      <c r="O192" s="448"/>
      <c r="P192" s="449"/>
      <c r="Q192" s="449"/>
    </row>
    <row r="193" spans="12:17" s="402" customFormat="1">
      <c r="L193" s="447"/>
      <c r="M193" s="447"/>
      <c r="N193" s="448"/>
      <c r="O193" s="448"/>
      <c r="P193" s="449"/>
      <c r="Q193" s="449"/>
    </row>
    <row r="194" spans="12:17" s="402" customFormat="1">
      <c r="L194" s="447"/>
      <c r="M194" s="447"/>
      <c r="N194" s="448"/>
      <c r="O194" s="448"/>
      <c r="P194" s="449"/>
      <c r="Q194" s="449"/>
    </row>
    <row r="195" spans="12:17" s="402" customFormat="1">
      <c r="L195" s="447"/>
      <c r="M195" s="447"/>
      <c r="N195" s="448"/>
      <c r="O195" s="448"/>
      <c r="P195" s="449"/>
      <c r="Q195" s="449"/>
    </row>
    <row r="196" spans="12:17" s="402" customFormat="1">
      <c r="L196" s="447"/>
      <c r="M196" s="447"/>
      <c r="N196" s="448"/>
      <c r="O196" s="448"/>
      <c r="P196" s="449"/>
      <c r="Q196" s="449"/>
    </row>
    <row r="197" spans="12:17" s="402" customFormat="1">
      <c r="L197" s="447"/>
      <c r="M197" s="447"/>
      <c r="N197" s="448"/>
      <c r="O197" s="448"/>
      <c r="P197" s="449"/>
      <c r="Q197" s="449"/>
    </row>
    <row r="198" spans="12:17" s="402" customFormat="1">
      <c r="L198" s="447"/>
      <c r="M198" s="447"/>
      <c r="N198" s="448"/>
      <c r="O198" s="448"/>
      <c r="P198" s="449"/>
      <c r="Q198" s="449"/>
    </row>
    <row r="199" spans="12:17" s="402" customFormat="1">
      <c r="L199" s="447"/>
      <c r="M199" s="447"/>
      <c r="N199" s="448"/>
      <c r="O199" s="448"/>
      <c r="P199" s="449"/>
      <c r="Q199" s="449"/>
    </row>
    <row r="200" spans="12:17" s="402" customFormat="1">
      <c r="L200" s="447"/>
      <c r="M200" s="447"/>
      <c r="N200" s="448"/>
      <c r="O200" s="448"/>
      <c r="P200" s="449"/>
      <c r="Q200" s="449"/>
    </row>
    <row r="201" spans="12:17" s="402" customFormat="1">
      <c r="L201" s="447"/>
      <c r="M201" s="447"/>
      <c r="N201" s="448"/>
      <c r="O201" s="448"/>
      <c r="P201" s="449"/>
      <c r="Q201" s="449"/>
    </row>
    <row r="202" spans="12:17" s="402" customFormat="1">
      <c r="L202" s="447"/>
      <c r="M202" s="447"/>
      <c r="N202" s="448"/>
      <c r="O202" s="448"/>
      <c r="P202" s="449"/>
      <c r="Q202" s="449"/>
    </row>
    <row r="203" spans="12:17" s="402" customFormat="1">
      <c r="L203" s="447"/>
      <c r="M203" s="447"/>
      <c r="N203" s="448"/>
      <c r="O203" s="448"/>
      <c r="P203" s="449"/>
      <c r="Q203" s="449"/>
    </row>
    <row r="204" spans="12:17" s="402" customFormat="1">
      <c r="L204" s="447"/>
      <c r="M204" s="447"/>
      <c r="N204" s="448"/>
      <c r="O204" s="448"/>
      <c r="P204" s="449"/>
      <c r="Q204" s="449"/>
    </row>
    <row r="205" spans="12:17" s="402" customFormat="1">
      <c r="L205" s="447"/>
      <c r="M205" s="447"/>
      <c r="N205" s="448"/>
      <c r="O205" s="448"/>
      <c r="P205" s="449"/>
      <c r="Q205" s="449"/>
    </row>
    <row r="206" spans="12:17" s="402" customFormat="1">
      <c r="L206" s="447"/>
      <c r="M206" s="447"/>
      <c r="N206" s="448"/>
      <c r="O206" s="448"/>
      <c r="P206" s="449"/>
      <c r="Q206" s="449"/>
    </row>
    <row r="207" spans="12:17" s="402" customFormat="1">
      <c r="L207" s="447"/>
      <c r="M207" s="447"/>
      <c r="N207" s="448"/>
      <c r="O207" s="448"/>
      <c r="P207" s="449"/>
      <c r="Q207" s="449"/>
    </row>
    <row r="208" spans="12:17" s="402" customFormat="1">
      <c r="L208" s="447"/>
      <c r="M208" s="447"/>
      <c r="N208" s="448"/>
      <c r="O208" s="448"/>
      <c r="P208" s="449"/>
      <c r="Q208" s="449"/>
    </row>
    <row r="209" spans="12:17" s="402" customFormat="1">
      <c r="L209" s="447"/>
      <c r="M209" s="447"/>
      <c r="N209" s="448"/>
      <c r="O209" s="448"/>
      <c r="P209" s="449"/>
      <c r="Q209" s="449"/>
    </row>
    <row r="210" spans="12:17" s="402" customFormat="1">
      <c r="L210" s="447"/>
      <c r="M210" s="447"/>
      <c r="N210" s="448"/>
      <c r="O210" s="448"/>
      <c r="P210" s="449"/>
      <c r="Q210" s="449"/>
    </row>
    <row r="211" spans="12:17" s="402" customFormat="1">
      <c r="L211" s="447"/>
      <c r="M211" s="447"/>
      <c r="N211" s="448"/>
      <c r="O211" s="448"/>
      <c r="P211" s="449"/>
      <c r="Q211" s="449"/>
    </row>
    <row r="212" spans="12:17" s="402" customFormat="1">
      <c r="L212" s="447"/>
      <c r="M212" s="447"/>
      <c r="N212" s="448"/>
      <c r="O212" s="448"/>
      <c r="P212" s="449"/>
      <c r="Q212" s="449"/>
    </row>
    <row r="213" spans="12:17" s="402" customFormat="1">
      <c r="L213" s="447"/>
      <c r="M213" s="447"/>
      <c r="N213" s="448"/>
      <c r="O213" s="448"/>
      <c r="P213" s="449"/>
      <c r="Q213" s="449"/>
    </row>
    <row r="214" spans="12:17" s="402" customFormat="1">
      <c r="L214" s="447"/>
      <c r="M214" s="447"/>
      <c r="N214" s="448"/>
      <c r="O214" s="448"/>
      <c r="P214" s="449"/>
      <c r="Q214" s="449"/>
    </row>
    <row r="215" spans="12:17" s="402" customFormat="1">
      <c r="L215" s="447"/>
      <c r="M215" s="447"/>
      <c r="N215" s="448"/>
      <c r="O215" s="448"/>
      <c r="P215" s="449"/>
      <c r="Q215" s="449"/>
    </row>
    <row r="216" spans="12:17" s="402" customFormat="1">
      <c r="L216" s="447"/>
      <c r="M216" s="447"/>
      <c r="N216" s="448"/>
      <c r="O216" s="448"/>
      <c r="P216" s="449"/>
      <c r="Q216" s="449"/>
    </row>
    <row r="217" spans="12:17" s="402" customFormat="1">
      <c r="L217" s="447"/>
      <c r="M217" s="447"/>
      <c r="N217" s="448"/>
      <c r="O217" s="448"/>
      <c r="P217" s="449"/>
      <c r="Q217" s="449"/>
    </row>
    <row r="218" spans="12:17" s="402" customFormat="1">
      <c r="L218" s="447"/>
      <c r="M218" s="447"/>
      <c r="N218" s="448"/>
      <c r="O218" s="448"/>
      <c r="P218" s="449"/>
      <c r="Q218" s="449"/>
    </row>
    <row r="219" spans="12:17" s="402" customFormat="1">
      <c r="L219" s="447"/>
      <c r="M219" s="447"/>
      <c r="N219" s="448"/>
      <c r="O219" s="448"/>
      <c r="P219" s="449"/>
      <c r="Q219" s="449"/>
    </row>
    <row r="220" spans="12:17" s="402" customFormat="1">
      <c r="L220" s="447"/>
      <c r="M220" s="447"/>
      <c r="N220" s="448"/>
      <c r="O220" s="448"/>
      <c r="P220" s="449"/>
      <c r="Q220" s="449"/>
    </row>
    <row r="221" spans="12:17" s="402" customFormat="1">
      <c r="L221" s="447"/>
      <c r="M221" s="447"/>
      <c r="N221" s="448"/>
      <c r="O221" s="448"/>
      <c r="P221" s="449"/>
      <c r="Q221" s="449"/>
    </row>
    <row r="222" spans="12:17" s="402" customFormat="1">
      <c r="L222" s="447"/>
      <c r="M222" s="447"/>
      <c r="N222" s="448"/>
      <c r="O222" s="448"/>
      <c r="P222" s="449"/>
      <c r="Q222" s="449"/>
    </row>
    <row r="223" spans="12:17" s="402" customFormat="1">
      <c r="L223" s="447"/>
      <c r="M223" s="447"/>
      <c r="N223" s="448"/>
      <c r="O223" s="448"/>
      <c r="P223" s="449"/>
      <c r="Q223" s="449"/>
    </row>
    <row r="224" spans="12:17" s="402" customFormat="1">
      <c r="L224" s="447"/>
      <c r="M224" s="447"/>
      <c r="N224" s="448"/>
      <c r="O224" s="448"/>
      <c r="P224" s="449"/>
      <c r="Q224" s="449"/>
    </row>
    <row r="225" spans="12:17" s="402" customFormat="1">
      <c r="L225" s="447"/>
      <c r="M225" s="447"/>
      <c r="N225" s="448"/>
      <c r="O225" s="448"/>
      <c r="P225" s="449"/>
      <c r="Q225" s="449"/>
    </row>
    <row r="226" spans="12:17" s="402" customFormat="1">
      <c r="L226" s="447"/>
      <c r="M226" s="447"/>
      <c r="N226" s="448"/>
      <c r="O226" s="448"/>
      <c r="P226" s="449"/>
      <c r="Q226" s="449"/>
    </row>
    <row r="227" spans="12:17" s="402" customFormat="1">
      <c r="L227" s="447"/>
      <c r="M227" s="447"/>
      <c r="N227" s="448"/>
      <c r="O227" s="448"/>
      <c r="P227" s="449"/>
      <c r="Q227" s="449"/>
    </row>
    <row r="228" spans="12:17" s="402" customFormat="1">
      <c r="L228" s="447"/>
      <c r="M228" s="447"/>
      <c r="N228" s="448"/>
      <c r="O228" s="448"/>
      <c r="P228" s="449"/>
      <c r="Q228" s="449"/>
    </row>
    <row r="229" spans="12:17" s="402" customFormat="1">
      <c r="L229" s="447"/>
      <c r="M229" s="447"/>
      <c r="N229" s="448"/>
      <c r="O229" s="448"/>
      <c r="P229" s="449"/>
      <c r="Q229" s="449"/>
    </row>
    <row r="230" spans="12:17" s="402" customFormat="1">
      <c r="L230" s="447"/>
      <c r="M230" s="447"/>
      <c r="N230" s="448"/>
      <c r="O230" s="448"/>
      <c r="P230" s="449"/>
      <c r="Q230" s="449"/>
    </row>
    <row r="231" spans="12:17" s="402" customFormat="1">
      <c r="L231" s="447"/>
      <c r="M231" s="447"/>
      <c r="N231" s="448"/>
      <c r="O231" s="448"/>
      <c r="P231" s="449"/>
      <c r="Q231" s="449"/>
    </row>
    <row r="232" spans="12:17" s="402" customFormat="1">
      <c r="L232" s="447"/>
      <c r="M232" s="447"/>
      <c r="N232" s="448"/>
      <c r="O232" s="448"/>
      <c r="P232" s="449"/>
      <c r="Q232" s="449"/>
    </row>
    <row r="233" spans="12:17" s="402" customFormat="1">
      <c r="L233" s="447"/>
      <c r="M233" s="447"/>
      <c r="N233" s="448"/>
      <c r="O233" s="448"/>
      <c r="P233" s="449"/>
      <c r="Q233" s="449"/>
    </row>
    <row r="234" spans="12:17" s="402" customFormat="1">
      <c r="L234" s="447"/>
      <c r="M234" s="447"/>
      <c r="N234" s="448"/>
      <c r="O234" s="448"/>
      <c r="P234" s="449"/>
      <c r="Q234" s="449"/>
    </row>
    <row r="235" spans="12:17" s="402" customFormat="1">
      <c r="L235" s="447"/>
      <c r="M235" s="447"/>
      <c r="N235" s="448"/>
      <c r="O235" s="448"/>
      <c r="P235" s="449"/>
      <c r="Q235" s="449"/>
    </row>
    <row r="236" spans="12:17" s="402" customFormat="1">
      <c r="L236" s="447"/>
      <c r="M236" s="447"/>
      <c r="N236" s="448"/>
      <c r="O236" s="448"/>
      <c r="P236" s="449"/>
      <c r="Q236" s="449"/>
    </row>
    <row r="237" spans="12:17" s="402" customFormat="1">
      <c r="L237" s="447"/>
      <c r="M237" s="447"/>
      <c r="N237" s="448"/>
      <c r="O237" s="448"/>
      <c r="P237" s="449"/>
      <c r="Q237" s="449"/>
    </row>
    <row r="238" spans="12:17" s="402" customFormat="1">
      <c r="L238" s="447"/>
      <c r="M238" s="447"/>
      <c r="N238" s="448"/>
      <c r="O238" s="448"/>
      <c r="P238" s="449"/>
      <c r="Q238" s="449"/>
    </row>
    <row r="239" spans="12:17" s="402" customFormat="1">
      <c r="L239" s="447"/>
      <c r="M239" s="447"/>
      <c r="N239" s="448"/>
      <c r="O239" s="448"/>
      <c r="P239" s="449"/>
      <c r="Q239" s="449"/>
    </row>
    <row r="240" spans="12:17" s="402" customFormat="1">
      <c r="L240" s="447"/>
      <c r="M240" s="447"/>
      <c r="N240" s="448"/>
      <c r="O240" s="448"/>
      <c r="P240" s="449"/>
      <c r="Q240" s="449"/>
    </row>
    <row r="241" spans="12:17" s="402" customFormat="1">
      <c r="L241" s="447"/>
      <c r="M241" s="447"/>
      <c r="N241" s="448"/>
      <c r="O241" s="448"/>
      <c r="P241" s="449"/>
      <c r="Q241" s="449"/>
    </row>
    <row r="242" spans="12:17" s="402" customFormat="1">
      <c r="L242" s="447"/>
      <c r="M242" s="447"/>
      <c r="N242" s="448"/>
      <c r="O242" s="448"/>
      <c r="P242" s="449"/>
      <c r="Q242" s="449"/>
    </row>
    <row r="243" spans="12:17" s="402" customFormat="1">
      <c r="L243" s="447"/>
      <c r="M243" s="447"/>
      <c r="N243" s="448"/>
      <c r="O243" s="448"/>
      <c r="P243" s="449"/>
      <c r="Q243" s="449"/>
    </row>
    <row r="244" spans="12:17" s="402" customFormat="1">
      <c r="L244" s="447"/>
      <c r="M244" s="447"/>
      <c r="N244" s="448"/>
      <c r="O244" s="448"/>
      <c r="P244" s="449"/>
      <c r="Q244" s="449"/>
    </row>
    <row r="245" spans="12:17" s="402" customFormat="1">
      <c r="L245" s="447"/>
      <c r="M245" s="447"/>
      <c r="N245" s="448"/>
      <c r="O245" s="448"/>
      <c r="P245" s="449"/>
      <c r="Q245" s="449"/>
    </row>
    <row r="246" spans="12:17" s="402" customFormat="1">
      <c r="L246" s="447"/>
      <c r="M246" s="447"/>
      <c r="N246" s="448"/>
      <c r="O246" s="448"/>
      <c r="P246" s="449"/>
      <c r="Q246" s="449"/>
    </row>
    <row r="247" spans="12:17" s="402" customFormat="1">
      <c r="L247" s="447"/>
      <c r="M247" s="447"/>
      <c r="N247" s="448"/>
      <c r="O247" s="448"/>
      <c r="P247" s="449"/>
      <c r="Q247" s="449"/>
    </row>
    <row r="248" spans="12:17" s="402" customFormat="1">
      <c r="L248" s="447"/>
      <c r="M248" s="447"/>
      <c r="N248" s="448"/>
      <c r="O248" s="448"/>
      <c r="P248" s="449"/>
      <c r="Q248" s="449"/>
    </row>
    <row r="249" spans="12:17" s="402" customFormat="1">
      <c r="L249" s="447"/>
      <c r="M249" s="447"/>
      <c r="N249" s="448"/>
      <c r="O249" s="448"/>
      <c r="P249" s="449"/>
      <c r="Q249" s="449"/>
    </row>
    <row r="250" spans="12:17" s="402" customFormat="1">
      <c r="L250" s="447"/>
      <c r="M250" s="447"/>
      <c r="N250" s="448"/>
      <c r="O250" s="448"/>
      <c r="P250" s="449"/>
      <c r="Q250" s="449"/>
    </row>
    <row r="251" spans="12:17" s="402" customFormat="1">
      <c r="L251" s="447"/>
      <c r="M251" s="447"/>
      <c r="N251" s="448"/>
      <c r="O251" s="448"/>
      <c r="P251" s="449"/>
      <c r="Q251" s="449"/>
    </row>
    <row r="252" spans="12:17" s="402" customFormat="1">
      <c r="L252" s="447"/>
      <c r="M252" s="447"/>
      <c r="N252" s="448"/>
      <c r="O252" s="448"/>
      <c r="P252" s="449"/>
      <c r="Q252" s="449"/>
    </row>
    <row r="253" spans="12:17" s="402" customFormat="1">
      <c r="L253" s="447"/>
      <c r="M253" s="447"/>
      <c r="N253" s="448"/>
      <c r="O253" s="448"/>
      <c r="P253" s="449"/>
      <c r="Q253" s="449"/>
    </row>
    <row r="254" spans="12:17" s="402" customFormat="1">
      <c r="L254" s="447"/>
      <c r="M254" s="447"/>
      <c r="N254" s="448"/>
      <c r="O254" s="448"/>
      <c r="P254" s="449"/>
      <c r="Q254" s="449"/>
    </row>
    <row r="255" spans="12:17" s="402" customFormat="1">
      <c r="L255" s="447"/>
      <c r="M255" s="447"/>
      <c r="N255" s="448"/>
      <c r="O255" s="448"/>
      <c r="P255" s="449"/>
      <c r="Q255" s="449"/>
    </row>
    <row r="256" spans="12:17" s="402" customFormat="1">
      <c r="L256" s="447"/>
      <c r="M256" s="447"/>
      <c r="N256" s="448"/>
      <c r="O256" s="448"/>
      <c r="P256" s="449"/>
      <c r="Q256" s="449"/>
    </row>
    <row r="257" spans="12:17" s="402" customFormat="1">
      <c r="L257" s="447"/>
      <c r="M257" s="447"/>
      <c r="N257" s="448"/>
      <c r="O257" s="448"/>
      <c r="P257" s="449"/>
      <c r="Q257" s="449"/>
    </row>
    <row r="258" spans="12:17" s="402" customFormat="1">
      <c r="L258" s="447"/>
      <c r="M258" s="447"/>
      <c r="N258" s="448"/>
      <c r="O258" s="448"/>
      <c r="P258" s="449"/>
      <c r="Q258" s="449"/>
    </row>
    <row r="259" spans="12:17" s="402" customFormat="1">
      <c r="L259" s="447"/>
      <c r="M259" s="447"/>
      <c r="N259" s="448"/>
      <c r="O259" s="448"/>
      <c r="P259" s="449"/>
      <c r="Q259" s="449"/>
    </row>
    <row r="260" spans="12:17" s="402" customFormat="1">
      <c r="L260" s="447"/>
      <c r="M260" s="447"/>
      <c r="N260" s="448"/>
      <c r="O260" s="448"/>
      <c r="P260" s="449"/>
      <c r="Q260" s="449"/>
    </row>
    <row r="261" spans="12:17" s="402" customFormat="1">
      <c r="L261" s="447"/>
      <c r="M261" s="447"/>
      <c r="N261" s="448"/>
      <c r="O261" s="448"/>
      <c r="P261" s="449"/>
      <c r="Q261" s="449"/>
    </row>
    <row r="262" spans="12:17" s="402" customFormat="1">
      <c r="L262" s="447"/>
      <c r="M262" s="447"/>
      <c r="N262" s="448"/>
      <c r="O262" s="448"/>
      <c r="P262" s="449"/>
      <c r="Q262" s="449"/>
    </row>
    <row r="263" spans="12:17" s="402" customFormat="1">
      <c r="L263" s="447"/>
      <c r="M263" s="447"/>
      <c r="N263" s="448"/>
      <c r="O263" s="448"/>
      <c r="P263" s="449"/>
      <c r="Q263" s="449"/>
    </row>
    <row r="264" spans="12:17" s="402" customFormat="1">
      <c r="L264" s="447"/>
      <c r="M264" s="447"/>
      <c r="N264" s="448"/>
      <c r="O264" s="448"/>
      <c r="P264" s="449"/>
      <c r="Q264" s="449"/>
    </row>
    <row r="265" spans="12:17" s="402" customFormat="1">
      <c r="L265" s="447"/>
      <c r="M265" s="447"/>
      <c r="N265" s="448"/>
      <c r="O265" s="448"/>
      <c r="P265" s="449"/>
      <c r="Q265" s="449"/>
    </row>
    <row r="266" spans="12:17" s="402" customFormat="1">
      <c r="L266" s="447"/>
      <c r="M266" s="447"/>
      <c r="N266" s="448"/>
      <c r="O266" s="448"/>
      <c r="P266" s="449"/>
      <c r="Q266" s="449"/>
    </row>
    <row r="267" spans="12:17" s="402" customFormat="1">
      <c r="L267" s="447"/>
      <c r="M267" s="447"/>
      <c r="N267" s="448"/>
      <c r="O267" s="448"/>
      <c r="P267" s="449"/>
      <c r="Q267" s="449"/>
    </row>
    <row r="268" spans="12:17" s="402" customFormat="1">
      <c r="L268" s="447"/>
      <c r="M268" s="447"/>
      <c r="N268" s="448"/>
      <c r="O268" s="448"/>
      <c r="P268" s="449"/>
      <c r="Q268" s="449"/>
    </row>
    <row r="269" spans="12:17" s="402" customFormat="1">
      <c r="L269" s="447"/>
      <c r="M269" s="447"/>
      <c r="N269" s="448"/>
      <c r="O269" s="448"/>
      <c r="P269" s="449"/>
      <c r="Q269" s="449"/>
    </row>
    <row r="270" spans="12:17" s="402" customFormat="1">
      <c r="L270" s="447"/>
      <c r="M270" s="447"/>
      <c r="N270" s="448"/>
      <c r="O270" s="448"/>
      <c r="P270" s="449"/>
      <c r="Q270" s="449"/>
    </row>
    <row r="271" spans="12:17" s="402" customFormat="1">
      <c r="L271" s="447"/>
      <c r="M271" s="447"/>
      <c r="N271" s="448"/>
      <c r="O271" s="448"/>
      <c r="P271" s="449"/>
      <c r="Q271" s="449"/>
    </row>
    <row r="272" spans="12:17" s="402" customFormat="1">
      <c r="L272" s="447"/>
      <c r="M272" s="447"/>
      <c r="N272" s="448"/>
      <c r="O272" s="448"/>
      <c r="P272" s="449"/>
      <c r="Q272" s="449"/>
    </row>
    <row r="273" spans="12:17" s="402" customFormat="1">
      <c r="L273" s="447"/>
      <c r="M273" s="447"/>
      <c r="N273" s="448"/>
      <c r="O273" s="448"/>
      <c r="P273" s="449"/>
      <c r="Q273" s="449"/>
    </row>
    <row r="274" spans="12:17" s="402" customFormat="1">
      <c r="L274" s="447"/>
      <c r="M274" s="447"/>
      <c r="N274" s="448"/>
      <c r="O274" s="448"/>
      <c r="P274" s="449"/>
      <c r="Q274" s="449"/>
    </row>
    <row r="275" spans="12:17" s="402" customFormat="1">
      <c r="L275" s="447"/>
      <c r="M275" s="447"/>
      <c r="N275" s="448"/>
      <c r="O275" s="448"/>
      <c r="P275" s="449"/>
      <c r="Q275" s="449"/>
    </row>
    <row r="276" spans="12:17" s="402" customFormat="1">
      <c r="L276" s="447"/>
      <c r="M276" s="447"/>
      <c r="N276" s="448"/>
      <c r="O276" s="448"/>
      <c r="P276" s="449"/>
      <c r="Q276" s="449"/>
    </row>
    <row r="277" spans="12:17" s="402" customFormat="1">
      <c r="L277" s="447"/>
      <c r="M277" s="447"/>
      <c r="N277" s="448"/>
      <c r="O277" s="448"/>
      <c r="P277" s="449"/>
      <c r="Q277" s="449"/>
    </row>
    <row r="278" spans="12:17" s="402" customFormat="1">
      <c r="L278" s="447"/>
      <c r="M278" s="447"/>
      <c r="N278" s="448"/>
      <c r="O278" s="448"/>
      <c r="P278" s="449"/>
      <c r="Q278" s="449"/>
    </row>
    <row r="279" spans="12:17" s="402" customFormat="1">
      <c r="L279" s="447"/>
      <c r="M279" s="447"/>
      <c r="N279" s="448"/>
      <c r="O279" s="448"/>
      <c r="P279" s="449"/>
      <c r="Q279" s="449"/>
    </row>
    <row r="280" spans="12:17" s="402" customFormat="1">
      <c r="L280" s="447"/>
      <c r="M280" s="447"/>
      <c r="N280" s="448"/>
      <c r="O280" s="448"/>
      <c r="P280" s="449"/>
      <c r="Q280" s="449"/>
    </row>
    <row r="281" spans="12:17" s="402" customFormat="1">
      <c r="L281" s="447"/>
      <c r="M281" s="447"/>
      <c r="N281" s="448"/>
      <c r="O281" s="448"/>
      <c r="P281" s="449"/>
      <c r="Q281" s="449"/>
    </row>
    <row r="282" spans="12:17" s="402" customFormat="1">
      <c r="L282" s="447"/>
      <c r="M282" s="447"/>
      <c r="N282" s="448"/>
      <c r="O282" s="448"/>
      <c r="P282" s="449"/>
      <c r="Q282" s="449"/>
    </row>
    <row r="283" spans="12:17" s="402" customFormat="1">
      <c r="L283" s="447"/>
      <c r="M283" s="447"/>
      <c r="N283" s="448"/>
      <c r="O283" s="448"/>
      <c r="P283" s="449"/>
      <c r="Q283" s="449"/>
    </row>
    <row r="284" spans="12:17" s="402" customFormat="1">
      <c r="L284" s="447"/>
      <c r="M284" s="447"/>
      <c r="N284" s="448"/>
      <c r="O284" s="448"/>
      <c r="P284" s="449"/>
      <c r="Q284" s="449"/>
    </row>
    <row r="285" spans="12:17" s="402" customFormat="1">
      <c r="L285" s="447"/>
      <c r="M285" s="447"/>
      <c r="N285" s="448"/>
      <c r="O285" s="448"/>
      <c r="P285" s="449"/>
      <c r="Q285" s="449"/>
    </row>
    <row r="286" spans="12:17" s="402" customFormat="1">
      <c r="L286" s="447"/>
      <c r="M286" s="447"/>
      <c r="N286" s="448"/>
      <c r="O286" s="448"/>
      <c r="P286" s="449"/>
      <c r="Q286" s="449"/>
    </row>
    <row r="287" spans="12:17" s="402" customFormat="1">
      <c r="L287" s="447"/>
      <c r="M287" s="447"/>
      <c r="N287" s="448"/>
      <c r="O287" s="448"/>
      <c r="P287" s="449"/>
      <c r="Q287" s="449"/>
    </row>
    <row r="288" spans="12:17" s="402" customFormat="1">
      <c r="L288" s="447"/>
      <c r="M288" s="447"/>
      <c r="N288" s="448"/>
      <c r="O288" s="448"/>
      <c r="P288" s="449"/>
      <c r="Q288" s="449"/>
    </row>
    <row r="289" spans="12:17" s="402" customFormat="1">
      <c r="L289" s="447"/>
      <c r="M289" s="447"/>
      <c r="N289" s="448"/>
      <c r="O289" s="448"/>
      <c r="P289" s="449"/>
      <c r="Q289" s="449"/>
    </row>
    <row r="290" spans="12:17" s="402" customFormat="1">
      <c r="L290" s="447"/>
      <c r="M290" s="447"/>
      <c r="N290" s="448"/>
      <c r="O290" s="448"/>
      <c r="P290" s="449"/>
      <c r="Q290" s="449"/>
    </row>
    <row r="291" spans="12:17" s="402" customFormat="1">
      <c r="L291" s="447"/>
      <c r="M291" s="447"/>
      <c r="N291" s="448"/>
      <c r="O291" s="448"/>
      <c r="P291" s="449"/>
      <c r="Q291" s="449"/>
    </row>
    <row r="292" spans="12:17" s="402" customFormat="1">
      <c r="L292" s="447"/>
      <c r="M292" s="447"/>
      <c r="N292" s="448"/>
      <c r="O292" s="448"/>
      <c r="P292" s="449"/>
      <c r="Q292" s="449"/>
    </row>
    <row r="293" spans="12:17" s="402" customFormat="1">
      <c r="L293" s="447"/>
      <c r="M293" s="447"/>
      <c r="N293" s="448"/>
      <c r="O293" s="448"/>
      <c r="P293" s="449"/>
      <c r="Q293" s="449"/>
    </row>
    <row r="294" spans="12:17" s="402" customFormat="1">
      <c r="L294" s="447"/>
      <c r="M294" s="447"/>
      <c r="N294" s="448"/>
      <c r="O294" s="448"/>
      <c r="P294" s="449"/>
      <c r="Q294" s="449"/>
    </row>
    <row r="295" spans="12:17" s="402" customFormat="1">
      <c r="L295" s="447"/>
      <c r="M295" s="447"/>
      <c r="N295" s="448"/>
      <c r="O295" s="448"/>
      <c r="P295" s="449"/>
      <c r="Q295" s="449"/>
    </row>
    <row r="296" spans="12:17" s="402" customFormat="1">
      <c r="L296" s="447"/>
      <c r="M296" s="447"/>
      <c r="N296" s="448"/>
      <c r="O296" s="448"/>
      <c r="P296" s="449"/>
      <c r="Q296" s="449"/>
    </row>
    <row r="297" spans="12:17" s="402" customFormat="1">
      <c r="L297" s="447"/>
      <c r="M297" s="447"/>
      <c r="N297" s="448"/>
      <c r="O297" s="448"/>
      <c r="P297" s="449"/>
      <c r="Q297" s="449"/>
    </row>
    <row r="298" spans="12:17" s="402" customFormat="1">
      <c r="L298" s="447"/>
      <c r="M298" s="447"/>
      <c r="N298" s="448"/>
      <c r="O298" s="448"/>
      <c r="P298" s="449"/>
      <c r="Q298" s="449"/>
    </row>
    <row r="299" spans="12:17" s="402" customFormat="1">
      <c r="L299" s="447"/>
      <c r="M299" s="447"/>
      <c r="N299" s="448"/>
      <c r="O299" s="448"/>
      <c r="P299" s="449"/>
      <c r="Q299" s="449"/>
    </row>
    <row r="300" spans="12:17" s="402" customFormat="1">
      <c r="L300" s="447"/>
      <c r="M300" s="447"/>
      <c r="N300" s="448"/>
      <c r="O300" s="448"/>
      <c r="P300" s="449"/>
      <c r="Q300" s="449"/>
    </row>
    <row r="301" spans="12:17" s="402" customFormat="1">
      <c r="L301" s="447"/>
      <c r="M301" s="447"/>
      <c r="N301" s="448"/>
      <c r="O301" s="448"/>
      <c r="P301" s="449"/>
      <c r="Q301" s="449"/>
    </row>
    <row r="302" spans="12:17" s="402" customFormat="1">
      <c r="L302" s="447"/>
      <c r="M302" s="447"/>
      <c r="N302" s="448"/>
      <c r="O302" s="448"/>
      <c r="P302" s="449"/>
      <c r="Q302" s="449"/>
    </row>
    <row r="303" spans="12:17" s="402" customFormat="1">
      <c r="L303" s="447"/>
      <c r="M303" s="447"/>
      <c r="N303" s="448"/>
      <c r="O303" s="448"/>
      <c r="P303" s="449"/>
      <c r="Q303" s="449"/>
    </row>
    <row r="304" spans="12:17" s="402" customFormat="1">
      <c r="L304" s="447"/>
      <c r="M304" s="447"/>
      <c r="N304" s="448"/>
      <c r="O304" s="448"/>
      <c r="P304" s="449"/>
      <c r="Q304" s="449"/>
    </row>
    <row r="305" spans="12:17" s="402" customFormat="1">
      <c r="L305" s="447"/>
      <c r="M305" s="447"/>
      <c r="N305" s="448"/>
      <c r="O305" s="448"/>
      <c r="P305" s="449"/>
      <c r="Q305" s="449"/>
    </row>
    <row r="306" spans="12:17" s="402" customFormat="1">
      <c r="L306" s="447"/>
      <c r="M306" s="447"/>
      <c r="N306" s="448"/>
      <c r="O306" s="448"/>
      <c r="P306" s="449"/>
      <c r="Q306" s="449"/>
    </row>
    <row r="307" spans="12:17" s="402" customFormat="1">
      <c r="L307" s="447"/>
      <c r="M307" s="447"/>
      <c r="N307" s="448"/>
      <c r="O307" s="448"/>
      <c r="P307" s="449"/>
      <c r="Q307" s="449"/>
    </row>
    <row r="308" spans="12:17" s="402" customFormat="1">
      <c r="L308" s="447"/>
      <c r="M308" s="447"/>
      <c r="N308" s="448"/>
      <c r="O308" s="448"/>
      <c r="P308" s="449"/>
      <c r="Q308" s="449"/>
    </row>
    <row r="309" spans="12:17" s="402" customFormat="1">
      <c r="L309" s="447"/>
      <c r="M309" s="447"/>
      <c r="N309" s="448"/>
      <c r="O309" s="448"/>
      <c r="P309" s="449"/>
      <c r="Q309" s="449"/>
    </row>
    <row r="310" spans="12:17" s="402" customFormat="1">
      <c r="L310" s="447"/>
      <c r="M310" s="447"/>
      <c r="N310" s="448"/>
      <c r="O310" s="448"/>
      <c r="P310" s="449"/>
      <c r="Q310" s="449"/>
    </row>
    <row r="311" spans="12:17" s="402" customFormat="1">
      <c r="L311" s="447"/>
      <c r="M311" s="447"/>
      <c r="N311" s="448"/>
      <c r="O311" s="448"/>
      <c r="P311" s="449"/>
      <c r="Q311" s="449"/>
    </row>
    <row r="312" spans="12:17" s="402" customFormat="1">
      <c r="L312" s="447"/>
      <c r="M312" s="447"/>
      <c r="N312" s="448"/>
      <c r="O312" s="448"/>
      <c r="P312" s="449"/>
      <c r="Q312" s="449"/>
    </row>
    <row r="313" spans="12:17" s="402" customFormat="1">
      <c r="L313" s="447"/>
      <c r="M313" s="447"/>
      <c r="N313" s="448"/>
      <c r="O313" s="448"/>
      <c r="P313" s="449"/>
      <c r="Q313" s="449"/>
    </row>
    <row r="314" spans="12:17" s="402" customFormat="1">
      <c r="L314" s="447"/>
      <c r="M314" s="447"/>
      <c r="N314" s="448"/>
      <c r="O314" s="448"/>
      <c r="P314" s="449"/>
      <c r="Q314" s="449"/>
    </row>
    <row r="315" spans="12:17" s="402" customFormat="1">
      <c r="L315" s="447"/>
      <c r="M315" s="447"/>
      <c r="N315" s="448"/>
      <c r="O315" s="448"/>
      <c r="P315" s="449"/>
      <c r="Q315" s="449"/>
    </row>
    <row r="316" spans="12:17" s="402" customFormat="1">
      <c r="L316" s="447"/>
      <c r="M316" s="447"/>
      <c r="N316" s="448"/>
      <c r="O316" s="448"/>
      <c r="P316" s="449"/>
      <c r="Q316" s="449"/>
    </row>
    <row r="317" spans="12:17" s="402" customFormat="1">
      <c r="L317" s="447"/>
      <c r="M317" s="447"/>
      <c r="N317" s="448"/>
      <c r="O317" s="448"/>
      <c r="P317" s="449"/>
      <c r="Q317" s="449"/>
    </row>
    <row r="318" spans="12:17" s="402" customFormat="1">
      <c r="L318" s="447"/>
      <c r="M318" s="447"/>
      <c r="N318" s="448"/>
      <c r="O318" s="448"/>
      <c r="P318" s="449"/>
      <c r="Q318" s="449"/>
    </row>
    <row r="319" spans="12:17" s="402" customFormat="1">
      <c r="L319" s="447"/>
      <c r="M319" s="447"/>
      <c r="N319" s="448"/>
      <c r="O319" s="448"/>
      <c r="P319" s="449"/>
      <c r="Q319" s="449"/>
    </row>
    <row r="320" spans="12:17" s="402" customFormat="1">
      <c r="L320" s="447"/>
      <c r="M320" s="447"/>
      <c r="N320" s="448"/>
      <c r="O320" s="448"/>
      <c r="P320" s="449"/>
      <c r="Q320" s="449"/>
    </row>
    <row r="321" spans="12:17" s="402" customFormat="1">
      <c r="L321" s="447"/>
      <c r="M321" s="447"/>
      <c r="N321" s="448"/>
      <c r="O321" s="448"/>
      <c r="P321" s="449"/>
      <c r="Q321" s="449"/>
    </row>
    <row r="322" spans="12:17" s="402" customFormat="1">
      <c r="L322" s="447"/>
      <c r="M322" s="447"/>
      <c r="N322" s="448"/>
      <c r="O322" s="448"/>
      <c r="P322" s="449"/>
      <c r="Q322" s="449"/>
    </row>
    <row r="323" spans="12:17" s="402" customFormat="1">
      <c r="L323" s="447"/>
      <c r="M323" s="447"/>
      <c r="N323" s="448"/>
      <c r="O323" s="448"/>
      <c r="P323" s="449"/>
      <c r="Q323" s="449"/>
    </row>
    <row r="324" spans="12:17" s="402" customFormat="1">
      <c r="L324" s="447"/>
      <c r="M324" s="447"/>
      <c r="N324" s="448"/>
      <c r="O324" s="448"/>
      <c r="P324" s="449"/>
      <c r="Q324" s="449"/>
    </row>
    <row r="325" spans="12:17" s="402" customFormat="1">
      <c r="L325" s="447"/>
      <c r="M325" s="447"/>
      <c r="N325" s="448"/>
      <c r="O325" s="448"/>
      <c r="P325" s="449"/>
      <c r="Q325" s="449"/>
    </row>
    <row r="326" spans="12:17" s="402" customFormat="1">
      <c r="L326" s="447"/>
      <c r="M326" s="447"/>
      <c r="N326" s="448"/>
      <c r="O326" s="448"/>
      <c r="P326" s="449"/>
      <c r="Q326" s="449"/>
    </row>
    <row r="327" spans="12:17" s="402" customFormat="1">
      <c r="L327" s="447"/>
      <c r="M327" s="447"/>
      <c r="N327" s="448"/>
      <c r="O327" s="448"/>
      <c r="P327" s="449"/>
      <c r="Q327" s="449"/>
    </row>
    <row r="328" spans="12:17" s="402" customFormat="1">
      <c r="L328" s="447"/>
      <c r="M328" s="447"/>
      <c r="N328" s="448"/>
      <c r="O328" s="448"/>
      <c r="P328" s="449"/>
      <c r="Q328" s="449"/>
    </row>
    <row r="329" spans="12:17" s="402" customFormat="1">
      <c r="L329" s="447"/>
      <c r="M329" s="447"/>
      <c r="N329" s="448"/>
      <c r="O329" s="448"/>
      <c r="P329" s="449"/>
      <c r="Q329" s="449"/>
    </row>
    <row r="330" spans="12:17" s="402" customFormat="1">
      <c r="L330" s="447"/>
      <c r="M330" s="447"/>
      <c r="N330" s="448"/>
      <c r="O330" s="448"/>
      <c r="P330" s="449"/>
      <c r="Q330" s="449"/>
    </row>
    <row r="331" spans="12:17" s="402" customFormat="1">
      <c r="L331" s="447"/>
      <c r="M331" s="447"/>
      <c r="N331" s="448"/>
      <c r="O331" s="448"/>
      <c r="P331" s="449"/>
      <c r="Q331" s="449"/>
    </row>
    <row r="332" spans="12:17" s="402" customFormat="1">
      <c r="L332" s="447"/>
      <c r="M332" s="447"/>
      <c r="N332" s="448"/>
      <c r="O332" s="448"/>
      <c r="P332" s="449"/>
      <c r="Q332" s="449"/>
    </row>
    <row r="333" spans="12:17" s="402" customFormat="1">
      <c r="L333" s="447"/>
      <c r="M333" s="447"/>
      <c r="N333" s="448"/>
      <c r="O333" s="448"/>
      <c r="P333" s="449"/>
      <c r="Q333" s="449"/>
    </row>
    <row r="334" spans="12:17" s="402" customFormat="1">
      <c r="L334" s="447"/>
      <c r="M334" s="447"/>
      <c r="N334" s="448"/>
      <c r="O334" s="448"/>
      <c r="P334" s="449"/>
      <c r="Q334" s="449"/>
    </row>
    <row r="335" spans="12:17" s="402" customFormat="1">
      <c r="L335" s="447"/>
      <c r="M335" s="447"/>
      <c r="N335" s="448"/>
      <c r="O335" s="448"/>
      <c r="P335" s="449"/>
      <c r="Q335" s="449"/>
    </row>
    <row r="336" spans="12:17" s="402" customFormat="1">
      <c r="L336" s="447"/>
      <c r="M336" s="447"/>
      <c r="N336" s="448"/>
      <c r="O336" s="448"/>
      <c r="P336" s="449"/>
      <c r="Q336" s="449"/>
    </row>
    <row r="337" spans="12:17" s="402" customFormat="1">
      <c r="L337" s="447"/>
      <c r="M337" s="447"/>
      <c r="N337" s="448"/>
      <c r="O337" s="448"/>
      <c r="P337" s="449"/>
      <c r="Q337" s="449"/>
    </row>
    <row r="338" spans="12:17" s="402" customFormat="1">
      <c r="L338" s="447"/>
      <c r="M338" s="447"/>
      <c r="N338" s="448"/>
      <c r="O338" s="448"/>
      <c r="P338" s="449"/>
      <c r="Q338" s="449"/>
    </row>
    <row r="339" spans="12:17" s="402" customFormat="1">
      <c r="L339" s="447"/>
      <c r="M339" s="447"/>
      <c r="N339" s="448"/>
      <c r="O339" s="448"/>
      <c r="P339" s="449"/>
      <c r="Q339" s="449"/>
    </row>
    <row r="340" spans="12:17" s="402" customFormat="1">
      <c r="L340" s="447"/>
      <c r="M340" s="447"/>
      <c r="N340" s="448"/>
      <c r="O340" s="448"/>
      <c r="P340" s="449"/>
      <c r="Q340" s="449"/>
    </row>
    <row r="341" spans="12:17" s="402" customFormat="1">
      <c r="L341" s="447"/>
      <c r="M341" s="447"/>
      <c r="N341" s="448"/>
      <c r="O341" s="448"/>
      <c r="P341" s="449"/>
      <c r="Q341" s="449"/>
    </row>
    <row r="342" spans="12:17" s="402" customFormat="1">
      <c r="L342" s="447"/>
      <c r="M342" s="447"/>
      <c r="N342" s="448"/>
      <c r="O342" s="448"/>
      <c r="P342" s="449"/>
      <c r="Q342" s="449"/>
    </row>
    <row r="343" spans="12:17" s="402" customFormat="1">
      <c r="L343" s="447"/>
      <c r="M343" s="447"/>
      <c r="N343" s="448"/>
      <c r="O343" s="448"/>
      <c r="P343" s="449"/>
      <c r="Q343" s="449"/>
    </row>
    <row r="344" spans="12:17" s="402" customFormat="1">
      <c r="L344" s="447"/>
      <c r="M344" s="447"/>
      <c r="N344" s="448"/>
      <c r="O344" s="448"/>
      <c r="P344" s="449"/>
      <c r="Q344" s="449"/>
    </row>
    <row r="345" spans="12:17" s="402" customFormat="1">
      <c r="L345" s="447"/>
      <c r="M345" s="447"/>
      <c r="N345" s="448"/>
      <c r="O345" s="448"/>
      <c r="P345" s="449"/>
      <c r="Q345" s="449"/>
    </row>
    <row r="346" spans="12:17" s="402" customFormat="1">
      <c r="L346" s="447"/>
      <c r="M346" s="447"/>
      <c r="N346" s="448"/>
      <c r="O346" s="448"/>
      <c r="P346" s="449"/>
      <c r="Q346" s="449"/>
    </row>
    <row r="347" spans="12:17" s="402" customFormat="1">
      <c r="L347" s="447"/>
      <c r="M347" s="447"/>
      <c r="N347" s="448"/>
      <c r="O347" s="448"/>
      <c r="P347" s="449"/>
      <c r="Q347" s="449"/>
    </row>
    <row r="348" spans="12:17" s="402" customFormat="1">
      <c r="L348" s="447"/>
      <c r="M348" s="447"/>
      <c r="N348" s="448"/>
      <c r="O348" s="448"/>
      <c r="P348" s="449"/>
      <c r="Q348" s="449"/>
    </row>
    <row r="349" spans="12:17" s="402" customFormat="1">
      <c r="L349" s="447"/>
      <c r="M349" s="447"/>
      <c r="N349" s="448"/>
      <c r="O349" s="448"/>
      <c r="P349" s="449"/>
      <c r="Q349" s="449"/>
    </row>
    <row r="350" spans="12:17" s="402" customFormat="1">
      <c r="L350" s="447"/>
      <c r="M350" s="447"/>
      <c r="N350" s="448"/>
      <c r="O350" s="448"/>
      <c r="P350" s="449"/>
      <c r="Q350" s="449"/>
    </row>
    <row r="351" spans="12:17" s="402" customFormat="1">
      <c r="L351" s="447"/>
      <c r="M351" s="447"/>
      <c r="N351" s="448"/>
      <c r="O351" s="448"/>
      <c r="P351" s="449"/>
      <c r="Q351" s="449"/>
    </row>
    <row r="352" spans="12:17" s="402" customFormat="1">
      <c r="L352" s="447"/>
      <c r="M352" s="447"/>
      <c r="N352" s="448"/>
      <c r="O352" s="448"/>
      <c r="P352" s="449"/>
      <c r="Q352" s="449"/>
    </row>
    <row r="353" spans="12:17" s="402" customFormat="1">
      <c r="L353" s="447"/>
      <c r="M353" s="447"/>
      <c r="N353" s="448"/>
      <c r="O353" s="448"/>
      <c r="P353" s="449"/>
      <c r="Q353" s="449"/>
    </row>
    <row r="354" spans="12:17" s="402" customFormat="1">
      <c r="L354" s="447"/>
      <c r="M354" s="447"/>
      <c r="N354" s="448"/>
      <c r="O354" s="448"/>
      <c r="P354" s="449"/>
      <c r="Q354" s="449"/>
    </row>
    <row r="355" spans="12:17" s="402" customFormat="1">
      <c r="L355" s="447"/>
      <c r="M355" s="447"/>
      <c r="N355" s="448"/>
      <c r="O355" s="448"/>
      <c r="P355" s="449"/>
      <c r="Q355" s="449"/>
    </row>
    <row r="356" spans="12:17" s="402" customFormat="1">
      <c r="L356" s="447"/>
      <c r="M356" s="447"/>
      <c r="N356" s="448"/>
      <c r="O356" s="448"/>
      <c r="P356" s="449"/>
      <c r="Q356" s="449"/>
    </row>
    <row r="357" spans="12:17" s="402" customFormat="1">
      <c r="L357" s="447"/>
      <c r="M357" s="447"/>
      <c r="N357" s="448"/>
      <c r="O357" s="448"/>
      <c r="P357" s="449"/>
      <c r="Q357" s="449"/>
    </row>
    <row r="358" spans="12:17" s="402" customFormat="1">
      <c r="L358" s="447"/>
      <c r="M358" s="447"/>
      <c r="N358" s="448"/>
      <c r="O358" s="448"/>
      <c r="P358" s="449"/>
      <c r="Q358" s="449"/>
    </row>
    <row r="359" spans="12:17" s="402" customFormat="1">
      <c r="L359" s="447"/>
      <c r="M359" s="447"/>
      <c r="N359" s="448"/>
      <c r="O359" s="448"/>
      <c r="P359" s="449"/>
      <c r="Q359" s="449"/>
    </row>
    <row r="360" spans="12:17" s="402" customFormat="1">
      <c r="L360" s="447"/>
      <c r="M360" s="447"/>
      <c r="N360" s="448"/>
      <c r="O360" s="448"/>
      <c r="P360" s="449"/>
      <c r="Q360" s="449"/>
    </row>
    <row r="361" spans="12:17" s="402" customFormat="1">
      <c r="L361" s="447"/>
      <c r="M361" s="447"/>
      <c r="N361" s="448"/>
      <c r="O361" s="448"/>
      <c r="P361" s="449"/>
      <c r="Q361" s="449"/>
    </row>
    <row r="362" spans="12:17" s="402" customFormat="1">
      <c r="L362" s="447"/>
      <c r="M362" s="447"/>
      <c r="N362" s="448"/>
      <c r="O362" s="448"/>
      <c r="P362" s="449"/>
      <c r="Q362" s="449"/>
    </row>
    <row r="363" spans="12:17" s="402" customFormat="1">
      <c r="L363" s="447"/>
      <c r="M363" s="447"/>
      <c r="N363" s="448"/>
      <c r="O363" s="448"/>
      <c r="P363" s="449"/>
      <c r="Q363" s="449"/>
    </row>
    <row r="364" spans="12:17" s="402" customFormat="1">
      <c r="L364" s="447"/>
      <c r="M364" s="447"/>
      <c r="N364" s="448"/>
      <c r="O364" s="448"/>
      <c r="P364" s="449"/>
      <c r="Q364" s="449"/>
    </row>
    <row r="365" spans="12:17" s="402" customFormat="1">
      <c r="L365" s="447"/>
      <c r="M365" s="447"/>
      <c r="N365" s="448"/>
      <c r="O365" s="448"/>
      <c r="P365" s="449"/>
      <c r="Q365" s="449"/>
    </row>
    <row r="366" spans="12:17" s="402" customFormat="1">
      <c r="L366" s="447"/>
      <c r="M366" s="447"/>
      <c r="N366" s="448"/>
      <c r="O366" s="448"/>
      <c r="P366" s="449"/>
      <c r="Q366" s="449"/>
    </row>
    <row r="367" spans="12:17" s="402" customFormat="1">
      <c r="L367" s="447"/>
      <c r="M367" s="447"/>
      <c r="N367" s="448"/>
      <c r="O367" s="448"/>
      <c r="P367" s="449"/>
      <c r="Q367" s="449"/>
    </row>
    <row r="368" spans="12:17" s="402" customFormat="1">
      <c r="L368" s="447"/>
      <c r="M368" s="447"/>
      <c r="N368" s="448"/>
      <c r="O368" s="448"/>
      <c r="P368" s="449"/>
      <c r="Q368" s="449"/>
    </row>
    <row r="369" spans="12:17" s="402" customFormat="1">
      <c r="L369" s="447"/>
      <c r="M369" s="447"/>
      <c r="N369" s="448"/>
      <c r="O369" s="448"/>
      <c r="P369" s="449"/>
      <c r="Q369" s="449"/>
    </row>
    <row r="370" spans="12:17" s="402" customFormat="1">
      <c r="L370" s="447"/>
      <c r="M370" s="447"/>
      <c r="N370" s="448"/>
      <c r="O370" s="448"/>
      <c r="P370" s="449"/>
      <c r="Q370" s="449"/>
    </row>
    <row r="371" spans="12:17" s="402" customFormat="1">
      <c r="L371" s="447"/>
      <c r="M371" s="447"/>
      <c r="N371" s="448"/>
      <c r="O371" s="448"/>
      <c r="P371" s="449"/>
      <c r="Q371" s="449"/>
    </row>
    <row r="372" spans="12:17" s="402" customFormat="1">
      <c r="L372" s="447"/>
      <c r="M372" s="447"/>
      <c r="N372" s="448"/>
      <c r="O372" s="448"/>
      <c r="P372" s="449"/>
      <c r="Q372" s="449"/>
    </row>
    <row r="373" spans="12:17" s="402" customFormat="1">
      <c r="L373" s="447"/>
      <c r="M373" s="447"/>
      <c r="N373" s="448"/>
      <c r="O373" s="448"/>
      <c r="P373" s="449"/>
      <c r="Q373" s="449"/>
    </row>
    <row r="374" spans="12:17" s="402" customFormat="1">
      <c r="L374" s="447"/>
      <c r="M374" s="447"/>
      <c r="N374" s="448"/>
      <c r="O374" s="448"/>
      <c r="P374" s="449"/>
      <c r="Q374" s="449"/>
    </row>
    <row r="375" spans="12:17" s="402" customFormat="1">
      <c r="L375" s="447"/>
      <c r="M375" s="447"/>
      <c r="N375" s="448"/>
      <c r="O375" s="448"/>
      <c r="P375" s="449"/>
      <c r="Q375" s="449"/>
    </row>
    <row r="376" spans="12:17" s="402" customFormat="1">
      <c r="L376" s="447"/>
      <c r="M376" s="447"/>
      <c r="N376" s="448"/>
      <c r="O376" s="448"/>
      <c r="P376" s="449"/>
      <c r="Q376" s="449"/>
    </row>
    <row r="377" spans="12:17" s="402" customFormat="1">
      <c r="L377" s="447"/>
      <c r="M377" s="447"/>
      <c r="N377" s="448"/>
      <c r="O377" s="448"/>
      <c r="P377" s="449"/>
      <c r="Q377" s="449"/>
    </row>
    <row r="378" spans="12:17" s="402" customFormat="1">
      <c r="L378" s="447"/>
      <c r="M378" s="447"/>
      <c r="N378" s="448"/>
      <c r="O378" s="448"/>
      <c r="P378" s="449"/>
      <c r="Q378" s="449"/>
    </row>
    <row r="379" spans="12:17" s="402" customFormat="1">
      <c r="L379" s="447"/>
      <c r="M379" s="447"/>
      <c r="N379" s="448"/>
      <c r="O379" s="448"/>
      <c r="P379" s="449"/>
      <c r="Q379" s="449"/>
    </row>
    <row r="380" spans="12:17" s="402" customFormat="1">
      <c r="L380" s="447"/>
      <c r="M380" s="447"/>
      <c r="N380" s="448"/>
      <c r="O380" s="448"/>
      <c r="P380" s="449"/>
      <c r="Q380" s="449"/>
    </row>
    <row r="381" spans="12:17" s="402" customFormat="1">
      <c r="L381" s="447"/>
      <c r="M381" s="447"/>
      <c r="N381" s="448"/>
      <c r="O381" s="448"/>
      <c r="P381" s="449"/>
      <c r="Q381" s="449"/>
    </row>
    <row r="382" spans="12:17" s="402" customFormat="1">
      <c r="L382" s="447"/>
      <c r="M382" s="447"/>
      <c r="N382" s="448"/>
      <c r="O382" s="448"/>
      <c r="P382" s="449"/>
      <c r="Q382" s="449"/>
    </row>
    <row r="383" spans="12:17" s="402" customFormat="1">
      <c r="L383" s="447"/>
      <c r="M383" s="447"/>
      <c r="N383" s="448"/>
      <c r="O383" s="448"/>
      <c r="P383" s="449"/>
      <c r="Q383" s="449"/>
    </row>
    <row r="384" spans="12:17" s="402" customFormat="1">
      <c r="L384" s="447"/>
      <c r="M384" s="447"/>
      <c r="N384" s="448"/>
      <c r="O384" s="448"/>
      <c r="P384" s="449"/>
      <c r="Q384" s="449"/>
    </row>
    <row r="385" spans="12:17" s="402" customFormat="1">
      <c r="L385" s="447"/>
      <c r="M385" s="447"/>
      <c r="N385" s="448"/>
      <c r="O385" s="448"/>
      <c r="P385" s="449"/>
      <c r="Q385" s="449"/>
    </row>
    <row r="386" spans="12:17" s="402" customFormat="1">
      <c r="L386" s="447"/>
      <c r="M386" s="447"/>
      <c r="N386" s="448"/>
      <c r="O386" s="448"/>
      <c r="P386" s="449"/>
      <c r="Q386" s="449"/>
    </row>
    <row r="387" spans="12:17" s="402" customFormat="1">
      <c r="L387" s="447"/>
      <c r="M387" s="447"/>
      <c r="N387" s="448"/>
      <c r="O387" s="448"/>
      <c r="P387" s="449"/>
      <c r="Q387" s="449"/>
    </row>
    <row r="388" spans="12:17" s="402" customFormat="1">
      <c r="L388" s="447"/>
      <c r="M388" s="447"/>
      <c r="N388" s="448"/>
      <c r="O388" s="448"/>
      <c r="P388" s="449"/>
      <c r="Q388" s="449"/>
    </row>
    <row r="389" spans="12:17" s="402" customFormat="1">
      <c r="L389" s="447"/>
      <c r="M389" s="447"/>
      <c r="N389" s="448"/>
      <c r="O389" s="448"/>
      <c r="P389" s="449"/>
      <c r="Q389" s="449"/>
    </row>
    <row r="390" spans="12:17" s="402" customFormat="1">
      <c r="L390" s="447"/>
      <c r="M390" s="447"/>
      <c r="N390" s="448"/>
      <c r="O390" s="448"/>
      <c r="P390" s="449"/>
      <c r="Q390" s="449"/>
    </row>
    <row r="391" spans="12:17" s="402" customFormat="1">
      <c r="L391" s="447"/>
      <c r="M391" s="447"/>
      <c r="N391" s="448"/>
      <c r="O391" s="448"/>
      <c r="P391" s="449"/>
      <c r="Q391" s="449"/>
    </row>
    <row r="392" spans="12:17" s="402" customFormat="1">
      <c r="L392" s="447"/>
      <c r="M392" s="447"/>
      <c r="N392" s="448"/>
      <c r="O392" s="448"/>
      <c r="P392" s="449"/>
      <c r="Q392" s="449"/>
    </row>
    <row r="393" spans="12:17" s="402" customFormat="1">
      <c r="L393" s="447"/>
      <c r="M393" s="447"/>
      <c r="N393" s="448"/>
      <c r="O393" s="448"/>
      <c r="P393" s="449"/>
      <c r="Q393" s="449"/>
    </row>
    <row r="394" spans="12:17" s="402" customFormat="1">
      <c r="L394" s="447"/>
      <c r="M394" s="447"/>
      <c r="N394" s="448"/>
      <c r="O394" s="448"/>
      <c r="P394" s="449"/>
      <c r="Q394" s="449"/>
    </row>
    <row r="395" spans="12:17" s="402" customFormat="1">
      <c r="L395" s="447"/>
      <c r="M395" s="447"/>
      <c r="N395" s="448"/>
      <c r="O395" s="448"/>
      <c r="P395" s="449"/>
      <c r="Q395" s="449"/>
    </row>
    <row r="396" spans="12:17" s="402" customFormat="1">
      <c r="L396" s="447"/>
      <c r="M396" s="447"/>
      <c r="N396" s="448"/>
      <c r="O396" s="448"/>
      <c r="P396" s="449"/>
      <c r="Q396" s="449"/>
    </row>
    <row r="397" spans="12:17" s="402" customFormat="1">
      <c r="L397" s="447"/>
      <c r="M397" s="447"/>
      <c r="N397" s="448"/>
      <c r="O397" s="448"/>
      <c r="P397" s="449"/>
      <c r="Q397" s="449"/>
    </row>
    <row r="398" spans="12:17" s="402" customFormat="1">
      <c r="L398" s="447"/>
      <c r="M398" s="447"/>
      <c r="N398" s="448"/>
      <c r="O398" s="448"/>
      <c r="P398" s="449"/>
      <c r="Q398" s="449"/>
    </row>
    <row r="399" spans="12:17" s="402" customFormat="1">
      <c r="L399" s="447"/>
      <c r="M399" s="447"/>
      <c r="N399" s="448"/>
      <c r="O399" s="448"/>
      <c r="P399" s="449"/>
      <c r="Q399" s="449"/>
    </row>
    <row r="400" spans="12:17" s="402" customFormat="1">
      <c r="L400" s="447"/>
      <c r="M400" s="447"/>
      <c r="N400" s="448"/>
      <c r="O400" s="448"/>
      <c r="P400" s="449"/>
      <c r="Q400" s="449"/>
    </row>
    <row r="401" spans="12:17" s="402" customFormat="1">
      <c r="L401" s="447"/>
      <c r="M401" s="447"/>
      <c r="N401" s="448"/>
      <c r="O401" s="448"/>
      <c r="P401" s="449"/>
      <c r="Q401" s="449"/>
    </row>
    <row r="402" spans="12:17" s="402" customFormat="1">
      <c r="L402" s="447"/>
      <c r="M402" s="447"/>
      <c r="N402" s="448"/>
      <c r="O402" s="448"/>
      <c r="P402" s="449"/>
      <c r="Q402" s="449"/>
    </row>
    <row r="403" spans="12:17" s="402" customFormat="1">
      <c r="L403" s="447"/>
      <c r="M403" s="447"/>
      <c r="N403" s="448"/>
      <c r="O403" s="448"/>
      <c r="P403" s="449"/>
      <c r="Q403" s="449"/>
    </row>
    <row r="404" spans="12:17" s="402" customFormat="1">
      <c r="L404" s="447"/>
      <c r="M404" s="447"/>
      <c r="N404" s="448"/>
      <c r="O404" s="448"/>
      <c r="P404" s="449"/>
      <c r="Q404" s="449"/>
    </row>
    <row r="405" spans="12:17" s="402" customFormat="1">
      <c r="L405" s="447"/>
      <c r="M405" s="447"/>
      <c r="N405" s="448"/>
      <c r="O405" s="448"/>
      <c r="P405" s="449"/>
      <c r="Q405" s="449"/>
    </row>
    <row r="406" spans="12:17" s="402" customFormat="1">
      <c r="L406" s="447"/>
      <c r="M406" s="447"/>
      <c r="N406" s="448"/>
      <c r="O406" s="448"/>
      <c r="P406" s="449"/>
      <c r="Q406" s="449"/>
    </row>
    <row r="407" spans="12:17" s="402" customFormat="1">
      <c r="L407" s="447"/>
      <c r="M407" s="447"/>
      <c r="N407" s="448"/>
      <c r="O407" s="448"/>
      <c r="P407" s="449"/>
      <c r="Q407" s="449"/>
    </row>
    <row r="408" spans="12:17" s="402" customFormat="1">
      <c r="L408" s="447"/>
      <c r="M408" s="447"/>
      <c r="N408" s="448"/>
      <c r="O408" s="448"/>
      <c r="P408" s="449"/>
      <c r="Q408" s="449"/>
    </row>
    <row r="409" spans="12:17" s="402" customFormat="1">
      <c r="L409" s="447"/>
      <c r="M409" s="447"/>
      <c r="N409" s="448"/>
      <c r="O409" s="448"/>
      <c r="P409" s="449"/>
      <c r="Q409" s="449"/>
    </row>
    <row r="410" spans="12:17" s="402" customFormat="1">
      <c r="L410" s="447"/>
      <c r="M410" s="447"/>
      <c r="N410" s="448"/>
      <c r="O410" s="448"/>
      <c r="P410" s="449"/>
      <c r="Q410" s="449"/>
    </row>
    <row r="411" spans="12:17" s="402" customFormat="1">
      <c r="L411" s="447"/>
      <c r="M411" s="447"/>
      <c r="N411" s="448"/>
      <c r="O411" s="448"/>
      <c r="P411" s="449"/>
      <c r="Q411" s="449"/>
    </row>
    <row r="412" spans="12:17" s="402" customFormat="1">
      <c r="L412" s="447"/>
      <c r="M412" s="447"/>
      <c r="N412" s="448"/>
      <c r="O412" s="448"/>
      <c r="P412" s="449"/>
      <c r="Q412" s="449"/>
    </row>
    <row r="413" spans="12:17" s="402" customFormat="1">
      <c r="L413" s="447"/>
      <c r="M413" s="447"/>
      <c r="N413" s="448"/>
      <c r="O413" s="448"/>
      <c r="P413" s="449"/>
      <c r="Q413" s="449"/>
    </row>
    <row r="414" spans="12:17" s="402" customFormat="1">
      <c r="L414" s="447"/>
      <c r="M414" s="447"/>
      <c r="N414" s="448"/>
      <c r="O414" s="448"/>
      <c r="P414" s="449"/>
      <c r="Q414" s="449"/>
    </row>
    <row r="415" spans="12:17" s="402" customFormat="1">
      <c r="L415" s="447"/>
      <c r="M415" s="447"/>
      <c r="N415" s="448"/>
      <c r="O415" s="448"/>
      <c r="P415" s="449"/>
      <c r="Q415" s="449"/>
    </row>
    <row r="416" spans="12:17" s="402" customFormat="1">
      <c r="L416" s="447"/>
      <c r="M416" s="447"/>
      <c r="N416" s="448"/>
      <c r="O416" s="448"/>
      <c r="P416" s="449"/>
      <c r="Q416" s="449"/>
    </row>
    <row r="417" spans="12:17" s="402" customFormat="1">
      <c r="L417" s="447"/>
      <c r="M417" s="447"/>
      <c r="N417" s="448"/>
      <c r="O417" s="448"/>
      <c r="P417" s="449"/>
      <c r="Q417" s="449"/>
    </row>
    <row r="418" spans="12:17" s="402" customFormat="1">
      <c r="L418" s="447"/>
      <c r="M418" s="447"/>
      <c r="N418" s="448"/>
      <c r="O418" s="448"/>
      <c r="P418" s="449"/>
      <c r="Q418" s="449"/>
    </row>
    <row r="419" spans="12:17" s="402" customFormat="1">
      <c r="L419" s="447"/>
      <c r="M419" s="447"/>
      <c r="N419" s="448"/>
      <c r="O419" s="448"/>
      <c r="P419" s="449"/>
      <c r="Q419" s="449"/>
    </row>
    <row r="420" spans="12:17" s="402" customFormat="1">
      <c r="L420" s="447"/>
      <c r="M420" s="447"/>
      <c r="N420" s="448"/>
      <c r="O420" s="448"/>
      <c r="P420" s="449"/>
      <c r="Q420" s="449"/>
    </row>
    <row r="421" spans="12:17" s="402" customFormat="1">
      <c r="L421" s="447"/>
      <c r="M421" s="447"/>
      <c r="N421" s="448"/>
      <c r="O421" s="448"/>
      <c r="P421" s="449"/>
      <c r="Q421" s="449"/>
    </row>
    <row r="422" spans="12:17" s="402" customFormat="1">
      <c r="L422" s="447"/>
      <c r="M422" s="447"/>
      <c r="N422" s="448"/>
      <c r="O422" s="448"/>
      <c r="P422" s="449"/>
      <c r="Q422" s="449"/>
    </row>
    <row r="423" spans="12:17" s="402" customFormat="1">
      <c r="L423" s="447"/>
      <c r="M423" s="447"/>
      <c r="N423" s="448"/>
      <c r="O423" s="448"/>
      <c r="P423" s="449"/>
      <c r="Q423" s="449"/>
    </row>
    <row r="424" spans="12:17" s="402" customFormat="1">
      <c r="L424" s="447"/>
      <c r="M424" s="447"/>
      <c r="N424" s="448"/>
      <c r="O424" s="448"/>
      <c r="P424" s="449"/>
      <c r="Q424" s="449"/>
    </row>
    <row r="425" spans="12:17" s="402" customFormat="1">
      <c r="L425" s="447"/>
      <c r="M425" s="447"/>
      <c r="N425" s="448"/>
      <c r="O425" s="448"/>
      <c r="P425" s="449"/>
      <c r="Q425" s="449"/>
    </row>
    <row r="426" spans="12:17" s="402" customFormat="1">
      <c r="L426" s="447"/>
      <c r="M426" s="447"/>
      <c r="N426" s="448"/>
      <c r="O426" s="448"/>
      <c r="P426" s="449"/>
      <c r="Q426" s="449"/>
    </row>
    <row r="427" spans="12:17" s="402" customFormat="1">
      <c r="L427" s="447"/>
      <c r="M427" s="447"/>
      <c r="N427" s="448"/>
      <c r="O427" s="448"/>
      <c r="P427" s="449"/>
      <c r="Q427" s="449"/>
    </row>
    <row r="428" spans="12:17" s="402" customFormat="1">
      <c r="L428" s="447"/>
      <c r="M428" s="447"/>
      <c r="N428" s="448"/>
      <c r="O428" s="448"/>
      <c r="P428" s="449"/>
      <c r="Q428" s="449"/>
    </row>
    <row r="429" spans="12:17" s="402" customFormat="1">
      <c r="L429" s="447"/>
      <c r="M429" s="447"/>
      <c r="N429" s="448"/>
      <c r="O429" s="448"/>
      <c r="P429" s="449"/>
      <c r="Q429" s="449"/>
    </row>
    <row r="430" spans="12:17" s="402" customFormat="1">
      <c r="L430" s="447"/>
      <c r="M430" s="447"/>
      <c r="N430" s="448"/>
      <c r="O430" s="448"/>
      <c r="P430" s="449"/>
      <c r="Q430" s="449"/>
    </row>
    <row r="431" spans="12:17" s="402" customFormat="1">
      <c r="L431" s="447"/>
      <c r="M431" s="447"/>
      <c r="N431" s="448"/>
      <c r="O431" s="448"/>
      <c r="P431" s="449"/>
      <c r="Q431" s="449"/>
    </row>
    <row r="432" spans="12:17" s="402" customFormat="1">
      <c r="L432" s="447"/>
      <c r="M432" s="447"/>
      <c r="N432" s="448"/>
      <c r="O432" s="448"/>
      <c r="P432" s="449"/>
      <c r="Q432" s="449"/>
    </row>
    <row r="433" spans="12:17" s="402" customFormat="1">
      <c r="L433" s="447"/>
      <c r="M433" s="447"/>
      <c r="N433" s="448"/>
      <c r="O433" s="448"/>
      <c r="P433" s="449"/>
      <c r="Q433" s="449"/>
    </row>
    <row r="434" spans="12:17" s="402" customFormat="1">
      <c r="L434" s="447"/>
      <c r="M434" s="447"/>
      <c r="N434" s="448"/>
      <c r="O434" s="448"/>
      <c r="P434" s="449"/>
      <c r="Q434" s="449"/>
    </row>
    <row r="435" spans="12:17" s="402" customFormat="1">
      <c r="L435" s="447"/>
      <c r="M435" s="447"/>
      <c r="N435" s="448"/>
      <c r="O435" s="448"/>
      <c r="P435" s="449"/>
      <c r="Q435" s="449"/>
    </row>
    <row r="436" spans="12:17" s="402" customFormat="1">
      <c r="L436" s="447"/>
      <c r="M436" s="447"/>
      <c r="N436" s="448"/>
      <c r="O436" s="448"/>
      <c r="P436" s="449"/>
      <c r="Q436" s="449"/>
    </row>
    <row r="437" spans="12:17" s="402" customFormat="1">
      <c r="L437" s="447"/>
      <c r="M437" s="447"/>
      <c r="N437" s="448"/>
      <c r="O437" s="448"/>
      <c r="P437" s="449"/>
      <c r="Q437" s="449"/>
    </row>
    <row r="438" spans="12:17" s="402" customFormat="1">
      <c r="L438" s="447"/>
      <c r="M438" s="447"/>
      <c r="N438" s="448"/>
      <c r="O438" s="448"/>
      <c r="P438" s="449"/>
      <c r="Q438" s="449"/>
    </row>
    <row r="439" spans="12:17" s="402" customFormat="1">
      <c r="L439" s="447"/>
      <c r="M439" s="447"/>
      <c r="N439" s="448"/>
      <c r="O439" s="448"/>
      <c r="P439" s="449"/>
      <c r="Q439" s="449"/>
    </row>
    <row r="440" spans="12:17" s="402" customFormat="1">
      <c r="L440" s="447"/>
      <c r="M440" s="447"/>
      <c r="N440" s="448"/>
      <c r="O440" s="448"/>
      <c r="P440" s="449"/>
      <c r="Q440" s="449"/>
    </row>
    <row r="441" spans="12:17" s="402" customFormat="1">
      <c r="L441" s="447"/>
      <c r="M441" s="447"/>
      <c r="N441" s="448"/>
      <c r="O441" s="448"/>
      <c r="P441" s="449"/>
      <c r="Q441" s="449"/>
    </row>
    <row r="442" spans="12:17" s="402" customFormat="1">
      <c r="L442" s="447"/>
      <c r="M442" s="447"/>
      <c r="N442" s="448"/>
      <c r="O442" s="448"/>
      <c r="P442" s="449"/>
      <c r="Q442" s="449"/>
    </row>
    <row r="443" spans="12:17" s="402" customFormat="1">
      <c r="L443" s="447"/>
      <c r="M443" s="447"/>
      <c r="N443" s="448"/>
      <c r="O443" s="448"/>
      <c r="P443" s="449"/>
      <c r="Q443" s="449"/>
    </row>
    <row r="444" spans="12:17" s="402" customFormat="1">
      <c r="L444" s="447"/>
      <c r="M444" s="447"/>
      <c r="N444" s="448"/>
      <c r="O444" s="448"/>
      <c r="P444" s="449"/>
      <c r="Q444" s="449"/>
    </row>
    <row r="445" spans="12:17" s="402" customFormat="1">
      <c r="L445" s="447"/>
      <c r="M445" s="447"/>
      <c r="N445" s="448"/>
      <c r="O445" s="448"/>
      <c r="P445" s="449"/>
      <c r="Q445" s="449"/>
    </row>
    <row r="446" spans="12:17" s="402" customFormat="1">
      <c r="L446" s="447"/>
      <c r="M446" s="447"/>
      <c r="N446" s="448"/>
      <c r="O446" s="448"/>
      <c r="P446" s="449"/>
      <c r="Q446" s="449"/>
    </row>
    <row r="447" spans="12:17" s="402" customFormat="1">
      <c r="L447" s="447"/>
      <c r="M447" s="447"/>
      <c r="N447" s="448"/>
      <c r="O447" s="448"/>
      <c r="P447" s="449"/>
      <c r="Q447" s="449"/>
    </row>
    <row r="448" spans="12:17" s="402" customFormat="1">
      <c r="L448" s="447"/>
      <c r="M448" s="447"/>
      <c r="N448" s="448"/>
      <c r="O448" s="448"/>
      <c r="P448" s="449"/>
      <c r="Q448" s="449"/>
    </row>
    <row r="449" spans="12:17" s="402" customFormat="1">
      <c r="L449" s="447"/>
      <c r="M449" s="447"/>
      <c r="N449" s="448"/>
      <c r="O449" s="448"/>
      <c r="P449" s="449"/>
      <c r="Q449" s="449"/>
    </row>
    <row r="450" spans="12:17" s="402" customFormat="1">
      <c r="L450" s="447"/>
      <c r="M450" s="447"/>
      <c r="N450" s="448"/>
      <c r="O450" s="448"/>
      <c r="P450" s="449"/>
      <c r="Q450" s="449"/>
    </row>
    <row r="451" spans="12:17" s="402" customFormat="1">
      <c r="L451" s="447"/>
      <c r="M451" s="447"/>
      <c r="N451" s="448"/>
      <c r="O451" s="448"/>
      <c r="P451" s="449"/>
      <c r="Q451" s="449"/>
    </row>
    <row r="452" spans="12:17" s="402" customFormat="1">
      <c r="L452" s="447"/>
      <c r="M452" s="447"/>
      <c r="N452" s="448"/>
      <c r="O452" s="448"/>
      <c r="P452" s="449"/>
      <c r="Q452" s="449"/>
    </row>
    <row r="453" spans="12:17" s="402" customFormat="1">
      <c r="L453" s="447"/>
      <c r="M453" s="447"/>
      <c r="N453" s="448"/>
      <c r="O453" s="448"/>
      <c r="P453" s="449"/>
      <c r="Q453" s="449"/>
    </row>
    <row r="454" spans="12:17" s="402" customFormat="1">
      <c r="L454" s="447"/>
      <c r="M454" s="447"/>
      <c r="N454" s="448"/>
      <c r="O454" s="448"/>
      <c r="P454" s="449"/>
      <c r="Q454" s="449"/>
    </row>
    <row r="455" spans="12:17" s="402" customFormat="1">
      <c r="L455" s="447"/>
      <c r="M455" s="447"/>
      <c r="N455" s="448"/>
      <c r="O455" s="448"/>
      <c r="P455" s="449"/>
      <c r="Q455" s="449"/>
    </row>
    <row r="456" spans="12:17" s="402" customFormat="1">
      <c r="L456" s="447"/>
      <c r="M456" s="447"/>
      <c r="N456" s="448"/>
      <c r="O456" s="448"/>
      <c r="P456" s="449"/>
      <c r="Q456" s="449"/>
    </row>
  </sheetData>
  <autoFilter ref="A3:IO124" xr:uid="{00000000-0001-0000-0100-000000000000}"/>
  <mergeCells count="2">
    <mergeCell ref="N2:O2"/>
    <mergeCell ref="A1:B1"/>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 M47 M73:M75 M82:M86 M89:M90 M43 M98:M101 M14:M20 M25 M38:M41 M94 M27:M31 M9:M10 M12 M102:M106 M57:M59 M78:M80 M66:M67 M54:M56 M53 M48:M52 M5:M6 M32:M36 M62 M60:N61 M63:N63 N62 M69:M71 M113:M121 M122:M132 M133:M136 M37 M42" unlockedFormula="1"/>
    <ignoredError sqref="N53:O54 N37:O37 N42:O42" numberStoredAsText="1" unlockedFormula="1"/>
    <ignoredError sqref="D45:E46 N45 N46:O47 N66:O66 E28:F28 E29:F30 N31:O31 F45:F46 F38:F44 F47 N38:O40 F48:F50" numberStoredAsText="1"/>
    <ignoredError sqref="M68"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474"/>
  <sheetViews>
    <sheetView showGridLines="0" tabSelected="1" zoomScale="75" zoomScaleNormal="75" workbookViewId="0">
      <pane xSplit="2" ySplit="4" topLeftCell="C353" activePane="bottomRight" state="frozen"/>
      <selection pane="topRight" activeCell="C51" sqref="C51"/>
      <selection pane="bottomLeft" activeCell="C51" sqref="C51"/>
      <selection pane="bottomRight" activeCell="Y360" sqref="Y360"/>
    </sheetView>
  </sheetViews>
  <sheetFormatPr defaultColWidth="11.85546875" defaultRowHeight="33" customHeight="1"/>
  <cols>
    <col min="1" max="1" width="4.42578125" style="21" customWidth="1"/>
    <col min="2" max="2" width="21.42578125" style="173" customWidth="1"/>
    <col min="3" max="3" width="15.85546875" style="173" customWidth="1"/>
    <col min="4" max="4" width="8.85546875" style="21" customWidth="1"/>
    <col min="5" max="6" width="12" style="21" hidden="1" customWidth="1"/>
    <col min="7" max="7" width="14.5703125" style="173" customWidth="1"/>
    <col min="8" max="8" width="7.28515625" style="64" customWidth="1"/>
    <col min="9" max="9" width="10.140625" style="64" customWidth="1"/>
    <col min="10" max="10" width="10.5703125" style="173" customWidth="1"/>
    <col min="11" max="11" width="39.7109375" style="174" customWidth="1"/>
    <col min="12" max="12" width="11.28515625" style="175" customWidth="1"/>
    <col min="13" max="13" width="12.42578125" style="178" customWidth="1"/>
    <col min="14" max="14" width="8.5703125" style="21" customWidth="1"/>
    <col min="15" max="15" width="8.42578125" style="21" customWidth="1"/>
    <col min="16" max="17" width="7.85546875" style="177" customWidth="1"/>
    <col min="18" max="18" width="10.28515625" style="177" customWidth="1"/>
    <col min="19" max="19" width="9.42578125" style="177" customWidth="1"/>
    <col min="20" max="21" width="9.140625" style="177" customWidth="1"/>
    <col min="22" max="22" width="11.85546875" style="177"/>
    <col min="23" max="23" width="8.7109375" style="177" customWidth="1"/>
    <col min="24" max="24" width="5.85546875" style="177" customWidth="1"/>
    <col min="25" max="25" width="14" style="173" customWidth="1"/>
    <col min="26" max="26" width="7.5703125" style="21" customWidth="1"/>
    <col min="27" max="27" width="11.85546875" style="21"/>
    <col min="28" max="28" width="22.85546875" style="21" customWidth="1"/>
    <col min="29" max="61" width="11.85546875" style="21"/>
    <col min="62" max="244" width="11.85546875" style="22"/>
    <col min="245" max="16384" width="11.85546875" style="21"/>
  </cols>
  <sheetData>
    <row r="1" spans="1:116" ht="12" thickBot="1">
      <c r="A1" s="311" t="s">
        <v>1492</v>
      </c>
      <c r="B1" s="312"/>
      <c r="C1" s="312"/>
      <c r="D1" s="312"/>
      <c r="E1" s="312"/>
      <c r="F1" s="312"/>
      <c r="G1" s="312"/>
      <c r="H1" s="313"/>
      <c r="I1" s="312"/>
      <c r="J1" s="312"/>
      <c r="K1" s="312"/>
      <c r="L1" s="312"/>
      <c r="M1" s="312"/>
      <c r="N1" s="312"/>
      <c r="O1" s="312"/>
      <c r="P1" s="312"/>
      <c r="Q1" s="312"/>
      <c r="R1" s="312"/>
      <c r="S1" s="312"/>
      <c r="T1" s="312"/>
      <c r="U1" s="312"/>
      <c r="V1" s="312"/>
      <c r="W1" s="312"/>
      <c r="X1" s="312"/>
      <c r="Y1" s="312"/>
      <c r="Z1" s="314"/>
      <c r="AA1" s="315"/>
      <c r="AB1" s="316"/>
    </row>
    <row r="2" spans="1:116" ht="45.75" thickBot="1">
      <c r="A2" s="23" t="s">
        <v>0</v>
      </c>
      <c r="B2" s="24" t="s">
        <v>1</v>
      </c>
      <c r="C2" s="25"/>
      <c r="D2" s="25"/>
      <c r="E2" s="25"/>
      <c r="F2" s="26"/>
      <c r="G2" s="317" t="s">
        <v>2</v>
      </c>
      <c r="H2" s="27" t="s">
        <v>465</v>
      </c>
      <c r="I2" s="28" t="s">
        <v>4</v>
      </c>
      <c r="J2" s="318" t="s">
        <v>5</v>
      </c>
      <c r="K2" s="319" t="s">
        <v>6</v>
      </c>
      <c r="L2" s="320" t="s">
        <v>466</v>
      </c>
      <c r="M2" s="321"/>
      <c r="N2" s="29" t="s">
        <v>467</v>
      </c>
      <c r="O2" s="30"/>
      <c r="P2" s="31" t="s">
        <v>468</v>
      </c>
      <c r="Q2" s="32"/>
      <c r="R2" s="32"/>
      <c r="S2" s="32"/>
      <c r="T2" s="32"/>
      <c r="U2" s="32"/>
      <c r="V2" s="32"/>
      <c r="W2" s="33"/>
      <c r="X2" s="33"/>
      <c r="Y2" s="322" t="s">
        <v>7</v>
      </c>
      <c r="Z2" s="323"/>
      <c r="AA2" s="324" t="s">
        <v>1481</v>
      </c>
      <c r="AB2" s="325" t="s">
        <v>1482</v>
      </c>
    </row>
    <row r="3" spans="1:116" ht="67.5">
      <c r="A3" s="34"/>
      <c r="B3" s="317" t="s">
        <v>8</v>
      </c>
      <c r="C3" s="326" t="s">
        <v>9</v>
      </c>
      <c r="D3" s="35" t="s">
        <v>10</v>
      </c>
      <c r="E3" s="35" t="s">
        <v>11</v>
      </c>
      <c r="F3" s="36" t="s">
        <v>12</v>
      </c>
      <c r="G3" s="327"/>
      <c r="H3" s="37"/>
      <c r="I3" s="38"/>
      <c r="J3" s="328"/>
      <c r="K3" s="329"/>
      <c r="L3" s="330" t="s">
        <v>13</v>
      </c>
      <c r="M3" s="331" t="s">
        <v>469</v>
      </c>
      <c r="N3" s="332" t="s">
        <v>15</v>
      </c>
      <c r="O3" s="333" t="s">
        <v>16</v>
      </c>
      <c r="P3" s="39" t="s">
        <v>470</v>
      </c>
      <c r="Q3" s="40"/>
      <c r="R3" s="40"/>
      <c r="S3" s="41"/>
      <c r="T3" s="42" t="s">
        <v>471</v>
      </c>
      <c r="U3" s="43" t="s">
        <v>472</v>
      </c>
      <c r="V3" s="43" t="s">
        <v>473</v>
      </c>
      <c r="W3" s="42" t="s">
        <v>474</v>
      </c>
      <c r="X3" s="44" t="s">
        <v>475</v>
      </c>
      <c r="Y3" s="334" t="s">
        <v>17</v>
      </c>
      <c r="Z3" s="45" t="s">
        <v>18</v>
      </c>
      <c r="AA3" s="574" t="s">
        <v>1483</v>
      </c>
      <c r="AB3" s="576" t="s">
        <v>1482</v>
      </c>
    </row>
    <row r="4" spans="1:116" ht="36" thickBot="1">
      <c r="A4" s="46"/>
      <c r="B4" s="335"/>
      <c r="C4" s="336"/>
      <c r="D4" s="47"/>
      <c r="E4" s="47"/>
      <c r="F4" s="48"/>
      <c r="G4" s="335"/>
      <c r="H4" s="49"/>
      <c r="I4" s="50"/>
      <c r="J4" s="337"/>
      <c r="K4" s="338"/>
      <c r="L4" s="339"/>
      <c r="M4" s="340"/>
      <c r="N4" s="341"/>
      <c r="O4" s="57"/>
      <c r="P4" s="51" t="s">
        <v>476</v>
      </c>
      <c r="Q4" s="52" t="s">
        <v>477</v>
      </c>
      <c r="R4" s="52" t="s">
        <v>478</v>
      </c>
      <c r="S4" s="53" t="s">
        <v>1497</v>
      </c>
      <c r="T4" s="54"/>
      <c r="U4" s="55"/>
      <c r="V4" s="55"/>
      <c r="W4" s="54"/>
      <c r="X4" s="56"/>
      <c r="Y4" s="342"/>
      <c r="Z4" s="57"/>
      <c r="AA4" s="575"/>
      <c r="AB4" s="577"/>
    </row>
    <row r="5" spans="1:116" ht="45">
      <c r="A5" s="66">
        <v>1</v>
      </c>
      <c r="B5" s="68" t="s">
        <v>479</v>
      </c>
      <c r="C5" s="68" t="s">
        <v>295</v>
      </c>
      <c r="D5" s="67">
        <v>61955647</v>
      </c>
      <c r="E5" s="67">
        <v>600134229</v>
      </c>
      <c r="F5" s="67"/>
      <c r="G5" s="68" t="s">
        <v>481</v>
      </c>
      <c r="H5" s="68" t="s">
        <v>23</v>
      </c>
      <c r="I5" s="119" t="s">
        <v>24</v>
      </c>
      <c r="J5" s="119" t="s">
        <v>295</v>
      </c>
      <c r="K5" s="71" t="s">
        <v>482</v>
      </c>
      <c r="L5" s="59">
        <v>500000</v>
      </c>
      <c r="M5" s="60">
        <f t="shared" ref="M5" si="0">L5/100*85</f>
        <v>425000</v>
      </c>
      <c r="N5" s="61">
        <v>2021</v>
      </c>
      <c r="O5" s="14">
        <v>2027</v>
      </c>
      <c r="P5" s="62"/>
      <c r="Q5" s="62"/>
      <c r="R5" s="62"/>
      <c r="S5" s="62"/>
      <c r="T5" s="62"/>
      <c r="U5" s="62" t="s">
        <v>95</v>
      </c>
      <c r="V5" s="62"/>
      <c r="W5" s="62"/>
      <c r="X5" s="62"/>
      <c r="Y5" s="68" t="s">
        <v>483</v>
      </c>
      <c r="Z5" s="69"/>
      <c r="AA5" s="407" t="s">
        <v>1511</v>
      </c>
      <c r="AB5" s="343" t="s">
        <v>1494</v>
      </c>
    </row>
    <row r="6" spans="1:116" ht="33.75">
      <c r="A6" s="66">
        <v>2</v>
      </c>
      <c r="B6" s="68" t="s">
        <v>479</v>
      </c>
      <c r="C6" s="68" t="s">
        <v>295</v>
      </c>
      <c r="D6" s="67">
        <v>61955647</v>
      </c>
      <c r="E6" s="67">
        <v>600134229</v>
      </c>
      <c r="F6" s="67"/>
      <c r="G6" s="119" t="s">
        <v>484</v>
      </c>
      <c r="H6" s="68" t="s">
        <v>23</v>
      </c>
      <c r="I6" s="119" t="s">
        <v>24</v>
      </c>
      <c r="J6" s="119" t="s">
        <v>295</v>
      </c>
      <c r="K6" s="71" t="s">
        <v>485</v>
      </c>
      <c r="L6" s="59">
        <v>3000000</v>
      </c>
      <c r="M6" s="60">
        <f t="shared" ref="M6:M11" si="1">L6/100*85</f>
        <v>2550000</v>
      </c>
      <c r="N6" s="61">
        <v>2021</v>
      </c>
      <c r="O6" s="61">
        <v>2027</v>
      </c>
      <c r="P6" s="62"/>
      <c r="Q6" s="62"/>
      <c r="R6" s="62"/>
      <c r="S6" s="62"/>
      <c r="T6" s="62"/>
      <c r="U6" s="62"/>
      <c r="V6" s="62"/>
      <c r="W6" s="62" t="s">
        <v>95</v>
      </c>
      <c r="X6" s="62"/>
      <c r="Y6" s="119"/>
      <c r="Z6" s="69"/>
      <c r="AA6" s="228" t="s">
        <v>1511</v>
      </c>
      <c r="AB6" s="234" t="s">
        <v>1494</v>
      </c>
    </row>
    <row r="7" spans="1:116" ht="45">
      <c r="A7" s="66">
        <v>3</v>
      </c>
      <c r="B7" s="119" t="s">
        <v>486</v>
      </c>
      <c r="C7" s="119" t="s">
        <v>20</v>
      </c>
      <c r="D7" s="67">
        <v>61989088</v>
      </c>
      <c r="E7" s="67">
        <v>600145069</v>
      </c>
      <c r="F7" s="67">
        <v>102832951</v>
      </c>
      <c r="G7" s="119" t="s">
        <v>487</v>
      </c>
      <c r="H7" s="119" t="s">
        <v>23</v>
      </c>
      <c r="I7" s="119" t="s">
        <v>24</v>
      </c>
      <c r="J7" s="119" t="s">
        <v>20</v>
      </c>
      <c r="K7" s="71" t="s">
        <v>488</v>
      </c>
      <c r="L7" s="59">
        <v>2000000</v>
      </c>
      <c r="M7" s="60">
        <f t="shared" si="1"/>
        <v>1700000</v>
      </c>
      <c r="N7" s="61">
        <v>2024</v>
      </c>
      <c r="O7" s="61">
        <v>2027</v>
      </c>
      <c r="P7" s="62" t="s">
        <v>32</v>
      </c>
      <c r="Q7" s="62" t="s">
        <v>32</v>
      </c>
      <c r="R7" s="62"/>
      <c r="S7" s="62"/>
      <c r="T7" s="62"/>
      <c r="U7" s="62"/>
      <c r="V7" s="62"/>
      <c r="W7" s="62"/>
      <c r="X7" s="62" t="s">
        <v>32</v>
      </c>
      <c r="Y7" s="119"/>
      <c r="Z7" s="69"/>
      <c r="AA7" s="228" t="s">
        <v>1511</v>
      </c>
      <c r="AB7" s="234" t="s">
        <v>1494</v>
      </c>
    </row>
    <row r="8" spans="1:116" ht="61.5" customHeight="1">
      <c r="A8" s="66">
        <v>4</v>
      </c>
      <c r="B8" s="119" t="s">
        <v>489</v>
      </c>
      <c r="C8" s="119" t="s">
        <v>20</v>
      </c>
      <c r="D8" s="67">
        <v>70933901</v>
      </c>
      <c r="E8" s="67">
        <v>102508208</v>
      </c>
      <c r="F8" s="67">
        <v>600145140</v>
      </c>
      <c r="G8" s="68" t="s">
        <v>490</v>
      </c>
      <c r="H8" s="119" t="s">
        <v>23</v>
      </c>
      <c r="I8" s="119" t="s">
        <v>24</v>
      </c>
      <c r="J8" s="119" t="s">
        <v>20</v>
      </c>
      <c r="K8" s="71" t="s">
        <v>491</v>
      </c>
      <c r="L8" s="59">
        <v>40000000</v>
      </c>
      <c r="M8" s="60">
        <f t="shared" si="1"/>
        <v>34000000</v>
      </c>
      <c r="N8" s="61">
        <v>2025</v>
      </c>
      <c r="O8" s="61">
        <v>2027</v>
      </c>
      <c r="P8" s="62" t="s">
        <v>32</v>
      </c>
      <c r="Q8" s="62" t="s">
        <v>32</v>
      </c>
      <c r="R8" s="62" t="s">
        <v>32</v>
      </c>
      <c r="S8" s="62" t="s">
        <v>32</v>
      </c>
      <c r="T8" s="62"/>
      <c r="U8" s="62" t="s">
        <v>32</v>
      </c>
      <c r="V8" s="62"/>
      <c r="W8" s="62" t="s">
        <v>32</v>
      </c>
      <c r="X8" s="62" t="s">
        <v>32</v>
      </c>
      <c r="Y8" s="119" t="s">
        <v>26</v>
      </c>
      <c r="Z8" s="69"/>
      <c r="AA8" s="228" t="s">
        <v>1511</v>
      </c>
      <c r="AB8" s="234" t="s">
        <v>1494</v>
      </c>
    </row>
    <row r="9" spans="1:116" ht="67.5">
      <c r="A9" s="66">
        <v>5</v>
      </c>
      <c r="B9" s="119" t="s">
        <v>489</v>
      </c>
      <c r="C9" s="119" t="s">
        <v>20</v>
      </c>
      <c r="D9" s="67">
        <v>70933901</v>
      </c>
      <c r="E9" s="67">
        <v>102508208</v>
      </c>
      <c r="F9" s="67">
        <v>600145140</v>
      </c>
      <c r="G9" s="68" t="s">
        <v>492</v>
      </c>
      <c r="H9" s="119" t="s">
        <v>23</v>
      </c>
      <c r="I9" s="119" t="s">
        <v>24</v>
      </c>
      <c r="J9" s="119" t="s">
        <v>20</v>
      </c>
      <c r="K9" s="71" t="s">
        <v>493</v>
      </c>
      <c r="L9" s="59">
        <v>10000000</v>
      </c>
      <c r="M9" s="60">
        <f t="shared" si="1"/>
        <v>8500000</v>
      </c>
      <c r="N9" s="61">
        <v>2025</v>
      </c>
      <c r="O9" s="61">
        <v>2027</v>
      </c>
      <c r="P9" s="62" t="s">
        <v>32</v>
      </c>
      <c r="Q9" s="62" t="s">
        <v>32</v>
      </c>
      <c r="R9" s="62" t="s">
        <v>32</v>
      </c>
      <c r="S9" s="62" t="s">
        <v>32</v>
      </c>
      <c r="T9" s="62"/>
      <c r="U9" s="62" t="s">
        <v>32</v>
      </c>
      <c r="V9" s="62"/>
      <c r="W9" s="62" t="s">
        <v>32</v>
      </c>
      <c r="X9" s="62" t="s">
        <v>32</v>
      </c>
      <c r="Y9" s="119" t="s">
        <v>26</v>
      </c>
      <c r="Z9" s="69"/>
      <c r="AA9" s="228" t="s">
        <v>1511</v>
      </c>
      <c r="AB9" s="234" t="s">
        <v>1494</v>
      </c>
    </row>
    <row r="10" spans="1:116" ht="33.75">
      <c r="A10" s="66">
        <v>6</v>
      </c>
      <c r="B10" s="119" t="s">
        <v>489</v>
      </c>
      <c r="C10" s="119" t="s">
        <v>20</v>
      </c>
      <c r="D10" s="67">
        <v>70933901</v>
      </c>
      <c r="E10" s="67">
        <v>102508208</v>
      </c>
      <c r="F10" s="67">
        <v>600145140</v>
      </c>
      <c r="G10" s="68" t="s">
        <v>494</v>
      </c>
      <c r="H10" s="119" t="s">
        <v>23</v>
      </c>
      <c r="I10" s="119" t="s">
        <v>24</v>
      </c>
      <c r="J10" s="119" t="s">
        <v>20</v>
      </c>
      <c r="K10" s="71" t="s">
        <v>495</v>
      </c>
      <c r="L10" s="59">
        <v>4000000</v>
      </c>
      <c r="M10" s="60">
        <f t="shared" si="1"/>
        <v>3400000</v>
      </c>
      <c r="N10" s="61">
        <v>2022</v>
      </c>
      <c r="O10" s="61">
        <v>2027</v>
      </c>
      <c r="P10" s="62"/>
      <c r="Q10" s="62"/>
      <c r="R10" s="62"/>
      <c r="S10" s="62"/>
      <c r="T10" s="62"/>
      <c r="U10" s="62"/>
      <c r="V10" s="62"/>
      <c r="W10" s="62" t="s">
        <v>32</v>
      </c>
      <c r="X10" s="62"/>
      <c r="Y10" s="119"/>
      <c r="Z10" s="69"/>
      <c r="AA10" s="228" t="s">
        <v>1511</v>
      </c>
      <c r="AB10" s="234" t="s">
        <v>1494</v>
      </c>
    </row>
    <row r="11" spans="1:116" ht="48" customHeight="1">
      <c r="A11" s="66">
        <v>7</v>
      </c>
      <c r="B11" s="119" t="s">
        <v>489</v>
      </c>
      <c r="C11" s="119" t="s">
        <v>20</v>
      </c>
      <c r="D11" s="67">
        <v>70933901</v>
      </c>
      <c r="E11" s="67">
        <v>102508208</v>
      </c>
      <c r="F11" s="67">
        <v>600145140</v>
      </c>
      <c r="G11" s="68" t="s">
        <v>496</v>
      </c>
      <c r="H11" s="119" t="s">
        <v>23</v>
      </c>
      <c r="I11" s="119" t="s">
        <v>24</v>
      </c>
      <c r="J11" s="119" t="s">
        <v>20</v>
      </c>
      <c r="K11" s="71" t="s">
        <v>497</v>
      </c>
      <c r="L11" s="59">
        <v>5000000</v>
      </c>
      <c r="M11" s="60">
        <f t="shared" si="1"/>
        <v>4250000</v>
      </c>
      <c r="N11" s="61">
        <v>2022</v>
      </c>
      <c r="O11" s="61">
        <v>2027</v>
      </c>
      <c r="P11" s="62"/>
      <c r="Q11" s="62"/>
      <c r="R11" s="62"/>
      <c r="S11" s="62"/>
      <c r="T11" s="62"/>
      <c r="U11" s="62"/>
      <c r="V11" s="62"/>
      <c r="W11" s="62" t="s">
        <v>32</v>
      </c>
      <c r="X11" s="62"/>
      <c r="Y11" s="119"/>
      <c r="Z11" s="69"/>
      <c r="AA11" s="228" t="s">
        <v>1511</v>
      </c>
      <c r="AB11" s="234" t="s">
        <v>1494</v>
      </c>
    </row>
    <row r="12" spans="1:116" ht="60.75" customHeight="1">
      <c r="A12" s="66">
        <v>8</v>
      </c>
      <c r="B12" s="119" t="s">
        <v>489</v>
      </c>
      <c r="C12" s="119" t="s">
        <v>20</v>
      </c>
      <c r="D12" s="67">
        <v>70933901</v>
      </c>
      <c r="E12" s="67">
        <v>102508208</v>
      </c>
      <c r="F12" s="67">
        <v>600145140</v>
      </c>
      <c r="G12" s="68" t="s">
        <v>498</v>
      </c>
      <c r="H12" s="119" t="s">
        <v>23</v>
      </c>
      <c r="I12" s="119" t="s">
        <v>24</v>
      </c>
      <c r="J12" s="119" t="s">
        <v>20</v>
      </c>
      <c r="K12" s="71" t="s">
        <v>499</v>
      </c>
      <c r="L12" s="59">
        <v>1200000</v>
      </c>
      <c r="M12" s="63">
        <v>0</v>
      </c>
      <c r="N12" s="61">
        <v>2025</v>
      </c>
      <c r="O12" s="61">
        <v>2027</v>
      </c>
      <c r="P12" s="62"/>
      <c r="Q12" s="62" t="s">
        <v>32</v>
      </c>
      <c r="R12" s="62"/>
      <c r="S12" s="62"/>
      <c r="T12" s="62"/>
      <c r="U12" s="62"/>
      <c r="V12" s="62"/>
      <c r="W12" s="62" t="s">
        <v>32</v>
      </c>
      <c r="X12" s="62"/>
      <c r="Y12" s="119" t="s">
        <v>500</v>
      </c>
      <c r="Z12" s="69"/>
      <c r="AA12" s="228" t="s">
        <v>1511</v>
      </c>
      <c r="AB12" s="234" t="s">
        <v>1494</v>
      </c>
    </row>
    <row r="13" spans="1:116" s="64" customFormat="1" ht="67.5">
      <c r="A13" s="66">
        <v>9</v>
      </c>
      <c r="B13" s="119" t="s">
        <v>501</v>
      </c>
      <c r="C13" s="119" t="s">
        <v>20</v>
      </c>
      <c r="D13" s="67">
        <v>70933928</v>
      </c>
      <c r="E13" s="67">
        <v>102508119</v>
      </c>
      <c r="F13" s="67">
        <v>600145298</v>
      </c>
      <c r="G13" s="68" t="s">
        <v>502</v>
      </c>
      <c r="H13" s="119" t="s">
        <v>23</v>
      </c>
      <c r="I13" s="119" t="s">
        <v>24</v>
      </c>
      <c r="J13" s="119" t="s">
        <v>20</v>
      </c>
      <c r="K13" s="71" t="s">
        <v>503</v>
      </c>
      <c r="L13" s="59">
        <v>30000000</v>
      </c>
      <c r="M13" s="63">
        <v>0</v>
      </c>
      <c r="N13" s="61">
        <v>2024</v>
      </c>
      <c r="O13" s="61">
        <v>2027</v>
      </c>
      <c r="P13" s="62"/>
      <c r="Q13" s="62"/>
      <c r="R13" s="62"/>
      <c r="S13" s="62"/>
      <c r="T13" s="62"/>
      <c r="U13" s="62"/>
      <c r="V13" s="62"/>
      <c r="W13" s="62"/>
      <c r="X13" s="62"/>
      <c r="Y13" s="119" t="s">
        <v>500</v>
      </c>
      <c r="Z13" s="69" t="s">
        <v>27</v>
      </c>
      <c r="AA13" s="228" t="s">
        <v>1511</v>
      </c>
      <c r="AB13" s="234" t="s">
        <v>1496</v>
      </c>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row>
    <row r="14" spans="1:116" s="64" customFormat="1" ht="49.7" customHeight="1">
      <c r="A14" s="66">
        <v>10</v>
      </c>
      <c r="B14" s="119" t="s">
        <v>501</v>
      </c>
      <c r="C14" s="119" t="s">
        <v>20</v>
      </c>
      <c r="D14" s="67">
        <v>70933928</v>
      </c>
      <c r="E14" s="67">
        <v>102508119</v>
      </c>
      <c r="F14" s="67">
        <v>600145298</v>
      </c>
      <c r="G14" s="68" t="s">
        <v>480</v>
      </c>
      <c r="H14" s="119" t="s">
        <v>23</v>
      </c>
      <c r="I14" s="119" t="s">
        <v>24</v>
      </c>
      <c r="J14" s="119" t="s">
        <v>20</v>
      </c>
      <c r="K14" s="82" t="s">
        <v>504</v>
      </c>
      <c r="L14" s="59">
        <v>15000000</v>
      </c>
      <c r="M14" s="60">
        <f t="shared" ref="M14:M15" si="2">L14/100*85</f>
        <v>12750000</v>
      </c>
      <c r="N14" s="61">
        <v>2025</v>
      </c>
      <c r="O14" s="61">
        <v>2027</v>
      </c>
      <c r="P14" s="62" t="s">
        <v>32</v>
      </c>
      <c r="Q14" s="62" t="s">
        <v>32</v>
      </c>
      <c r="R14" s="62" t="s">
        <v>32</v>
      </c>
      <c r="S14" s="62" t="s">
        <v>32</v>
      </c>
      <c r="T14" s="62"/>
      <c r="U14" s="62"/>
      <c r="V14" s="62"/>
      <c r="W14" s="62"/>
      <c r="X14" s="62"/>
      <c r="Y14" s="119" t="s">
        <v>505</v>
      </c>
      <c r="Z14" s="69" t="s">
        <v>46</v>
      </c>
      <c r="AA14" s="228" t="s">
        <v>1511</v>
      </c>
      <c r="AB14" s="234" t="s">
        <v>1494</v>
      </c>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row>
    <row r="15" spans="1:116" ht="38.25" customHeight="1">
      <c r="A15" s="66">
        <v>11</v>
      </c>
      <c r="B15" s="119" t="s">
        <v>506</v>
      </c>
      <c r="C15" s="119" t="s">
        <v>20</v>
      </c>
      <c r="D15" s="67">
        <v>61989061</v>
      </c>
      <c r="E15" s="67">
        <v>102508071</v>
      </c>
      <c r="F15" s="67">
        <v>600145051</v>
      </c>
      <c r="G15" s="68" t="s">
        <v>507</v>
      </c>
      <c r="H15" s="119" t="s">
        <v>23</v>
      </c>
      <c r="I15" s="119" t="s">
        <v>24</v>
      </c>
      <c r="J15" s="119" t="s">
        <v>20</v>
      </c>
      <c r="K15" s="71" t="s">
        <v>508</v>
      </c>
      <c r="L15" s="59">
        <v>40000000</v>
      </c>
      <c r="M15" s="60">
        <f t="shared" si="2"/>
        <v>34000000</v>
      </c>
      <c r="N15" s="61">
        <v>2025</v>
      </c>
      <c r="O15" s="61">
        <v>2027</v>
      </c>
      <c r="P15" s="62" t="s">
        <v>32</v>
      </c>
      <c r="Q15" s="62" t="s">
        <v>32</v>
      </c>
      <c r="R15" s="62" t="s">
        <v>32</v>
      </c>
      <c r="S15" s="62" t="s">
        <v>32</v>
      </c>
      <c r="T15" s="62"/>
      <c r="U15" s="62"/>
      <c r="V15" s="62"/>
      <c r="W15" s="62"/>
      <c r="X15" s="62" t="s">
        <v>32</v>
      </c>
      <c r="Y15" s="119" t="s">
        <v>26</v>
      </c>
      <c r="Z15" s="69" t="s">
        <v>27</v>
      </c>
      <c r="AA15" s="228" t="s">
        <v>1511</v>
      </c>
      <c r="AB15" s="234" t="s">
        <v>1494</v>
      </c>
    </row>
    <row r="16" spans="1:116" ht="33.75">
      <c r="A16" s="66">
        <v>12</v>
      </c>
      <c r="B16" s="119" t="s">
        <v>506</v>
      </c>
      <c r="C16" s="119" t="s">
        <v>20</v>
      </c>
      <c r="D16" s="67">
        <v>61989061</v>
      </c>
      <c r="E16" s="67">
        <v>102508071</v>
      </c>
      <c r="F16" s="67">
        <v>600145051</v>
      </c>
      <c r="G16" s="68" t="s">
        <v>509</v>
      </c>
      <c r="H16" s="119" t="s">
        <v>23</v>
      </c>
      <c r="I16" s="119" t="s">
        <v>24</v>
      </c>
      <c r="J16" s="119" t="s">
        <v>20</v>
      </c>
      <c r="K16" s="71" t="s">
        <v>510</v>
      </c>
      <c r="L16" s="59">
        <v>5000000</v>
      </c>
      <c r="M16" s="60">
        <f t="shared" ref="M16:M19" si="3">L16/100*85</f>
        <v>4250000</v>
      </c>
      <c r="N16" s="61">
        <v>2025</v>
      </c>
      <c r="O16" s="61">
        <v>2027</v>
      </c>
      <c r="P16" s="62"/>
      <c r="Q16" s="62"/>
      <c r="R16" s="62"/>
      <c r="S16" s="62"/>
      <c r="T16" s="62"/>
      <c r="U16" s="62"/>
      <c r="V16" s="62"/>
      <c r="W16" s="62"/>
      <c r="X16" s="62" t="s">
        <v>32</v>
      </c>
      <c r="Y16" s="119" t="s">
        <v>26</v>
      </c>
      <c r="Z16" s="69" t="s">
        <v>27</v>
      </c>
      <c r="AA16" s="228" t="s">
        <v>1511</v>
      </c>
      <c r="AB16" s="234" t="s">
        <v>1494</v>
      </c>
    </row>
    <row r="17" spans="1:246" ht="33.75">
      <c r="A17" s="66">
        <v>13</v>
      </c>
      <c r="B17" s="119" t="s">
        <v>511</v>
      </c>
      <c r="C17" s="119" t="s">
        <v>20</v>
      </c>
      <c r="D17" s="67">
        <v>70933979</v>
      </c>
      <c r="E17" s="67">
        <v>102508046</v>
      </c>
      <c r="F17" s="67">
        <v>600145000</v>
      </c>
      <c r="G17" s="68" t="s">
        <v>512</v>
      </c>
      <c r="H17" s="119" t="s">
        <v>23</v>
      </c>
      <c r="I17" s="119" t="s">
        <v>24</v>
      </c>
      <c r="J17" s="119" t="s">
        <v>20</v>
      </c>
      <c r="K17" s="71" t="s">
        <v>513</v>
      </c>
      <c r="L17" s="59">
        <v>5000000</v>
      </c>
      <c r="M17" s="60">
        <f t="shared" si="3"/>
        <v>4250000</v>
      </c>
      <c r="N17" s="61">
        <v>2022</v>
      </c>
      <c r="O17" s="61">
        <v>2027</v>
      </c>
      <c r="P17" s="62" t="s">
        <v>32</v>
      </c>
      <c r="Q17" s="62" t="s">
        <v>32</v>
      </c>
      <c r="R17" s="62" t="s">
        <v>32</v>
      </c>
      <c r="S17" s="62" t="s">
        <v>32</v>
      </c>
      <c r="T17" s="62"/>
      <c r="U17" s="62" t="s">
        <v>32</v>
      </c>
      <c r="V17" s="62"/>
      <c r="W17" s="62"/>
      <c r="X17" s="62" t="s">
        <v>32</v>
      </c>
      <c r="Y17" s="119"/>
      <c r="Z17" s="69"/>
      <c r="AA17" s="228" t="s">
        <v>1511</v>
      </c>
      <c r="AB17" s="234" t="s">
        <v>1494</v>
      </c>
    </row>
    <row r="18" spans="1:246" ht="33.75">
      <c r="A18" s="66">
        <v>14</v>
      </c>
      <c r="B18" s="119" t="s">
        <v>511</v>
      </c>
      <c r="C18" s="119" t="s">
        <v>20</v>
      </c>
      <c r="D18" s="67">
        <v>70933979</v>
      </c>
      <c r="E18" s="67">
        <v>102508046</v>
      </c>
      <c r="F18" s="67">
        <v>600145000</v>
      </c>
      <c r="G18" s="68" t="s">
        <v>514</v>
      </c>
      <c r="H18" s="119" t="s">
        <v>23</v>
      </c>
      <c r="I18" s="119" t="s">
        <v>24</v>
      </c>
      <c r="J18" s="119" t="s">
        <v>20</v>
      </c>
      <c r="K18" s="71" t="s">
        <v>515</v>
      </c>
      <c r="L18" s="59">
        <v>2000000</v>
      </c>
      <c r="M18" s="60">
        <f t="shared" si="3"/>
        <v>1700000</v>
      </c>
      <c r="N18" s="61">
        <v>2022</v>
      </c>
      <c r="O18" s="61">
        <v>2027</v>
      </c>
      <c r="P18" s="62"/>
      <c r="Q18" s="62" t="s">
        <v>32</v>
      </c>
      <c r="R18" s="62" t="s">
        <v>32</v>
      </c>
      <c r="S18" s="62"/>
      <c r="T18" s="62"/>
      <c r="U18" s="62"/>
      <c r="V18" s="62"/>
      <c r="W18" s="62"/>
      <c r="X18" s="62" t="s">
        <v>32</v>
      </c>
      <c r="Y18" s="119"/>
      <c r="Z18" s="69"/>
      <c r="AA18" s="228" t="s">
        <v>1511</v>
      </c>
      <c r="AB18" s="234" t="s">
        <v>1494</v>
      </c>
    </row>
    <row r="19" spans="1:246" ht="90">
      <c r="A19" s="66">
        <v>15</v>
      </c>
      <c r="B19" s="119" t="s">
        <v>516</v>
      </c>
      <c r="C19" s="119" t="s">
        <v>20</v>
      </c>
      <c r="D19" s="67">
        <v>61989037</v>
      </c>
      <c r="E19" s="67">
        <v>102508011</v>
      </c>
      <c r="F19" s="67">
        <v>600145123</v>
      </c>
      <c r="G19" s="68" t="s">
        <v>517</v>
      </c>
      <c r="H19" s="119" t="s">
        <v>23</v>
      </c>
      <c r="I19" s="119" t="s">
        <v>24</v>
      </c>
      <c r="J19" s="119" t="s">
        <v>20</v>
      </c>
      <c r="K19" s="146" t="s">
        <v>518</v>
      </c>
      <c r="L19" s="59">
        <v>85000000</v>
      </c>
      <c r="M19" s="60">
        <f t="shared" si="3"/>
        <v>72250000</v>
      </c>
      <c r="N19" s="61">
        <v>2024</v>
      </c>
      <c r="O19" s="61">
        <v>2028</v>
      </c>
      <c r="P19" s="62"/>
      <c r="Q19" s="62"/>
      <c r="R19" s="62"/>
      <c r="S19" s="62"/>
      <c r="T19" s="62"/>
      <c r="U19" s="62"/>
      <c r="V19" s="62"/>
      <c r="W19" s="62"/>
      <c r="X19" s="62" t="s">
        <v>32</v>
      </c>
      <c r="Y19" s="119" t="s">
        <v>519</v>
      </c>
      <c r="Z19" s="69"/>
      <c r="AA19" s="228" t="s">
        <v>1511</v>
      </c>
      <c r="AB19" s="234" t="s">
        <v>1494</v>
      </c>
    </row>
    <row r="20" spans="1:246" ht="56.25">
      <c r="A20" s="66">
        <v>16</v>
      </c>
      <c r="B20" s="119" t="s">
        <v>516</v>
      </c>
      <c r="C20" s="119" t="s">
        <v>20</v>
      </c>
      <c r="D20" s="67">
        <v>61989037</v>
      </c>
      <c r="E20" s="67">
        <v>102508011</v>
      </c>
      <c r="F20" s="67">
        <v>600145123</v>
      </c>
      <c r="G20" s="68" t="s">
        <v>520</v>
      </c>
      <c r="H20" s="119" t="s">
        <v>23</v>
      </c>
      <c r="I20" s="119" t="s">
        <v>24</v>
      </c>
      <c r="J20" s="119" t="s">
        <v>20</v>
      </c>
      <c r="K20" s="146" t="s">
        <v>521</v>
      </c>
      <c r="L20" s="59">
        <v>1250000</v>
      </c>
      <c r="M20" s="60">
        <f t="shared" ref="M20:M21" si="4">L20/100*85</f>
        <v>1062500</v>
      </c>
      <c r="N20" s="61">
        <v>2025</v>
      </c>
      <c r="O20" s="61">
        <v>2028</v>
      </c>
      <c r="P20" s="62" t="s">
        <v>32</v>
      </c>
      <c r="Q20" s="62"/>
      <c r="R20" s="62"/>
      <c r="S20" s="62" t="s">
        <v>32</v>
      </c>
      <c r="T20" s="62"/>
      <c r="U20" s="62"/>
      <c r="V20" s="62"/>
      <c r="W20" s="62" t="s">
        <v>32</v>
      </c>
      <c r="X20" s="62"/>
      <c r="Y20" s="119"/>
      <c r="Z20" s="69"/>
      <c r="AA20" s="228" t="s">
        <v>1511</v>
      </c>
      <c r="AB20" s="234" t="s">
        <v>1494</v>
      </c>
    </row>
    <row r="21" spans="1:246" ht="38.25" customHeight="1">
      <c r="A21" s="66">
        <v>17</v>
      </c>
      <c r="B21" s="119" t="s">
        <v>522</v>
      </c>
      <c r="C21" s="119" t="s">
        <v>20</v>
      </c>
      <c r="D21" s="67">
        <v>70933944</v>
      </c>
      <c r="E21" s="67">
        <v>102508097</v>
      </c>
      <c r="F21" s="67">
        <v>600145018</v>
      </c>
      <c r="G21" s="68" t="s">
        <v>523</v>
      </c>
      <c r="H21" s="119" t="s">
        <v>23</v>
      </c>
      <c r="I21" s="119" t="s">
        <v>24</v>
      </c>
      <c r="J21" s="119" t="s">
        <v>20</v>
      </c>
      <c r="K21" s="71" t="s">
        <v>524</v>
      </c>
      <c r="L21" s="59">
        <v>40000000</v>
      </c>
      <c r="M21" s="60">
        <f t="shared" si="4"/>
        <v>34000000</v>
      </c>
      <c r="N21" s="61">
        <v>2025</v>
      </c>
      <c r="O21" s="61">
        <v>2027</v>
      </c>
      <c r="P21" s="62" t="s">
        <v>32</v>
      </c>
      <c r="Q21" s="62" t="s">
        <v>32</v>
      </c>
      <c r="R21" s="62" t="s">
        <v>32</v>
      </c>
      <c r="S21" s="62" t="s">
        <v>32</v>
      </c>
      <c r="T21" s="62"/>
      <c r="U21" s="62" t="s">
        <v>32</v>
      </c>
      <c r="V21" s="62"/>
      <c r="W21" s="62"/>
      <c r="X21" s="62" t="s">
        <v>32</v>
      </c>
      <c r="Y21" s="119"/>
      <c r="Z21" s="69" t="s">
        <v>27</v>
      </c>
      <c r="AA21" s="228" t="s">
        <v>1511</v>
      </c>
      <c r="AB21" s="234" t="s">
        <v>1494</v>
      </c>
    </row>
    <row r="22" spans="1:246" ht="112.5">
      <c r="A22" s="66">
        <v>18</v>
      </c>
      <c r="B22" s="68" t="s">
        <v>528</v>
      </c>
      <c r="C22" s="68" t="s">
        <v>529</v>
      </c>
      <c r="D22" s="67">
        <v>70641871</v>
      </c>
      <c r="E22" s="71">
        <v>102832625</v>
      </c>
      <c r="F22" s="71">
        <v>600144925</v>
      </c>
      <c r="G22" s="68" t="s">
        <v>530</v>
      </c>
      <c r="H22" s="68" t="s">
        <v>103</v>
      </c>
      <c r="I22" s="68" t="s">
        <v>531</v>
      </c>
      <c r="J22" s="119" t="s">
        <v>531</v>
      </c>
      <c r="K22" s="71" t="s">
        <v>532</v>
      </c>
      <c r="L22" s="59">
        <v>10000000</v>
      </c>
      <c r="M22" s="60">
        <f>L22/100*85</f>
        <v>8500000</v>
      </c>
      <c r="N22" s="72">
        <v>2023</v>
      </c>
      <c r="O22" s="72">
        <v>2025</v>
      </c>
      <c r="P22" s="62"/>
      <c r="Q22" s="62"/>
      <c r="R22" s="62"/>
      <c r="S22" s="62"/>
      <c r="T22" s="62"/>
      <c r="U22" s="62"/>
      <c r="V22" s="73" t="s">
        <v>533</v>
      </c>
      <c r="W22" s="73" t="s">
        <v>534</v>
      </c>
      <c r="X22" s="62"/>
      <c r="Y22" s="68" t="s">
        <v>535</v>
      </c>
      <c r="Z22" s="45" t="s">
        <v>27</v>
      </c>
      <c r="AA22" s="228" t="s">
        <v>1511</v>
      </c>
      <c r="AB22" s="234" t="s">
        <v>1494</v>
      </c>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4"/>
      <c r="IL22" s="64"/>
    </row>
    <row r="23" spans="1:246" ht="33.75">
      <c r="A23" s="66">
        <v>19</v>
      </c>
      <c r="B23" s="68" t="s">
        <v>536</v>
      </c>
      <c r="C23" s="119" t="s">
        <v>537</v>
      </c>
      <c r="D23" s="67">
        <v>601977</v>
      </c>
      <c r="E23" s="67">
        <v>600026825</v>
      </c>
      <c r="F23" s="67">
        <v>600026825</v>
      </c>
      <c r="G23" s="119" t="s">
        <v>538</v>
      </c>
      <c r="H23" s="119" t="s">
        <v>23</v>
      </c>
      <c r="I23" s="119" t="s">
        <v>24</v>
      </c>
      <c r="J23" s="119" t="s">
        <v>24</v>
      </c>
      <c r="K23" s="67" t="s">
        <v>539</v>
      </c>
      <c r="L23" s="59">
        <v>4500000</v>
      </c>
      <c r="M23" s="60">
        <f t="shared" ref="M23:M31" si="5">L23/100*85</f>
        <v>3825000</v>
      </c>
      <c r="N23" s="74">
        <v>44562</v>
      </c>
      <c r="O23" s="74">
        <v>45444</v>
      </c>
      <c r="P23" s="62"/>
      <c r="Q23" s="62" t="s">
        <v>540</v>
      </c>
      <c r="R23" s="62" t="s">
        <v>540</v>
      </c>
      <c r="S23" s="62" t="s">
        <v>540</v>
      </c>
      <c r="T23" s="62"/>
      <c r="U23" s="62"/>
      <c r="V23" s="62"/>
      <c r="W23" s="62"/>
      <c r="X23" s="62" t="s">
        <v>540</v>
      </c>
      <c r="Y23" s="119"/>
      <c r="Z23" s="69" t="s">
        <v>149</v>
      </c>
      <c r="AA23" s="228" t="s">
        <v>1511</v>
      </c>
      <c r="AB23" s="234" t="s">
        <v>1494</v>
      </c>
    </row>
    <row r="24" spans="1:246" ht="33.75">
      <c r="A24" s="66">
        <v>20</v>
      </c>
      <c r="B24" s="68" t="s">
        <v>536</v>
      </c>
      <c r="C24" s="119" t="s">
        <v>537</v>
      </c>
      <c r="D24" s="67">
        <v>601977</v>
      </c>
      <c r="E24" s="67">
        <v>600026825</v>
      </c>
      <c r="F24" s="67">
        <v>600026825</v>
      </c>
      <c r="G24" s="119" t="s">
        <v>541</v>
      </c>
      <c r="H24" s="119" t="s">
        <v>23</v>
      </c>
      <c r="I24" s="119" t="s">
        <v>24</v>
      </c>
      <c r="J24" s="119" t="s">
        <v>24</v>
      </c>
      <c r="K24" s="71" t="s">
        <v>542</v>
      </c>
      <c r="L24" s="59">
        <v>4000000</v>
      </c>
      <c r="M24" s="60">
        <f t="shared" si="5"/>
        <v>3400000</v>
      </c>
      <c r="N24" s="74">
        <v>44562</v>
      </c>
      <c r="O24" s="74">
        <v>45444</v>
      </c>
      <c r="P24" s="62"/>
      <c r="Q24" s="62"/>
      <c r="R24" s="62" t="s">
        <v>540</v>
      </c>
      <c r="S24" s="62"/>
      <c r="T24" s="62"/>
      <c r="U24" s="62"/>
      <c r="V24" s="62"/>
      <c r="W24" s="62"/>
      <c r="X24" s="62"/>
      <c r="Y24" s="119"/>
      <c r="Z24" s="69" t="s">
        <v>149</v>
      </c>
      <c r="AA24" s="228" t="s">
        <v>1511</v>
      </c>
      <c r="AB24" s="234" t="s">
        <v>1494</v>
      </c>
    </row>
    <row r="25" spans="1:246" ht="33.75">
      <c r="A25" s="66">
        <v>21</v>
      </c>
      <c r="B25" s="68" t="s">
        <v>536</v>
      </c>
      <c r="C25" s="119" t="s">
        <v>537</v>
      </c>
      <c r="D25" s="67">
        <v>601977</v>
      </c>
      <c r="E25" s="67">
        <v>600026825</v>
      </c>
      <c r="F25" s="67">
        <v>600026825</v>
      </c>
      <c r="G25" s="68" t="s">
        <v>543</v>
      </c>
      <c r="H25" s="119" t="s">
        <v>23</v>
      </c>
      <c r="I25" s="119" t="s">
        <v>24</v>
      </c>
      <c r="J25" s="119" t="s">
        <v>24</v>
      </c>
      <c r="K25" s="71" t="s">
        <v>544</v>
      </c>
      <c r="L25" s="59">
        <v>3500000</v>
      </c>
      <c r="M25" s="60">
        <f t="shared" si="5"/>
        <v>2975000</v>
      </c>
      <c r="N25" s="74">
        <v>44927</v>
      </c>
      <c r="O25" s="74">
        <v>45809</v>
      </c>
      <c r="P25" s="62"/>
      <c r="Q25" s="62" t="s">
        <v>540</v>
      </c>
      <c r="R25" s="62" t="s">
        <v>540</v>
      </c>
      <c r="S25" s="62"/>
      <c r="T25" s="62"/>
      <c r="U25" s="62"/>
      <c r="V25" s="62"/>
      <c r="W25" s="62"/>
      <c r="X25" s="62"/>
      <c r="Y25" s="119"/>
      <c r="Z25" s="69" t="s">
        <v>149</v>
      </c>
      <c r="AA25" s="228" t="s">
        <v>1511</v>
      </c>
      <c r="AB25" s="234" t="s">
        <v>1494</v>
      </c>
    </row>
    <row r="26" spans="1:246" ht="33.75">
      <c r="A26" s="66">
        <v>22</v>
      </c>
      <c r="B26" s="68" t="s">
        <v>536</v>
      </c>
      <c r="C26" s="119" t="s">
        <v>537</v>
      </c>
      <c r="D26" s="67">
        <v>601977</v>
      </c>
      <c r="E26" s="67">
        <v>600026825</v>
      </c>
      <c r="F26" s="67">
        <v>600026825</v>
      </c>
      <c r="G26" s="119" t="s">
        <v>514</v>
      </c>
      <c r="H26" s="119" t="s">
        <v>23</v>
      </c>
      <c r="I26" s="119" t="s">
        <v>24</v>
      </c>
      <c r="J26" s="119" t="s">
        <v>24</v>
      </c>
      <c r="K26" s="71" t="s">
        <v>545</v>
      </c>
      <c r="L26" s="59">
        <v>4000000</v>
      </c>
      <c r="M26" s="60">
        <f t="shared" si="5"/>
        <v>3400000</v>
      </c>
      <c r="N26" s="74">
        <v>44927</v>
      </c>
      <c r="O26" s="74">
        <v>45444</v>
      </c>
      <c r="P26" s="62"/>
      <c r="Q26" s="62" t="s">
        <v>540</v>
      </c>
      <c r="R26" s="62" t="s">
        <v>540</v>
      </c>
      <c r="S26" s="62"/>
      <c r="T26" s="62"/>
      <c r="U26" s="62"/>
      <c r="V26" s="62"/>
      <c r="W26" s="62"/>
      <c r="X26" s="62"/>
      <c r="Y26" s="119"/>
      <c r="Z26" s="69" t="s">
        <v>149</v>
      </c>
      <c r="AA26" s="228" t="s">
        <v>1511</v>
      </c>
      <c r="AB26" s="234" t="s">
        <v>1494</v>
      </c>
    </row>
    <row r="27" spans="1:246" ht="67.5">
      <c r="A27" s="66">
        <v>23</v>
      </c>
      <c r="B27" s="68" t="s">
        <v>546</v>
      </c>
      <c r="C27" s="68" t="s">
        <v>547</v>
      </c>
      <c r="D27" s="71">
        <v>75026970</v>
      </c>
      <c r="E27" s="344" t="s">
        <v>548</v>
      </c>
      <c r="F27" s="344" t="s">
        <v>549</v>
      </c>
      <c r="G27" s="68" t="s">
        <v>550</v>
      </c>
      <c r="H27" s="119" t="s">
        <v>103</v>
      </c>
      <c r="I27" s="119" t="s">
        <v>24</v>
      </c>
      <c r="J27" s="119" t="s">
        <v>551</v>
      </c>
      <c r="K27" s="71" t="s">
        <v>552</v>
      </c>
      <c r="L27" s="59">
        <v>4500000</v>
      </c>
      <c r="M27" s="60">
        <f t="shared" si="5"/>
        <v>3825000</v>
      </c>
      <c r="N27" s="61">
        <v>2023</v>
      </c>
      <c r="O27" s="61">
        <v>2025</v>
      </c>
      <c r="P27" s="62" t="s">
        <v>95</v>
      </c>
      <c r="Q27" s="62" t="s">
        <v>95</v>
      </c>
      <c r="R27" s="62"/>
      <c r="S27" s="62" t="s">
        <v>95</v>
      </c>
      <c r="T27" s="62"/>
      <c r="U27" s="62" t="s">
        <v>95</v>
      </c>
      <c r="V27" s="62" t="s">
        <v>95</v>
      </c>
      <c r="W27" s="62"/>
      <c r="X27" s="62"/>
      <c r="Y27" s="68" t="s">
        <v>553</v>
      </c>
      <c r="Z27" s="69" t="s">
        <v>149</v>
      </c>
      <c r="AA27" s="228" t="s">
        <v>1511</v>
      </c>
      <c r="AB27" s="234" t="s">
        <v>1494</v>
      </c>
    </row>
    <row r="28" spans="1:246" ht="33.75">
      <c r="A28" s="66">
        <v>24</v>
      </c>
      <c r="B28" s="68" t="s">
        <v>546</v>
      </c>
      <c r="C28" s="68" t="s">
        <v>547</v>
      </c>
      <c r="D28" s="71">
        <v>75026970</v>
      </c>
      <c r="E28" s="344" t="s">
        <v>548</v>
      </c>
      <c r="F28" s="344" t="s">
        <v>549</v>
      </c>
      <c r="G28" s="68" t="s">
        <v>554</v>
      </c>
      <c r="H28" s="119" t="s">
        <v>103</v>
      </c>
      <c r="I28" s="119" t="s">
        <v>24</v>
      </c>
      <c r="J28" s="119" t="s">
        <v>551</v>
      </c>
      <c r="K28" s="71" t="s">
        <v>555</v>
      </c>
      <c r="L28" s="59">
        <v>25000000</v>
      </c>
      <c r="M28" s="60">
        <f t="shared" si="5"/>
        <v>21250000</v>
      </c>
      <c r="N28" s="61">
        <v>2023</v>
      </c>
      <c r="O28" s="61">
        <v>2025</v>
      </c>
      <c r="P28" s="62"/>
      <c r="Q28" s="62"/>
      <c r="R28" s="62"/>
      <c r="S28" s="62"/>
      <c r="T28" s="62"/>
      <c r="U28" s="62"/>
      <c r="V28" s="62"/>
      <c r="W28" s="62"/>
      <c r="X28" s="62"/>
      <c r="Y28" s="68" t="s">
        <v>553</v>
      </c>
      <c r="Z28" s="69" t="s">
        <v>149</v>
      </c>
      <c r="AA28" s="228" t="s">
        <v>1511</v>
      </c>
      <c r="AB28" s="234" t="s">
        <v>1496</v>
      </c>
    </row>
    <row r="29" spans="1:246" ht="67.5">
      <c r="A29" s="66">
        <v>25</v>
      </c>
      <c r="B29" s="345" t="s">
        <v>77</v>
      </c>
      <c r="C29" s="345" t="s">
        <v>78</v>
      </c>
      <c r="D29" s="346">
        <v>75027666</v>
      </c>
      <c r="E29" s="346">
        <v>102232741</v>
      </c>
      <c r="F29" s="346">
        <v>600138101</v>
      </c>
      <c r="G29" s="345" t="s">
        <v>556</v>
      </c>
      <c r="H29" s="345" t="s">
        <v>537</v>
      </c>
      <c r="I29" s="347" t="s">
        <v>79</v>
      </c>
      <c r="J29" s="347" t="s">
        <v>80</v>
      </c>
      <c r="K29" s="346" t="s">
        <v>557</v>
      </c>
      <c r="L29" s="75" t="s">
        <v>558</v>
      </c>
      <c r="M29" s="60">
        <f t="shared" si="5"/>
        <v>10200000</v>
      </c>
      <c r="N29" s="76">
        <v>45292</v>
      </c>
      <c r="O29" s="76">
        <v>46722</v>
      </c>
      <c r="P29" s="77"/>
      <c r="Q29" s="77" t="s">
        <v>95</v>
      </c>
      <c r="R29" s="78" t="s">
        <v>95</v>
      </c>
      <c r="S29" s="77" t="s">
        <v>95</v>
      </c>
      <c r="T29" s="77"/>
      <c r="U29" s="77"/>
      <c r="V29" s="77"/>
      <c r="W29" s="77" t="s">
        <v>95</v>
      </c>
      <c r="X29" s="77" t="s">
        <v>95</v>
      </c>
      <c r="Y29" s="345" t="s">
        <v>83</v>
      </c>
      <c r="Z29" s="348" t="s">
        <v>46</v>
      </c>
      <c r="AA29" s="228" t="s">
        <v>1511</v>
      </c>
      <c r="AB29" s="234" t="s">
        <v>1494</v>
      </c>
    </row>
    <row r="30" spans="1:246" ht="45">
      <c r="A30" s="66">
        <v>26</v>
      </c>
      <c r="B30" s="82" t="s">
        <v>559</v>
      </c>
      <c r="C30" s="82" t="s">
        <v>85</v>
      </c>
      <c r="D30" s="80">
        <v>70987700</v>
      </c>
      <c r="E30" s="80">
        <v>102508488</v>
      </c>
      <c r="F30" s="80">
        <v>102508488</v>
      </c>
      <c r="G30" s="82" t="s">
        <v>560</v>
      </c>
      <c r="H30" s="81" t="s">
        <v>103</v>
      </c>
      <c r="I30" s="82" t="s">
        <v>24</v>
      </c>
      <c r="J30" s="82" t="s">
        <v>86</v>
      </c>
      <c r="K30" s="100" t="s">
        <v>561</v>
      </c>
      <c r="L30" s="83">
        <v>2070000</v>
      </c>
      <c r="M30" s="60">
        <f t="shared" si="5"/>
        <v>1759500</v>
      </c>
      <c r="N30" s="84">
        <v>2019</v>
      </c>
      <c r="O30" s="84">
        <v>2027</v>
      </c>
      <c r="P30" s="85"/>
      <c r="Q30" s="85" t="s">
        <v>32</v>
      </c>
      <c r="R30" s="85"/>
      <c r="S30" s="85" t="s">
        <v>32</v>
      </c>
      <c r="T30" s="85"/>
      <c r="U30" s="85"/>
      <c r="V30" s="85"/>
      <c r="W30" s="85"/>
      <c r="X30" s="85" t="s">
        <v>32</v>
      </c>
      <c r="Y30" s="82"/>
      <c r="Z30" s="86"/>
      <c r="AA30" s="228" t="s">
        <v>1511</v>
      </c>
      <c r="AB30" s="234" t="s">
        <v>1494</v>
      </c>
    </row>
    <row r="31" spans="1:246" ht="45">
      <c r="A31" s="66">
        <v>27</v>
      </c>
      <c r="B31" s="82" t="s">
        <v>559</v>
      </c>
      <c r="C31" s="82" t="s">
        <v>85</v>
      </c>
      <c r="D31" s="80">
        <v>70987700</v>
      </c>
      <c r="E31" s="80">
        <v>102508488</v>
      </c>
      <c r="F31" s="80">
        <v>650026322</v>
      </c>
      <c r="G31" s="82" t="s">
        <v>562</v>
      </c>
      <c r="H31" s="81" t="s">
        <v>103</v>
      </c>
      <c r="I31" s="82" t="s">
        <v>24</v>
      </c>
      <c r="J31" s="82" t="s">
        <v>86</v>
      </c>
      <c r="K31" s="100" t="s">
        <v>563</v>
      </c>
      <c r="L31" s="83">
        <v>266000</v>
      </c>
      <c r="M31" s="60">
        <f t="shared" si="5"/>
        <v>226100</v>
      </c>
      <c r="N31" s="84">
        <v>2019</v>
      </c>
      <c r="O31" s="84">
        <v>2027</v>
      </c>
      <c r="P31" s="85" t="s">
        <v>32</v>
      </c>
      <c r="Q31" s="85"/>
      <c r="R31" s="85"/>
      <c r="S31" s="85" t="s">
        <v>32</v>
      </c>
      <c r="T31" s="85"/>
      <c r="U31" s="85"/>
      <c r="V31" s="85"/>
      <c r="W31" s="85"/>
      <c r="X31" s="85" t="s">
        <v>32</v>
      </c>
      <c r="Y31" s="82"/>
      <c r="Z31" s="86"/>
      <c r="AA31" s="228" t="s">
        <v>1511</v>
      </c>
      <c r="AB31" s="234" t="s">
        <v>1494</v>
      </c>
    </row>
    <row r="32" spans="1:246" s="91" customFormat="1" ht="61.5" customHeight="1">
      <c r="A32" s="66">
        <v>28</v>
      </c>
      <c r="B32" s="81" t="s">
        <v>564</v>
      </c>
      <c r="C32" s="81" t="s">
        <v>565</v>
      </c>
      <c r="D32" s="80">
        <v>71340912</v>
      </c>
      <c r="E32" s="349">
        <v>151040079</v>
      </c>
      <c r="F32" s="80">
        <v>651040060</v>
      </c>
      <c r="G32" s="81" t="s">
        <v>566</v>
      </c>
      <c r="H32" s="81" t="s">
        <v>103</v>
      </c>
      <c r="I32" s="81" t="s">
        <v>24</v>
      </c>
      <c r="J32" s="81" t="s">
        <v>567</v>
      </c>
      <c r="K32" s="80" t="s">
        <v>568</v>
      </c>
      <c r="L32" s="87">
        <v>30000000</v>
      </c>
      <c r="M32" s="60">
        <f t="shared" ref="M32:M41" si="6">L32/100*85</f>
        <v>25500000</v>
      </c>
      <c r="N32" s="88" t="s">
        <v>569</v>
      </c>
      <c r="O32" s="89">
        <v>1.2022999999999999</v>
      </c>
      <c r="P32" s="90" t="s">
        <v>95</v>
      </c>
      <c r="Q32" s="90" t="s">
        <v>95</v>
      </c>
      <c r="R32" s="90" t="s">
        <v>95</v>
      </c>
      <c r="S32" s="90" t="s">
        <v>95</v>
      </c>
      <c r="T32" s="90"/>
      <c r="U32" s="90" t="s">
        <v>95</v>
      </c>
      <c r="V32" s="90" t="s">
        <v>95</v>
      </c>
      <c r="W32" s="90" t="s">
        <v>95</v>
      </c>
      <c r="X32" s="90" t="s">
        <v>95</v>
      </c>
      <c r="Y32" s="81" t="s">
        <v>570</v>
      </c>
      <c r="Z32" s="105" t="s">
        <v>46</v>
      </c>
      <c r="AA32" s="228" t="s">
        <v>1511</v>
      </c>
      <c r="AB32" s="234" t="s">
        <v>1494</v>
      </c>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c r="EO32" s="92"/>
      <c r="EP32" s="92"/>
      <c r="EQ32" s="92"/>
      <c r="ER32" s="92"/>
      <c r="ES32" s="92"/>
      <c r="ET32" s="92"/>
      <c r="EU32" s="92"/>
      <c r="EV32" s="92"/>
      <c r="EW32" s="92"/>
      <c r="EX32" s="92"/>
      <c r="EY32" s="92"/>
      <c r="EZ32" s="92"/>
      <c r="FA32" s="92"/>
      <c r="FB32" s="92"/>
      <c r="FC32" s="92"/>
      <c r="FD32" s="92"/>
      <c r="FE32" s="92"/>
      <c r="FF32" s="92"/>
      <c r="FG32" s="92"/>
      <c r="FH32" s="92"/>
      <c r="FI32" s="92"/>
      <c r="FJ32" s="92"/>
      <c r="FK32" s="92"/>
      <c r="FL32" s="92"/>
      <c r="FM32" s="92"/>
      <c r="FN32" s="92"/>
      <c r="FO32" s="92"/>
      <c r="FP32" s="92"/>
      <c r="FQ32" s="92"/>
      <c r="FR32" s="92"/>
      <c r="FS32" s="92"/>
      <c r="FT32" s="92"/>
      <c r="FU32" s="92"/>
      <c r="FV32" s="92"/>
      <c r="FW32" s="92"/>
      <c r="FX32" s="92"/>
      <c r="FY32" s="92"/>
      <c r="FZ32" s="92"/>
      <c r="GA32" s="92"/>
      <c r="GB32" s="92"/>
      <c r="GC32" s="92"/>
      <c r="GD32" s="92"/>
      <c r="GE32" s="92"/>
      <c r="GF32" s="92"/>
      <c r="GG32" s="92"/>
      <c r="GH32" s="92"/>
      <c r="GI32" s="92"/>
      <c r="GJ32" s="92"/>
      <c r="GK32" s="92"/>
      <c r="GL32" s="92"/>
      <c r="GM32" s="92"/>
      <c r="GN32" s="92"/>
      <c r="GO32" s="92"/>
      <c r="GP32" s="92"/>
      <c r="GQ32" s="92"/>
      <c r="GR32" s="92"/>
      <c r="GS32" s="92"/>
      <c r="GT32" s="92"/>
      <c r="GU32" s="92"/>
      <c r="GV32" s="92"/>
      <c r="GW32" s="92"/>
      <c r="GX32" s="92"/>
      <c r="GY32" s="92"/>
      <c r="GZ32" s="92"/>
      <c r="HA32" s="92"/>
      <c r="HB32" s="92"/>
      <c r="HC32" s="92"/>
      <c r="HD32" s="92"/>
      <c r="HE32" s="92"/>
      <c r="HF32" s="92"/>
      <c r="HG32" s="92"/>
      <c r="HH32" s="92"/>
      <c r="HI32" s="92"/>
      <c r="HJ32" s="92"/>
      <c r="HK32" s="92"/>
      <c r="HL32" s="92"/>
      <c r="HM32" s="92"/>
      <c r="HN32" s="92"/>
      <c r="HO32" s="92"/>
      <c r="HP32" s="92"/>
      <c r="HQ32" s="92"/>
      <c r="HR32" s="92"/>
      <c r="HS32" s="92"/>
      <c r="HT32" s="92"/>
      <c r="HU32" s="92"/>
      <c r="HV32" s="92"/>
      <c r="HW32" s="92"/>
      <c r="HX32" s="92"/>
      <c r="HY32" s="92"/>
      <c r="HZ32" s="92"/>
      <c r="IA32" s="92"/>
      <c r="IB32" s="92"/>
      <c r="IC32" s="92"/>
      <c r="ID32" s="92"/>
      <c r="IE32" s="92"/>
      <c r="IF32" s="92"/>
      <c r="IG32" s="92"/>
      <c r="IH32" s="92"/>
      <c r="II32" s="92"/>
      <c r="IJ32" s="92"/>
    </row>
    <row r="33" spans="1:244" s="91" customFormat="1" ht="33.75">
      <c r="A33" s="66">
        <v>29</v>
      </c>
      <c r="B33" s="81" t="s">
        <v>564</v>
      </c>
      <c r="C33" s="81" t="s">
        <v>565</v>
      </c>
      <c r="D33" s="80">
        <v>71340912</v>
      </c>
      <c r="E33" s="349">
        <v>151040079</v>
      </c>
      <c r="F33" s="80">
        <v>651040060</v>
      </c>
      <c r="G33" s="81" t="s">
        <v>571</v>
      </c>
      <c r="H33" s="81" t="s">
        <v>103</v>
      </c>
      <c r="I33" s="81" t="s">
        <v>24</v>
      </c>
      <c r="J33" s="81" t="s">
        <v>567</v>
      </c>
      <c r="K33" s="80" t="s">
        <v>572</v>
      </c>
      <c r="L33" s="87">
        <v>30000000</v>
      </c>
      <c r="M33" s="60">
        <f t="shared" si="6"/>
        <v>25500000</v>
      </c>
      <c r="N33" s="89" t="s">
        <v>569</v>
      </c>
      <c r="O33" s="89" t="s">
        <v>573</v>
      </c>
      <c r="P33" s="90" t="s">
        <v>95</v>
      </c>
      <c r="Q33" s="90" t="s">
        <v>95</v>
      </c>
      <c r="R33" s="90" t="s">
        <v>95</v>
      </c>
      <c r="S33" s="90" t="s">
        <v>95</v>
      </c>
      <c r="T33" s="90"/>
      <c r="U33" s="90" t="s">
        <v>95</v>
      </c>
      <c r="V33" s="90" t="s">
        <v>95</v>
      </c>
      <c r="W33" s="90" t="s">
        <v>95</v>
      </c>
      <c r="X33" s="90" t="s">
        <v>95</v>
      </c>
      <c r="Y33" s="81" t="s">
        <v>570</v>
      </c>
      <c r="Z33" s="105" t="s">
        <v>46</v>
      </c>
      <c r="AA33" s="228" t="s">
        <v>1511</v>
      </c>
      <c r="AB33" s="234" t="s">
        <v>1494</v>
      </c>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c r="EO33" s="92"/>
      <c r="EP33" s="92"/>
      <c r="EQ33" s="92"/>
      <c r="ER33" s="92"/>
      <c r="ES33" s="92"/>
      <c r="ET33" s="92"/>
      <c r="EU33" s="92"/>
      <c r="EV33" s="92"/>
      <c r="EW33" s="92"/>
      <c r="EX33" s="92"/>
      <c r="EY33" s="92"/>
      <c r="EZ33" s="92"/>
      <c r="FA33" s="92"/>
      <c r="FB33" s="92"/>
      <c r="FC33" s="92"/>
      <c r="FD33" s="92"/>
      <c r="FE33" s="92"/>
      <c r="FF33" s="92"/>
      <c r="FG33" s="92"/>
      <c r="FH33" s="92"/>
      <c r="FI33" s="92"/>
      <c r="FJ33" s="92"/>
      <c r="FK33" s="92"/>
      <c r="FL33" s="92"/>
      <c r="FM33" s="92"/>
      <c r="FN33" s="92"/>
      <c r="FO33" s="92"/>
      <c r="FP33" s="92"/>
      <c r="FQ33" s="92"/>
      <c r="FR33" s="92"/>
      <c r="FS33" s="92"/>
      <c r="FT33" s="92"/>
      <c r="FU33" s="92"/>
      <c r="FV33" s="92"/>
      <c r="FW33" s="92"/>
      <c r="FX33" s="92"/>
      <c r="FY33" s="92"/>
      <c r="FZ33" s="92"/>
      <c r="GA33" s="92"/>
      <c r="GB33" s="92"/>
      <c r="GC33" s="92"/>
      <c r="GD33" s="92"/>
      <c r="GE33" s="92"/>
      <c r="GF33" s="92"/>
      <c r="GG33" s="92"/>
      <c r="GH33" s="92"/>
      <c r="GI33" s="92"/>
      <c r="GJ33" s="92"/>
      <c r="GK33" s="92"/>
      <c r="GL33" s="92"/>
      <c r="GM33" s="92"/>
      <c r="GN33" s="92"/>
      <c r="GO33" s="92"/>
      <c r="GP33" s="92"/>
      <c r="GQ33" s="92"/>
      <c r="GR33" s="92"/>
      <c r="GS33" s="92"/>
      <c r="GT33" s="92"/>
      <c r="GU33" s="92"/>
      <c r="GV33" s="92"/>
      <c r="GW33" s="92"/>
      <c r="GX33" s="92"/>
      <c r="GY33" s="92"/>
      <c r="GZ33" s="92"/>
      <c r="HA33" s="92"/>
      <c r="HB33" s="92"/>
      <c r="HC33" s="92"/>
      <c r="HD33" s="92"/>
      <c r="HE33" s="92"/>
      <c r="HF33" s="92"/>
      <c r="HG33" s="92"/>
      <c r="HH33" s="92"/>
      <c r="HI33" s="92"/>
      <c r="HJ33" s="92"/>
      <c r="HK33" s="92"/>
      <c r="HL33" s="92"/>
      <c r="HM33" s="92"/>
      <c r="HN33" s="92"/>
      <c r="HO33" s="92"/>
      <c r="HP33" s="92"/>
      <c r="HQ33" s="92"/>
      <c r="HR33" s="92"/>
      <c r="HS33" s="92"/>
      <c r="HT33" s="92"/>
      <c r="HU33" s="92"/>
      <c r="HV33" s="92"/>
      <c r="HW33" s="92"/>
      <c r="HX33" s="92"/>
      <c r="HY33" s="92"/>
      <c r="HZ33" s="92"/>
      <c r="IA33" s="92"/>
      <c r="IB33" s="92"/>
      <c r="IC33" s="92"/>
      <c r="ID33" s="92"/>
      <c r="IE33" s="92"/>
      <c r="IF33" s="92"/>
      <c r="IG33" s="92"/>
      <c r="IH33" s="92"/>
      <c r="II33" s="92"/>
      <c r="IJ33" s="92"/>
    </row>
    <row r="34" spans="1:244" s="91" customFormat="1" ht="33.75">
      <c r="A34" s="66">
        <v>30</v>
      </c>
      <c r="B34" s="81" t="s">
        <v>564</v>
      </c>
      <c r="C34" s="81" t="s">
        <v>565</v>
      </c>
      <c r="D34" s="80">
        <v>71340912</v>
      </c>
      <c r="E34" s="349">
        <v>151040079</v>
      </c>
      <c r="F34" s="80">
        <v>651040060</v>
      </c>
      <c r="G34" s="81" t="s">
        <v>574</v>
      </c>
      <c r="H34" s="81" t="s">
        <v>103</v>
      </c>
      <c r="I34" s="81" t="s">
        <v>24</v>
      </c>
      <c r="J34" s="81" t="s">
        <v>567</v>
      </c>
      <c r="K34" s="80" t="s">
        <v>575</v>
      </c>
      <c r="L34" s="87">
        <v>30000000</v>
      </c>
      <c r="M34" s="60">
        <f t="shared" si="6"/>
        <v>25500000</v>
      </c>
      <c r="N34" s="89" t="s">
        <v>576</v>
      </c>
      <c r="O34" s="89" t="s">
        <v>577</v>
      </c>
      <c r="P34" s="90" t="s">
        <v>95</v>
      </c>
      <c r="Q34" s="90" t="s">
        <v>95</v>
      </c>
      <c r="R34" s="90" t="s">
        <v>95</v>
      </c>
      <c r="S34" s="90" t="s">
        <v>95</v>
      </c>
      <c r="T34" s="90"/>
      <c r="U34" s="90" t="s">
        <v>95</v>
      </c>
      <c r="V34" s="62" t="s">
        <v>95</v>
      </c>
      <c r="W34" s="90" t="s">
        <v>95</v>
      </c>
      <c r="X34" s="90" t="s">
        <v>95</v>
      </c>
      <c r="Y34" s="81" t="s">
        <v>570</v>
      </c>
      <c r="Z34" s="105" t="s">
        <v>46</v>
      </c>
      <c r="AA34" s="228" t="s">
        <v>1511</v>
      </c>
      <c r="AB34" s="234" t="s">
        <v>1494</v>
      </c>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c r="EO34" s="92"/>
      <c r="EP34" s="92"/>
      <c r="EQ34" s="92"/>
      <c r="ER34" s="92"/>
      <c r="ES34" s="92"/>
      <c r="ET34" s="92"/>
      <c r="EU34" s="92"/>
      <c r="EV34" s="92"/>
      <c r="EW34" s="92"/>
      <c r="EX34" s="92"/>
      <c r="EY34" s="92"/>
      <c r="EZ34" s="92"/>
      <c r="FA34" s="92"/>
      <c r="FB34" s="92"/>
      <c r="FC34" s="92"/>
      <c r="FD34" s="92"/>
      <c r="FE34" s="92"/>
      <c r="FF34" s="92"/>
      <c r="FG34" s="92"/>
      <c r="FH34" s="92"/>
      <c r="FI34" s="92"/>
      <c r="FJ34" s="92"/>
      <c r="FK34" s="92"/>
      <c r="FL34" s="92"/>
      <c r="FM34" s="92"/>
      <c r="FN34" s="92"/>
      <c r="FO34" s="92"/>
      <c r="FP34" s="92"/>
      <c r="FQ34" s="92"/>
      <c r="FR34" s="92"/>
      <c r="FS34" s="92"/>
      <c r="FT34" s="92"/>
      <c r="FU34" s="92"/>
      <c r="FV34" s="92"/>
      <c r="FW34" s="92"/>
      <c r="FX34" s="92"/>
      <c r="FY34" s="92"/>
      <c r="FZ34" s="92"/>
      <c r="GA34" s="92"/>
      <c r="GB34" s="92"/>
      <c r="GC34" s="92"/>
      <c r="GD34" s="92"/>
      <c r="GE34" s="92"/>
      <c r="GF34" s="92"/>
      <c r="GG34" s="92"/>
      <c r="GH34" s="92"/>
      <c r="GI34" s="92"/>
      <c r="GJ34" s="92"/>
      <c r="GK34" s="92"/>
      <c r="GL34" s="92"/>
      <c r="GM34" s="92"/>
      <c r="GN34" s="92"/>
      <c r="GO34" s="92"/>
      <c r="GP34" s="92"/>
      <c r="GQ34" s="92"/>
      <c r="GR34" s="92"/>
      <c r="GS34" s="92"/>
      <c r="GT34" s="92"/>
      <c r="GU34" s="92"/>
      <c r="GV34" s="92"/>
      <c r="GW34" s="92"/>
      <c r="GX34" s="92"/>
      <c r="GY34" s="92"/>
      <c r="GZ34" s="92"/>
      <c r="HA34" s="92"/>
      <c r="HB34" s="92"/>
      <c r="HC34" s="92"/>
      <c r="HD34" s="92"/>
      <c r="HE34" s="92"/>
      <c r="HF34" s="92"/>
      <c r="HG34" s="92"/>
      <c r="HH34" s="92"/>
      <c r="HI34" s="92"/>
      <c r="HJ34" s="92"/>
      <c r="HK34" s="92"/>
      <c r="HL34" s="92"/>
      <c r="HM34" s="92"/>
      <c r="HN34" s="92"/>
      <c r="HO34" s="92"/>
      <c r="HP34" s="92"/>
      <c r="HQ34" s="92"/>
      <c r="HR34" s="92"/>
      <c r="HS34" s="92"/>
      <c r="HT34" s="92"/>
      <c r="HU34" s="92"/>
      <c r="HV34" s="92"/>
      <c r="HW34" s="92"/>
      <c r="HX34" s="92"/>
      <c r="HY34" s="92"/>
      <c r="HZ34" s="92"/>
      <c r="IA34" s="92"/>
      <c r="IB34" s="92"/>
      <c r="IC34" s="92"/>
      <c r="ID34" s="92"/>
      <c r="IE34" s="92"/>
      <c r="IF34" s="92"/>
      <c r="IG34" s="92"/>
      <c r="IH34" s="92"/>
      <c r="II34" s="92"/>
      <c r="IJ34" s="92"/>
    </row>
    <row r="35" spans="1:244" s="93" customFormat="1" ht="33.75">
      <c r="A35" s="66">
        <v>31</v>
      </c>
      <c r="B35" s="179" t="s">
        <v>578</v>
      </c>
      <c r="C35" s="179" t="s">
        <v>100</v>
      </c>
      <c r="D35" s="183">
        <v>70995362</v>
      </c>
      <c r="E35" s="183">
        <v>102508313</v>
      </c>
      <c r="F35" s="183">
        <v>600145158</v>
      </c>
      <c r="G35" s="179" t="s">
        <v>579</v>
      </c>
      <c r="H35" s="183" t="s">
        <v>103</v>
      </c>
      <c r="I35" s="183" t="s">
        <v>24</v>
      </c>
      <c r="J35" s="183" t="s">
        <v>104</v>
      </c>
      <c r="K35" s="179" t="s">
        <v>580</v>
      </c>
      <c r="L35" s="94">
        <v>2300000</v>
      </c>
      <c r="M35" s="95">
        <f t="shared" si="6"/>
        <v>1955000</v>
      </c>
      <c r="N35" s="96">
        <v>44927</v>
      </c>
      <c r="O35" s="96">
        <v>45291</v>
      </c>
      <c r="P35" s="97"/>
      <c r="Q35" s="97"/>
      <c r="R35" s="97" t="s">
        <v>32</v>
      </c>
      <c r="S35" s="97"/>
      <c r="T35" s="97"/>
      <c r="U35" s="97"/>
      <c r="V35" s="98"/>
      <c r="W35" s="98"/>
      <c r="X35" s="98"/>
      <c r="Y35" s="98" t="s">
        <v>106</v>
      </c>
      <c r="Z35" s="99" t="s">
        <v>325</v>
      </c>
      <c r="AA35" s="228" t="s">
        <v>1511</v>
      </c>
      <c r="AB35" s="234" t="s">
        <v>1494</v>
      </c>
    </row>
    <row r="36" spans="1:244" s="93" customFormat="1" ht="45">
      <c r="A36" s="66">
        <v>32</v>
      </c>
      <c r="B36" s="179" t="s">
        <v>578</v>
      </c>
      <c r="C36" s="179" t="s">
        <v>100</v>
      </c>
      <c r="D36" s="183">
        <v>70995362</v>
      </c>
      <c r="E36" s="183">
        <v>102508313</v>
      </c>
      <c r="F36" s="183">
        <v>600145158</v>
      </c>
      <c r="G36" s="179" t="s">
        <v>581</v>
      </c>
      <c r="H36" s="183" t="s">
        <v>103</v>
      </c>
      <c r="I36" s="183" t="s">
        <v>24</v>
      </c>
      <c r="J36" s="183" t="s">
        <v>104</v>
      </c>
      <c r="K36" s="179" t="s">
        <v>582</v>
      </c>
      <c r="L36" s="94">
        <v>1300000</v>
      </c>
      <c r="M36" s="95">
        <f t="shared" si="6"/>
        <v>1105000</v>
      </c>
      <c r="N36" s="96">
        <v>44927</v>
      </c>
      <c r="O36" s="96">
        <v>45291</v>
      </c>
      <c r="P36" s="97"/>
      <c r="Q36" s="97"/>
      <c r="R36" s="97"/>
      <c r="S36" s="97"/>
      <c r="T36" s="97"/>
      <c r="U36" s="97" t="s">
        <v>32</v>
      </c>
      <c r="V36" s="98"/>
      <c r="W36" s="98"/>
      <c r="X36" s="98"/>
      <c r="Y36" s="98" t="s">
        <v>106</v>
      </c>
      <c r="Z36" s="99" t="s">
        <v>325</v>
      </c>
      <c r="AA36" s="228" t="s">
        <v>1511</v>
      </c>
      <c r="AB36" s="234" t="s">
        <v>1494</v>
      </c>
    </row>
    <row r="37" spans="1:244" s="93" customFormat="1" ht="33.75">
      <c r="A37" s="66">
        <v>33</v>
      </c>
      <c r="B37" s="179" t="s">
        <v>583</v>
      </c>
      <c r="C37" s="179" t="s">
        <v>100</v>
      </c>
      <c r="D37" s="183">
        <v>70995371</v>
      </c>
      <c r="E37" s="183">
        <v>102508445</v>
      </c>
      <c r="F37" s="183">
        <v>600145166</v>
      </c>
      <c r="G37" s="179" t="s">
        <v>585</v>
      </c>
      <c r="H37" s="183" t="s">
        <v>103</v>
      </c>
      <c r="I37" s="183" t="s">
        <v>24</v>
      </c>
      <c r="J37" s="183" t="s">
        <v>104</v>
      </c>
      <c r="K37" s="179" t="s">
        <v>580</v>
      </c>
      <c r="L37" s="94">
        <v>1900000</v>
      </c>
      <c r="M37" s="95">
        <f t="shared" si="6"/>
        <v>1615000</v>
      </c>
      <c r="N37" s="96">
        <v>44927</v>
      </c>
      <c r="O37" s="96">
        <v>45291</v>
      </c>
      <c r="P37" s="97"/>
      <c r="Q37" s="97"/>
      <c r="R37" s="97" t="s">
        <v>32</v>
      </c>
      <c r="S37" s="97"/>
      <c r="T37" s="97"/>
      <c r="U37" s="97"/>
      <c r="V37" s="98"/>
      <c r="W37" s="98"/>
      <c r="X37" s="98"/>
      <c r="Y37" s="98" t="s">
        <v>106</v>
      </c>
      <c r="Z37" s="99" t="s">
        <v>586</v>
      </c>
      <c r="AA37" s="228" t="s">
        <v>1511</v>
      </c>
      <c r="AB37" s="234" t="s">
        <v>1494</v>
      </c>
    </row>
    <row r="38" spans="1:244" s="93" customFormat="1" ht="33.75">
      <c r="A38" s="66">
        <v>34</v>
      </c>
      <c r="B38" s="179" t="s">
        <v>583</v>
      </c>
      <c r="C38" s="179" t="s">
        <v>100</v>
      </c>
      <c r="D38" s="183">
        <v>70995371</v>
      </c>
      <c r="E38" s="183">
        <v>102508445</v>
      </c>
      <c r="F38" s="183">
        <v>600145166</v>
      </c>
      <c r="G38" s="179" t="s">
        <v>587</v>
      </c>
      <c r="H38" s="183" t="s">
        <v>103</v>
      </c>
      <c r="I38" s="183" t="s">
        <v>24</v>
      </c>
      <c r="J38" s="183" t="s">
        <v>104</v>
      </c>
      <c r="K38" s="179" t="s">
        <v>588</v>
      </c>
      <c r="L38" s="94">
        <v>1600000</v>
      </c>
      <c r="M38" s="95">
        <f t="shared" si="6"/>
        <v>1360000</v>
      </c>
      <c r="N38" s="96">
        <v>44927</v>
      </c>
      <c r="O38" s="96">
        <v>45291</v>
      </c>
      <c r="P38" s="97"/>
      <c r="Q38" s="97"/>
      <c r="R38" s="97" t="s">
        <v>32</v>
      </c>
      <c r="S38" s="97"/>
      <c r="T38" s="97"/>
      <c r="U38" s="97"/>
      <c r="V38" s="98"/>
      <c r="W38" s="98"/>
      <c r="X38" s="98"/>
      <c r="Y38" s="98" t="s">
        <v>106</v>
      </c>
      <c r="Z38" s="99" t="s">
        <v>325</v>
      </c>
      <c r="AA38" s="228" t="s">
        <v>1511</v>
      </c>
      <c r="AB38" s="234" t="s">
        <v>1494</v>
      </c>
    </row>
    <row r="39" spans="1:244" s="93" customFormat="1" ht="33.75">
      <c r="A39" s="66">
        <v>35</v>
      </c>
      <c r="B39" s="179" t="s">
        <v>589</v>
      </c>
      <c r="C39" s="179" t="s">
        <v>100</v>
      </c>
      <c r="D39" s="183">
        <v>70995427</v>
      </c>
      <c r="E39" s="183">
        <v>102508348</v>
      </c>
      <c r="F39" s="183">
        <v>600145310</v>
      </c>
      <c r="G39" s="179" t="s">
        <v>590</v>
      </c>
      <c r="H39" s="183" t="s">
        <v>103</v>
      </c>
      <c r="I39" s="183" t="s">
        <v>24</v>
      </c>
      <c r="J39" s="183" t="s">
        <v>104</v>
      </c>
      <c r="K39" s="179" t="s">
        <v>580</v>
      </c>
      <c r="L39" s="94">
        <v>600000</v>
      </c>
      <c r="M39" s="95">
        <f t="shared" si="6"/>
        <v>510000</v>
      </c>
      <c r="N39" s="96">
        <v>44927</v>
      </c>
      <c r="O39" s="96">
        <v>45291</v>
      </c>
      <c r="P39" s="97"/>
      <c r="Q39" s="97"/>
      <c r="R39" s="97" t="s">
        <v>32</v>
      </c>
      <c r="S39" s="97"/>
      <c r="T39" s="97"/>
      <c r="U39" s="97"/>
      <c r="V39" s="98"/>
      <c r="W39" s="98"/>
      <c r="X39" s="98"/>
      <c r="Y39" s="98" t="s">
        <v>106</v>
      </c>
      <c r="Z39" s="99" t="s">
        <v>325</v>
      </c>
      <c r="AA39" s="228" t="s">
        <v>1511</v>
      </c>
      <c r="AB39" s="234" t="s">
        <v>1494</v>
      </c>
    </row>
    <row r="40" spans="1:244" s="93" customFormat="1" ht="33.75">
      <c r="A40" s="66">
        <v>36</v>
      </c>
      <c r="B40" s="179" t="s">
        <v>591</v>
      </c>
      <c r="C40" s="179" t="s">
        <v>100</v>
      </c>
      <c r="D40" s="350" t="s">
        <v>593</v>
      </c>
      <c r="E40" s="183">
        <v>181106566</v>
      </c>
      <c r="F40" s="183">
        <v>691013578</v>
      </c>
      <c r="G40" s="179" t="s">
        <v>594</v>
      </c>
      <c r="H40" s="183" t="s">
        <v>103</v>
      </c>
      <c r="I40" s="183" t="s">
        <v>24</v>
      </c>
      <c r="J40" s="183" t="s">
        <v>104</v>
      </c>
      <c r="K40" s="179" t="s">
        <v>588</v>
      </c>
      <c r="L40" s="94">
        <v>1550000</v>
      </c>
      <c r="M40" s="95">
        <f t="shared" si="6"/>
        <v>1317500</v>
      </c>
      <c r="N40" s="96">
        <v>44927</v>
      </c>
      <c r="O40" s="96">
        <v>45291</v>
      </c>
      <c r="P40" s="97"/>
      <c r="Q40" s="97"/>
      <c r="R40" s="97" t="s">
        <v>32</v>
      </c>
      <c r="S40" s="97"/>
      <c r="T40" s="97"/>
      <c r="U40" s="97"/>
      <c r="V40" s="98"/>
      <c r="W40" s="98"/>
      <c r="X40" s="98"/>
      <c r="Y40" s="98" t="s">
        <v>106</v>
      </c>
      <c r="Z40" s="99" t="s">
        <v>325</v>
      </c>
      <c r="AA40" s="228" t="s">
        <v>1511</v>
      </c>
      <c r="AB40" s="234" t="s">
        <v>1494</v>
      </c>
    </row>
    <row r="41" spans="1:244" s="93" customFormat="1" ht="33.75">
      <c r="A41" s="66">
        <v>37</v>
      </c>
      <c r="B41" s="179" t="s">
        <v>591</v>
      </c>
      <c r="C41" s="179" t="s">
        <v>100</v>
      </c>
      <c r="D41" s="350" t="s">
        <v>592</v>
      </c>
      <c r="E41" s="183">
        <v>181106566</v>
      </c>
      <c r="F41" s="183">
        <v>691013578</v>
      </c>
      <c r="G41" s="179" t="s">
        <v>595</v>
      </c>
      <c r="H41" s="183" t="s">
        <v>103</v>
      </c>
      <c r="I41" s="183" t="s">
        <v>24</v>
      </c>
      <c r="J41" s="183" t="s">
        <v>104</v>
      </c>
      <c r="K41" s="179" t="s">
        <v>580</v>
      </c>
      <c r="L41" s="94">
        <v>2000000</v>
      </c>
      <c r="M41" s="95">
        <f t="shared" si="6"/>
        <v>1700000</v>
      </c>
      <c r="N41" s="96">
        <v>44927</v>
      </c>
      <c r="O41" s="96">
        <v>45291</v>
      </c>
      <c r="P41" s="97"/>
      <c r="Q41" s="97"/>
      <c r="R41" s="97" t="s">
        <v>32</v>
      </c>
      <c r="S41" s="97"/>
      <c r="T41" s="97"/>
      <c r="U41" s="97"/>
      <c r="V41" s="98"/>
      <c r="W41" s="98"/>
      <c r="X41" s="98"/>
      <c r="Y41" s="98" t="s">
        <v>106</v>
      </c>
      <c r="Z41" s="99" t="s">
        <v>325</v>
      </c>
      <c r="AA41" s="228" t="s">
        <v>1511</v>
      </c>
      <c r="AB41" s="234" t="s">
        <v>1494</v>
      </c>
    </row>
    <row r="42" spans="1:244" s="104" customFormat="1" ht="112.5">
      <c r="A42" s="66">
        <v>38</v>
      </c>
      <c r="B42" s="82" t="s">
        <v>596</v>
      </c>
      <c r="C42" s="82" t="s">
        <v>597</v>
      </c>
      <c r="D42" s="100">
        <v>1721836</v>
      </c>
      <c r="E42" s="100">
        <v>181054566</v>
      </c>
      <c r="F42" s="100">
        <v>691006326</v>
      </c>
      <c r="G42" s="82" t="s">
        <v>598</v>
      </c>
      <c r="H42" s="82" t="s">
        <v>103</v>
      </c>
      <c r="I42" s="82" t="s">
        <v>24</v>
      </c>
      <c r="J42" s="82" t="s">
        <v>24</v>
      </c>
      <c r="K42" s="100" t="s">
        <v>599</v>
      </c>
      <c r="L42" s="101">
        <v>30000000</v>
      </c>
      <c r="M42" s="95">
        <v>25500000</v>
      </c>
      <c r="N42" s="102" t="s">
        <v>600</v>
      </c>
      <c r="O42" s="102" t="s">
        <v>1438</v>
      </c>
      <c r="P42" s="73" t="s">
        <v>95</v>
      </c>
      <c r="Q42" s="73" t="s">
        <v>95</v>
      </c>
      <c r="R42" s="73" t="s">
        <v>95</v>
      </c>
      <c r="S42" s="73" t="s">
        <v>95</v>
      </c>
      <c r="T42" s="73"/>
      <c r="U42" s="73" t="s">
        <v>95</v>
      </c>
      <c r="V42" s="73" t="s">
        <v>601</v>
      </c>
      <c r="W42" s="73" t="s">
        <v>95</v>
      </c>
      <c r="X42" s="73" t="s">
        <v>95</v>
      </c>
      <c r="Y42" s="68" t="s">
        <v>602</v>
      </c>
      <c r="Z42" s="19" t="s">
        <v>27</v>
      </c>
      <c r="AA42" s="228" t="s">
        <v>1511</v>
      </c>
      <c r="AB42" s="234" t="s">
        <v>1494</v>
      </c>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row>
    <row r="43" spans="1:244" s="22" customFormat="1" ht="40.5" customHeight="1">
      <c r="A43" s="66">
        <v>39</v>
      </c>
      <c r="B43" s="82" t="s">
        <v>608</v>
      </c>
      <c r="C43" s="82" t="s">
        <v>129</v>
      </c>
      <c r="D43" s="80">
        <v>70631786</v>
      </c>
      <c r="E43" s="351">
        <v>102832650</v>
      </c>
      <c r="F43" s="352">
        <v>600145115</v>
      </c>
      <c r="G43" s="82" t="s">
        <v>609</v>
      </c>
      <c r="H43" s="81" t="s">
        <v>23</v>
      </c>
      <c r="I43" s="81" t="s">
        <v>79</v>
      </c>
      <c r="J43" s="81" t="s">
        <v>24</v>
      </c>
      <c r="K43" s="100" t="s">
        <v>610</v>
      </c>
      <c r="L43" s="87">
        <v>4500000</v>
      </c>
      <c r="M43" s="60">
        <f t="shared" ref="M43:M54" si="7">L43/100*85</f>
        <v>3825000</v>
      </c>
      <c r="N43" s="89">
        <v>2023</v>
      </c>
      <c r="O43" s="89">
        <v>2027</v>
      </c>
      <c r="P43" s="90" t="s">
        <v>95</v>
      </c>
      <c r="Q43" s="90" t="s">
        <v>95</v>
      </c>
      <c r="R43" s="90"/>
      <c r="S43" s="90" t="s">
        <v>95</v>
      </c>
      <c r="T43" s="90"/>
      <c r="U43" s="90"/>
      <c r="V43" s="90"/>
      <c r="W43" s="90"/>
      <c r="X43" s="90" t="s">
        <v>95</v>
      </c>
      <c r="Y43" s="81" t="s">
        <v>26</v>
      </c>
      <c r="Z43" s="105" t="s">
        <v>149</v>
      </c>
      <c r="AA43" s="228" t="s">
        <v>1511</v>
      </c>
      <c r="AB43" s="234" t="s">
        <v>1494</v>
      </c>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row>
    <row r="44" spans="1:244" s="22" customFormat="1" ht="36.75" customHeight="1">
      <c r="A44" s="66">
        <v>40</v>
      </c>
      <c r="B44" s="82" t="s">
        <v>142</v>
      </c>
      <c r="C44" s="82" t="s">
        <v>129</v>
      </c>
      <c r="D44" s="353" t="s">
        <v>143</v>
      </c>
      <c r="E44" s="80">
        <v>107630915</v>
      </c>
      <c r="F44" s="80">
        <v>600145093</v>
      </c>
      <c r="G44" s="82" t="s">
        <v>609</v>
      </c>
      <c r="H44" s="81" t="s">
        <v>23</v>
      </c>
      <c r="I44" s="81" t="s">
        <v>79</v>
      </c>
      <c r="J44" s="81" t="s">
        <v>24</v>
      </c>
      <c r="K44" s="100" t="s">
        <v>610</v>
      </c>
      <c r="L44" s="87">
        <v>4700000</v>
      </c>
      <c r="M44" s="60">
        <f t="shared" si="7"/>
        <v>3995000</v>
      </c>
      <c r="N44" s="89">
        <v>2023</v>
      </c>
      <c r="O44" s="89">
        <v>2027</v>
      </c>
      <c r="P44" s="90" t="s">
        <v>32</v>
      </c>
      <c r="Q44" s="90" t="s">
        <v>32</v>
      </c>
      <c r="R44" s="90"/>
      <c r="S44" s="90" t="s">
        <v>32</v>
      </c>
      <c r="T44" s="90"/>
      <c r="U44" s="90"/>
      <c r="V44" s="90"/>
      <c r="W44" s="90"/>
      <c r="X44" s="90" t="s">
        <v>32</v>
      </c>
      <c r="Y44" s="81" t="s">
        <v>26</v>
      </c>
      <c r="Z44" s="105" t="s">
        <v>149</v>
      </c>
      <c r="AA44" s="228" t="s">
        <v>1511</v>
      </c>
      <c r="AB44" s="234" t="s">
        <v>1494</v>
      </c>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row>
    <row r="45" spans="1:244" s="22" customFormat="1" ht="33.75">
      <c r="A45" s="66">
        <v>41</v>
      </c>
      <c r="B45" s="82" t="s">
        <v>611</v>
      </c>
      <c r="C45" s="82" t="s">
        <v>129</v>
      </c>
      <c r="D45" s="80">
        <v>70631778</v>
      </c>
      <c r="E45" s="80">
        <v>102520135</v>
      </c>
      <c r="F45" s="80">
        <v>600145255</v>
      </c>
      <c r="G45" s="82" t="s">
        <v>609</v>
      </c>
      <c r="H45" s="81" t="s">
        <v>23</v>
      </c>
      <c r="I45" s="81" t="s">
        <v>79</v>
      </c>
      <c r="J45" s="81" t="s">
        <v>24</v>
      </c>
      <c r="K45" s="100" t="s">
        <v>610</v>
      </c>
      <c r="L45" s="87">
        <v>5200000</v>
      </c>
      <c r="M45" s="60">
        <f t="shared" si="7"/>
        <v>4420000</v>
      </c>
      <c r="N45" s="89">
        <v>2023</v>
      </c>
      <c r="O45" s="89">
        <v>2027</v>
      </c>
      <c r="P45" s="90" t="s">
        <v>32</v>
      </c>
      <c r="Q45" s="90" t="s">
        <v>32</v>
      </c>
      <c r="R45" s="90"/>
      <c r="S45" s="90" t="s">
        <v>32</v>
      </c>
      <c r="T45" s="90"/>
      <c r="U45" s="90"/>
      <c r="V45" s="90"/>
      <c r="W45" s="90"/>
      <c r="X45" s="90" t="s">
        <v>32</v>
      </c>
      <c r="Y45" s="81" t="s">
        <v>26</v>
      </c>
      <c r="Z45" s="105" t="s">
        <v>149</v>
      </c>
      <c r="AA45" s="228" t="s">
        <v>1511</v>
      </c>
      <c r="AB45" s="234" t="s">
        <v>1494</v>
      </c>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row>
    <row r="46" spans="1:244" s="22" customFormat="1" ht="45">
      <c r="A46" s="66">
        <v>42</v>
      </c>
      <c r="B46" s="82" t="s">
        <v>612</v>
      </c>
      <c r="C46" s="82" t="s">
        <v>129</v>
      </c>
      <c r="D46" s="80">
        <v>70978352</v>
      </c>
      <c r="E46" s="80">
        <v>108034127</v>
      </c>
      <c r="F46" s="80">
        <v>600145034</v>
      </c>
      <c r="G46" s="82" t="s">
        <v>609</v>
      </c>
      <c r="H46" s="81" t="s">
        <v>23</v>
      </c>
      <c r="I46" s="81" t="s">
        <v>79</v>
      </c>
      <c r="J46" s="81" t="s">
        <v>24</v>
      </c>
      <c r="K46" s="100" t="s">
        <v>610</v>
      </c>
      <c r="L46" s="87">
        <v>5100000</v>
      </c>
      <c r="M46" s="60">
        <f t="shared" si="7"/>
        <v>4335000</v>
      </c>
      <c r="N46" s="89">
        <v>2025</v>
      </c>
      <c r="O46" s="89">
        <v>2027</v>
      </c>
      <c r="P46" s="90" t="s">
        <v>32</v>
      </c>
      <c r="Q46" s="90" t="s">
        <v>32</v>
      </c>
      <c r="R46" s="90"/>
      <c r="S46" s="90" t="s">
        <v>32</v>
      </c>
      <c r="T46" s="90"/>
      <c r="U46" s="90"/>
      <c r="V46" s="90"/>
      <c r="W46" s="90"/>
      <c r="X46" s="90" t="s">
        <v>32</v>
      </c>
      <c r="Y46" s="81" t="s">
        <v>26</v>
      </c>
      <c r="Z46" s="105" t="s">
        <v>149</v>
      </c>
      <c r="AA46" s="228" t="s">
        <v>1511</v>
      </c>
      <c r="AB46" s="234" t="s">
        <v>1494</v>
      </c>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row>
    <row r="47" spans="1:244" s="22" customFormat="1" ht="45">
      <c r="A47" s="66">
        <v>43</v>
      </c>
      <c r="B47" s="82" t="s">
        <v>613</v>
      </c>
      <c r="C47" s="82" t="s">
        <v>129</v>
      </c>
      <c r="D47" s="354" t="s">
        <v>614</v>
      </c>
      <c r="E47" s="80">
        <v>102508755</v>
      </c>
      <c r="F47" s="80">
        <v>600144747</v>
      </c>
      <c r="G47" s="82" t="s">
        <v>609</v>
      </c>
      <c r="H47" s="81" t="s">
        <v>23</v>
      </c>
      <c r="I47" s="81" t="s">
        <v>79</v>
      </c>
      <c r="J47" s="81" t="s">
        <v>24</v>
      </c>
      <c r="K47" s="100" t="s">
        <v>610</v>
      </c>
      <c r="L47" s="87">
        <v>4800000</v>
      </c>
      <c r="M47" s="60">
        <f t="shared" si="7"/>
        <v>4080000</v>
      </c>
      <c r="N47" s="89">
        <v>2023</v>
      </c>
      <c r="O47" s="89">
        <v>2027</v>
      </c>
      <c r="P47" s="90" t="s">
        <v>32</v>
      </c>
      <c r="Q47" s="90" t="s">
        <v>32</v>
      </c>
      <c r="R47" s="90"/>
      <c r="S47" s="90" t="s">
        <v>32</v>
      </c>
      <c r="T47" s="90"/>
      <c r="U47" s="90"/>
      <c r="V47" s="90"/>
      <c r="W47" s="90"/>
      <c r="X47" s="90" t="s">
        <v>32</v>
      </c>
      <c r="Y47" s="81" t="s">
        <v>26</v>
      </c>
      <c r="Z47" s="105" t="s">
        <v>149</v>
      </c>
      <c r="AA47" s="228" t="s">
        <v>1511</v>
      </c>
      <c r="AB47" s="234" t="s">
        <v>1494</v>
      </c>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row>
    <row r="48" spans="1:244" s="22" customFormat="1" ht="45">
      <c r="A48" s="66">
        <v>44</v>
      </c>
      <c r="B48" s="82" t="s">
        <v>608</v>
      </c>
      <c r="C48" s="82" t="s">
        <v>129</v>
      </c>
      <c r="D48" s="80">
        <v>70631786</v>
      </c>
      <c r="E48" s="351">
        <v>102832650</v>
      </c>
      <c r="F48" s="352">
        <v>600145115</v>
      </c>
      <c r="G48" s="82" t="s">
        <v>615</v>
      </c>
      <c r="H48" s="81" t="s">
        <v>23</v>
      </c>
      <c r="I48" s="81" t="s">
        <v>79</v>
      </c>
      <c r="J48" s="81" t="s">
        <v>24</v>
      </c>
      <c r="K48" s="100" t="s">
        <v>616</v>
      </c>
      <c r="L48" s="87">
        <v>5100000</v>
      </c>
      <c r="M48" s="60">
        <f t="shared" si="7"/>
        <v>4335000</v>
      </c>
      <c r="N48" s="89">
        <v>2023</v>
      </c>
      <c r="O48" s="89">
        <v>2027</v>
      </c>
      <c r="P48" s="90" t="s">
        <v>95</v>
      </c>
      <c r="Q48" s="90" t="s">
        <v>95</v>
      </c>
      <c r="R48" s="90"/>
      <c r="S48" s="90" t="s">
        <v>95</v>
      </c>
      <c r="T48" s="90"/>
      <c r="U48" s="90"/>
      <c r="V48" s="90"/>
      <c r="W48" s="90"/>
      <c r="X48" s="90"/>
      <c r="Y48" s="81" t="s">
        <v>26</v>
      </c>
      <c r="Z48" s="105" t="s">
        <v>149</v>
      </c>
      <c r="AA48" s="228" t="s">
        <v>1511</v>
      </c>
      <c r="AB48" s="234" t="s">
        <v>1494</v>
      </c>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row>
    <row r="49" spans="1:61" s="22" customFormat="1" ht="33.75">
      <c r="A49" s="66">
        <v>45</v>
      </c>
      <c r="B49" s="82" t="s">
        <v>611</v>
      </c>
      <c r="C49" s="82" t="s">
        <v>129</v>
      </c>
      <c r="D49" s="80">
        <v>70631778</v>
      </c>
      <c r="E49" s="80">
        <v>102520135</v>
      </c>
      <c r="F49" s="80">
        <v>600145255</v>
      </c>
      <c r="G49" s="82" t="s">
        <v>615</v>
      </c>
      <c r="H49" s="81" t="s">
        <v>23</v>
      </c>
      <c r="I49" s="81" t="s">
        <v>79</v>
      </c>
      <c r="J49" s="81" t="s">
        <v>24</v>
      </c>
      <c r="K49" s="100" t="s">
        <v>616</v>
      </c>
      <c r="L49" s="87">
        <v>5500000</v>
      </c>
      <c r="M49" s="60">
        <f t="shared" si="7"/>
        <v>4675000</v>
      </c>
      <c r="N49" s="89">
        <v>2023</v>
      </c>
      <c r="O49" s="89">
        <v>2027</v>
      </c>
      <c r="P49" s="90" t="s">
        <v>95</v>
      </c>
      <c r="Q49" s="90" t="s">
        <v>95</v>
      </c>
      <c r="R49" s="90"/>
      <c r="S49" s="90" t="s">
        <v>95</v>
      </c>
      <c r="T49" s="90"/>
      <c r="U49" s="90"/>
      <c r="V49" s="90"/>
      <c r="W49" s="90"/>
      <c r="X49" s="90"/>
      <c r="Y49" s="81" t="s">
        <v>26</v>
      </c>
      <c r="Z49" s="105" t="s">
        <v>149</v>
      </c>
      <c r="AA49" s="228" t="s">
        <v>1511</v>
      </c>
      <c r="AB49" s="234" t="s">
        <v>1494</v>
      </c>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row>
    <row r="50" spans="1:61" s="22" customFormat="1" ht="45">
      <c r="A50" s="66">
        <v>46</v>
      </c>
      <c r="B50" s="82" t="s">
        <v>612</v>
      </c>
      <c r="C50" s="82" t="s">
        <v>129</v>
      </c>
      <c r="D50" s="80">
        <v>70978352</v>
      </c>
      <c r="E50" s="80">
        <v>108034127</v>
      </c>
      <c r="F50" s="80">
        <v>600145034</v>
      </c>
      <c r="G50" s="82" t="s">
        <v>615</v>
      </c>
      <c r="H50" s="81" t="s">
        <v>23</v>
      </c>
      <c r="I50" s="81" t="s">
        <v>79</v>
      </c>
      <c r="J50" s="81" t="s">
        <v>24</v>
      </c>
      <c r="K50" s="100" t="s">
        <v>616</v>
      </c>
      <c r="L50" s="87">
        <v>5700000</v>
      </c>
      <c r="M50" s="60">
        <f t="shared" si="7"/>
        <v>4845000</v>
      </c>
      <c r="N50" s="89">
        <v>2025</v>
      </c>
      <c r="O50" s="89">
        <v>2027</v>
      </c>
      <c r="P50" s="90" t="s">
        <v>32</v>
      </c>
      <c r="Q50" s="90" t="s">
        <v>32</v>
      </c>
      <c r="R50" s="90"/>
      <c r="S50" s="90" t="s">
        <v>32</v>
      </c>
      <c r="T50" s="90"/>
      <c r="U50" s="90"/>
      <c r="V50" s="90"/>
      <c r="W50" s="90"/>
      <c r="X50" s="90"/>
      <c r="Y50" s="81" t="s">
        <v>26</v>
      </c>
      <c r="Z50" s="105" t="s">
        <v>149</v>
      </c>
      <c r="AA50" s="228" t="s">
        <v>1511</v>
      </c>
      <c r="AB50" s="234" t="s">
        <v>1494</v>
      </c>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row>
    <row r="51" spans="1:61" s="22" customFormat="1" ht="33.75">
      <c r="A51" s="66">
        <v>47</v>
      </c>
      <c r="B51" s="82" t="s">
        <v>617</v>
      </c>
      <c r="C51" s="82" t="s">
        <v>129</v>
      </c>
      <c r="D51" s="80">
        <v>70978361</v>
      </c>
      <c r="E51" s="80">
        <v>181003015</v>
      </c>
      <c r="F51" s="80">
        <v>600145212</v>
      </c>
      <c r="G51" s="82" t="s">
        <v>615</v>
      </c>
      <c r="H51" s="81" t="s">
        <v>23</v>
      </c>
      <c r="I51" s="81" t="s">
        <v>79</v>
      </c>
      <c r="J51" s="81" t="s">
        <v>24</v>
      </c>
      <c r="K51" s="100" t="s">
        <v>616</v>
      </c>
      <c r="L51" s="87">
        <v>5900000</v>
      </c>
      <c r="M51" s="60">
        <f t="shared" si="7"/>
        <v>5015000</v>
      </c>
      <c r="N51" s="89">
        <v>2023</v>
      </c>
      <c r="O51" s="89">
        <v>2027</v>
      </c>
      <c r="P51" s="90" t="s">
        <v>32</v>
      </c>
      <c r="Q51" s="90" t="s">
        <v>32</v>
      </c>
      <c r="R51" s="90"/>
      <c r="S51" s="90" t="s">
        <v>32</v>
      </c>
      <c r="T51" s="90"/>
      <c r="U51" s="90"/>
      <c r="V51" s="90"/>
      <c r="W51" s="90"/>
      <c r="X51" s="90"/>
      <c r="Y51" s="81" t="s">
        <v>26</v>
      </c>
      <c r="Z51" s="105" t="s">
        <v>149</v>
      </c>
      <c r="AA51" s="228" t="s">
        <v>1511</v>
      </c>
      <c r="AB51" s="234" t="s">
        <v>1494</v>
      </c>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row>
    <row r="52" spans="1:61" s="22" customFormat="1" ht="33.75">
      <c r="A52" s="66">
        <v>48</v>
      </c>
      <c r="B52" s="82" t="s">
        <v>618</v>
      </c>
      <c r="C52" s="82" t="s">
        <v>129</v>
      </c>
      <c r="D52" s="80">
        <v>70631778</v>
      </c>
      <c r="E52" s="80">
        <v>102520135</v>
      </c>
      <c r="F52" s="80">
        <v>600145255</v>
      </c>
      <c r="G52" s="82" t="s">
        <v>619</v>
      </c>
      <c r="H52" s="81" t="s">
        <v>23</v>
      </c>
      <c r="I52" s="81" t="s">
        <v>79</v>
      </c>
      <c r="J52" s="81" t="s">
        <v>24</v>
      </c>
      <c r="K52" s="100" t="s">
        <v>620</v>
      </c>
      <c r="L52" s="87">
        <v>4000000</v>
      </c>
      <c r="M52" s="60">
        <f t="shared" si="7"/>
        <v>3400000</v>
      </c>
      <c r="N52" s="89">
        <v>2023</v>
      </c>
      <c r="O52" s="89">
        <v>2027</v>
      </c>
      <c r="P52" s="90" t="s">
        <v>32</v>
      </c>
      <c r="Q52" s="90" t="s">
        <v>32</v>
      </c>
      <c r="R52" s="90"/>
      <c r="S52" s="90" t="s">
        <v>32</v>
      </c>
      <c r="T52" s="90"/>
      <c r="U52" s="90"/>
      <c r="V52" s="90"/>
      <c r="W52" s="90"/>
      <c r="X52" s="90"/>
      <c r="Y52" s="81" t="s">
        <v>26</v>
      </c>
      <c r="Z52" s="105" t="s">
        <v>149</v>
      </c>
      <c r="AA52" s="228" t="s">
        <v>1511</v>
      </c>
      <c r="AB52" s="234" t="s">
        <v>1494</v>
      </c>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row>
    <row r="53" spans="1:61" s="22" customFormat="1" ht="45">
      <c r="A53" s="66">
        <v>49</v>
      </c>
      <c r="B53" s="82" t="s">
        <v>621</v>
      </c>
      <c r="C53" s="82" t="s">
        <v>129</v>
      </c>
      <c r="D53" s="80">
        <v>70978361</v>
      </c>
      <c r="E53" s="80">
        <v>181003015</v>
      </c>
      <c r="F53" s="80">
        <v>600145212</v>
      </c>
      <c r="G53" s="82" t="s">
        <v>619</v>
      </c>
      <c r="H53" s="81" t="s">
        <v>23</v>
      </c>
      <c r="I53" s="81" t="s">
        <v>79</v>
      </c>
      <c r="J53" s="81" t="s">
        <v>24</v>
      </c>
      <c r="K53" s="100" t="s">
        <v>620</v>
      </c>
      <c r="L53" s="87">
        <v>6200000</v>
      </c>
      <c r="M53" s="60">
        <f t="shared" si="7"/>
        <v>5270000</v>
      </c>
      <c r="N53" s="89">
        <v>2023</v>
      </c>
      <c r="O53" s="89">
        <v>2027</v>
      </c>
      <c r="P53" s="90" t="s">
        <v>32</v>
      </c>
      <c r="Q53" s="90" t="s">
        <v>32</v>
      </c>
      <c r="R53" s="90"/>
      <c r="S53" s="90" t="s">
        <v>32</v>
      </c>
      <c r="T53" s="90"/>
      <c r="U53" s="90"/>
      <c r="V53" s="90"/>
      <c r="W53" s="90"/>
      <c r="X53" s="90"/>
      <c r="Y53" s="81" t="s">
        <v>26</v>
      </c>
      <c r="Z53" s="105" t="s">
        <v>149</v>
      </c>
      <c r="AA53" s="228" t="s">
        <v>1511</v>
      </c>
      <c r="AB53" s="234" t="s">
        <v>1494</v>
      </c>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row>
    <row r="54" spans="1:61" s="22" customFormat="1" ht="45">
      <c r="A54" s="66">
        <v>50</v>
      </c>
      <c r="B54" s="82" t="s">
        <v>613</v>
      </c>
      <c r="C54" s="82" t="s">
        <v>129</v>
      </c>
      <c r="D54" s="354" t="s">
        <v>614</v>
      </c>
      <c r="E54" s="80">
        <v>102508755</v>
      </c>
      <c r="F54" s="80">
        <v>600144747</v>
      </c>
      <c r="G54" s="82" t="s">
        <v>619</v>
      </c>
      <c r="H54" s="81" t="s">
        <v>23</v>
      </c>
      <c r="I54" s="81" t="s">
        <v>79</v>
      </c>
      <c r="J54" s="81" t="s">
        <v>24</v>
      </c>
      <c r="K54" s="100" t="s">
        <v>620</v>
      </c>
      <c r="L54" s="87">
        <v>4700000</v>
      </c>
      <c r="M54" s="60">
        <f t="shared" si="7"/>
        <v>3995000</v>
      </c>
      <c r="N54" s="89">
        <v>2023</v>
      </c>
      <c r="O54" s="89">
        <v>2027</v>
      </c>
      <c r="P54" s="90" t="s">
        <v>95</v>
      </c>
      <c r="Q54" s="90" t="s">
        <v>95</v>
      </c>
      <c r="R54" s="90"/>
      <c r="S54" s="90" t="s">
        <v>95</v>
      </c>
      <c r="T54" s="90"/>
      <c r="U54" s="90"/>
      <c r="V54" s="90"/>
      <c r="W54" s="90"/>
      <c r="X54" s="90"/>
      <c r="Y54" s="81" t="s">
        <v>26</v>
      </c>
      <c r="Z54" s="105" t="s">
        <v>149</v>
      </c>
      <c r="AA54" s="228" t="s">
        <v>1511</v>
      </c>
      <c r="AB54" s="234" t="s">
        <v>1494</v>
      </c>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row>
    <row r="55" spans="1:61" s="22" customFormat="1" ht="157.5">
      <c r="A55" s="66">
        <v>51</v>
      </c>
      <c r="B55" s="82" t="s">
        <v>128</v>
      </c>
      <c r="C55" s="82" t="s">
        <v>129</v>
      </c>
      <c r="D55" s="80">
        <v>70978336</v>
      </c>
      <c r="E55" s="80">
        <v>120100967</v>
      </c>
      <c r="F55" s="80">
        <v>600145239</v>
      </c>
      <c r="G55" s="81" t="s">
        <v>622</v>
      </c>
      <c r="H55" s="81" t="s">
        <v>103</v>
      </c>
      <c r="I55" s="81" t="s">
        <v>79</v>
      </c>
      <c r="J55" s="81" t="s">
        <v>24</v>
      </c>
      <c r="K55" s="100" t="s">
        <v>623</v>
      </c>
      <c r="L55" s="87">
        <v>3000000</v>
      </c>
      <c r="M55" s="60">
        <v>2550000</v>
      </c>
      <c r="N55" s="89">
        <v>2023</v>
      </c>
      <c r="O55" s="89">
        <v>2027</v>
      </c>
      <c r="P55" s="90"/>
      <c r="Q55" s="90"/>
      <c r="R55" s="90"/>
      <c r="S55" s="90"/>
      <c r="T55" s="90"/>
      <c r="U55" s="90"/>
      <c r="V55" s="90" t="s">
        <v>32</v>
      </c>
      <c r="W55" s="90"/>
      <c r="X55" s="90"/>
      <c r="Y55" s="82" t="s">
        <v>624</v>
      </c>
      <c r="Z55" s="105" t="s">
        <v>46</v>
      </c>
      <c r="AA55" s="228" t="s">
        <v>1511</v>
      </c>
      <c r="AB55" s="234" t="s">
        <v>1494</v>
      </c>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row>
    <row r="56" spans="1:61" s="22" customFormat="1" ht="202.5">
      <c r="A56" s="66">
        <v>52</v>
      </c>
      <c r="B56" s="82" t="s">
        <v>128</v>
      </c>
      <c r="C56" s="82" t="s">
        <v>129</v>
      </c>
      <c r="D56" s="80">
        <v>70978336</v>
      </c>
      <c r="E56" s="80">
        <v>120100363</v>
      </c>
      <c r="F56" s="80">
        <v>600145239</v>
      </c>
      <c r="G56" s="82" t="s">
        <v>625</v>
      </c>
      <c r="H56" s="81" t="s">
        <v>103</v>
      </c>
      <c r="I56" s="81" t="s">
        <v>79</v>
      </c>
      <c r="J56" s="81" t="s">
        <v>24</v>
      </c>
      <c r="K56" s="355" t="s">
        <v>626</v>
      </c>
      <c r="L56" s="87">
        <v>300000</v>
      </c>
      <c r="M56" s="60">
        <v>255000</v>
      </c>
      <c r="N56" s="89">
        <v>2023</v>
      </c>
      <c r="O56" s="89">
        <v>2027</v>
      </c>
      <c r="P56" s="90"/>
      <c r="Q56" s="90"/>
      <c r="R56" s="90" t="s">
        <v>32</v>
      </c>
      <c r="S56" s="90" t="s">
        <v>32</v>
      </c>
      <c r="T56" s="90"/>
      <c r="U56" s="90"/>
      <c r="V56" s="90" t="s">
        <v>32</v>
      </c>
      <c r="W56" s="90" t="s">
        <v>32</v>
      </c>
      <c r="X56" s="90"/>
      <c r="Y56" s="82" t="s">
        <v>624</v>
      </c>
      <c r="Z56" s="105" t="s">
        <v>46</v>
      </c>
      <c r="AA56" s="228" t="s">
        <v>1511</v>
      </c>
      <c r="AB56" s="234" t="s">
        <v>1494</v>
      </c>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row>
    <row r="57" spans="1:61" s="22" customFormat="1" ht="157.5">
      <c r="A57" s="66">
        <v>53</v>
      </c>
      <c r="B57" s="82" t="s">
        <v>128</v>
      </c>
      <c r="C57" s="82" t="s">
        <v>129</v>
      </c>
      <c r="D57" s="80">
        <v>70978336</v>
      </c>
      <c r="E57" s="80">
        <v>102508917</v>
      </c>
      <c r="F57" s="80">
        <v>600145239</v>
      </c>
      <c r="G57" s="81" t="s">
        <v>627</v>
      </c>
      <c r="H57" s="81" t="s">
        <v>103</v>
      </c>
      <c r="I57" s="81" t="s">
        <v>79</v>
      </c>
      <c r="J57" s="81" t="s">
        <v>24</v>
      </c>
      <c r="K57" s="355" t="s">
        <v>628</v>
      </c>
      <c r="L57" s="87">
        <v>2000000</v>
      </c>
      <c r="M57" s="60">
        <f t="shared" ref="M57:M60" si="8">L57/100*85</f>
        <v>1700000</v>
      </c>
      <c r="N57" s="89">
        <v>2023</v>
      </c>
      <c r="O57" s="89">
        <v>2027</v>
      </c>
      <c r="P57" s="90"/>
      <c r="Q57" s="90"/>
      <c r="R57" s="90" t="s">
        <v>32</v>
      </c>
      <c r="S57" s="90" t="s">
        <v>32</v>
      </c>
      <c r="T57" s="90"/>
      <c r="U57" s="90"/>
      <c r="V57" s="90" t="s">
        <v>32</v>
      </c>
      <c r="W57" s="90"/>
      <c r="X57" s="90"/>
      <c r="Y57" s="82" t="s">
        <v>624</v>
      </c>
      <c r="Z57" s="105" t="s">
        <v>46</v>
      </c>
      <c r="AA57" s="228" t="s">
        <v>1511</v>
      </c>
      <c r="AB57" s="234" t="s">
        <v>1494</v>
      </c>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row>
    <row r="58" spans="1:61" s="22" customFormat="1" ht="157.5">
      <c r="A58" s="66">
        <v>54</v>
      </c>
      <c r="B58" s="82" t="s">
        <v>128</v>
      </c>
      <c r="C58" s="82" t="s">
        <v>129</v>
      </c>
      <c r="D58" s="80">
        <v>70978336</v>
      </c>
      <c r="E58" s="80">
        <v>102508917</v>
      </c>
      <c r="F58" s="80">
        <v>600145239</v>
      </c>
      <c r="G58" s="81" t="s">
        <v>629</v>
      </c>
      <c r="H58" s="81" t="s">
        <v>103</v>
      </c>
      <c r="I58" s="81" t="s">
        <v>79</v>
      </c>
      <c r="J58" s="81" t="s">
        <v>24</v>
      </c>
      <c r="K58" s="355" t="s">
        <v>630</v>
      </c>
      <c r="L58" s="87">
        <v>3000000</v>
      </c>
      <c r="M58" s="60">
        <f t="shared" si="8"/>
        <v>2550000</v>
      </c>
      <c r="N58" s="89">
        <v>2023</v>
      </c>
      <c r="O58" s="89">
        <v>2027</v>
      </c>
      <c r="P58" s="90"/>
      <c r="Q58" s="90" t="s">
        <v>32</v>
      </c>
      <c r="R58" s="90" t="s">
        <v>32</v>
      </c>
      <c r="S58" s="90" t="s">
        <v>32</v>
      </c>
      <c r="T58" s="90"/>
      <c r="U58" s="90"/>
      <c r="V58" s="90" t="s">
        <v>32</v>
      </c>
      <c r="W58" s="90" t="s">
        <v>32</v>
      </c>
      <c r="X58" s="90"/>
      <c r="Y58" s="82" t="s">
        <v>624</v>
      </c>
      <c r="Z58" s="105" t="s">
        <v>46</v>
      </c>
      <c r="AA58" s="228" t="s">
        <v>1511</v>
      </c>
      <c r="AB58" s="234" t="s">
        <v>1494</v>
      </c>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row>
    <row r="59" spans="1:61" s="22" customFormat="1" ht="150" customHeight="1">
      <c r="A59" s="66">
        <v>55</v>
      </c>
      <c r="B59" s="82" t="s">
        <v>128</v>
      </c>
      <c r="C59" s="82" t="s">
        <v>129</v>
      </c>
      <c r="D59" s="80">
        <v>70978336</v>
      </c>
      <c r="E59" s="80">
        <v>102508917</v>
      </c>
      <c r="F59" s="80">
        <v>600145239</v>
      </c>
      <c r="G59" s="82" t="s">
        <v>631</v>
      </c>
      <c r="H59" s="81" t="s">
        <v>103</v>
      </c>
      <c r="I59" s="81" t="s">
        <v>79</v>
      </c>
      <c r="J59" s="81" t="s">
        <v>24</v>
      </c>
      <c r="K59" s="355" t="s">
        <v>632</v>
      </c>
      <c r="L59" s="87">
        <v>500000</v>
      </c>
      <c r="M59" s="60">
        <f t="shared" si="8"/>
        <v>425000</v>
      </c>
      <c r="N59" s="89">
        <v>2023</v>
      </c>
      <c r="O59" s="89">
        <v>2027</v>
      </c>
      <c r="P59" s="90"/>
      <c r="Q59" s="90" t="s">
        <v>32</v>
      </c>
      <c r="R59" s="90" t="s">
        <v>32</v>
      </c>
      <c r="S59" s="90" t="s">
        <v>32</v>
      </c>
      <c r="T59" s="90"/>
      <c r="U59" s="90"/>
      <c r="V59" s="90" t="s">
        <v>32</v>
      </c>
      <c r="W59" s="90" t="s">
        <v>32</v>
      </c>
      <c r="X59" s="90"/>
      <c r="Y59" s="82" t="s">
        <v>624</v>
      </c>
      <c r="Z59" s="105" t="s">
        <v>46</v>
      </c>
      <c r="AA59" s="228" t="s">
        <v>1511</v>
      </c>
      <c r="AB59" s="234" t="s">
        <v>1494</v>
      </c>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row>
    <row r="60" spans="1:61" s="22" customFormat="1" ht="157.5">
      <c r="A60" s="66">
        <v>56</v>
      </c>
      <c r="B60" s="82" t="s">
        <v>128</v>
      </c>
      <c r="C60" s="82" t="s">
        <v>129</v>
      </c>
      <c r="D60" s="80">
        <v>70978336</v>
      </c>
      <c r="E60" s="80">
        <v>102508917</v>
      </c>
      <c r="F60" s="80">
        <v>600145239</v>
      </c>
      <c r="G60" s="81" t="s">
        <v>633</v>
      </c>
      <c r="H60" s="81" t="s">
        <v>103</v>
      </c>
      <c r="I60" s="81" t="s">
        <v>79</v>
      </c>
      <c r="J60" s="81" t="s">
        <v>24</v>
      </c>
      <c r="K60" s="355" t="s">
        <v>634</v>
      </c>
      <c r="L60" s="87">
        <v>6000000</v>
      </c>
      <c r="M60" s="60">
        <f t="shared" si="8"/>
        <v>5100000</v>
      </c>
      <c r="N60" s="89">
        <v>2023</v>
      </c>
      <c r="O60" s="89">
        <v>2027</v>
      </c>
      <c r="P60" s="90" t="s">
        <v>32</v>
      </c>
      <c r="Q60" s="90" t="s">
        <v>32</v>
      </c>
      <c r="R60" s="90" t="s">
        <v>32</v>
      </c>
      <c r="S60" s="90" t="s">
        <v>32</v>
      </c>
      <c r="T60" s="90"/>
      <c r="U60" s="90"/>
      <c r="V60" s="90" t="s">
        <v>32</v>
      </c>
      <c r="W60" s="90"/>
      <c r="X60" s="90" t="s">
        <v>32</v>
      </c>
      <c r="Y60" s="82" t="s">
        <v>624</v>
      </c>
      <c r="Z60" s="105" t="s">
        <v>46</v>
      </c>
      <c r="AA60" s="228" t="s">
        <v>1511</v>
      </c>
      <c r="AB60" s="234" t="s">
        <v>1494</v>
      </c>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row>
    <row r="61" spans="1:61" s="22" customFormat="1" ht="157.5">
      <c r="A61" s="66">
        <v>57</v>
      </c>
      <c r="B61" s="82" t="s">
        <v>128</v>
      </c>
      <c r="C61" s="82" t="s">
        <v>129</v>
      </c>
      <c r="D61" s="80">
        <v>70978336</v>
      </c>
      <c r="E61" s="80">
        <v>102508917</v>
      </c>
      <c r="F61" s="80">
        <v>600145239</v>
      </c>
      <c r="G61" s="82" t="s">
        <v>635</v>
      </c>
      <c r="H61" s="81" t="s">
        <v>103</v>
      </c>
      <c r="I61" s="81" t="s">
        <v>79</v>
      </c>
      <c r="J61" s="81" t="s">
        <v>24</v>
      </c>
      <c r="K61" s="100" t="s">
        <v>636</v>
      </c>
      <c r="L61" s="87">
        <v>5000000</v>
      </c>
      <c r="M61" s="60">
        <v>4250000</v>
      </c>
      <c r="N61" s="89">
        <v>2023</v>
      </c>
      <c r="O61" s="89">
        <v>2027</v>
      </c>
      <c r="P61" s="90"/>
      <c r="Q61" s="90" t="s">
        <v>32</v>
      </c>
      <c r="R61" s="90" t="s">
        <v>32</v>
      </c>
      <c r="S61" s="90" t="s">
        <v>32</v>
      </c>
      <c r="T61" s="90"/>
      <c r="U61" s="90" t="s">
        <v>32</v>
      </c>
      <c r="V61" s="90" t="s">
        <v>32</v>
      </c>
      <c r="W61" s="90"/>
      <c r="X61" s="90"/>
      <c r="Y61" s="82" t="s">
        <v>624</v>
      </c>
      <c r="Z61" s="105" t="s">
        <v>46</v>
      </c>
      <c r="AA61" s="228" t="s">
        <v>1511</v>
      </c>
      <c r="AB61" s="234" t="s">
        <v>1494</v>
      </c>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row>
    <row r="62" spans="1:61" s="22" customFormat="1" ht="157.5">
      <c r="A62" s="66">
        <v>58</v>
      </c>
      <c r="B62" s="82" t="s">
        <v>128</v>
      </c>
      <c r="C62" s="82" t="s">
        <v>129</v>
      </c>
      <c r="D62" s="80">
        <v>70978336</v>
      </c>
      <c r="E62" s="80">
        <v>102508917</v>
      </c>
      <c r="F62" s="80">
        <v>600145239</v>
      </c>
      <c r="G62" s="82" t="s">
        <v>637</v>
      </c>
      <c r="H62" s="81" t="s">
        <v>103</v>
      </c>
      <c r="I62" s="81" t="s">
        <v>79</v>
      </c>
      <c r="J62" s="81" t="s">
        <v>24</v>
      </c>
      <c r="K62" s="100" t="s">
        <v>638</v>
      </c>
      <c r="L62" s="87">
        <v>12000000</v>
      </c>
      <c r="M62" s="60">
        <v>10200000</v>
      </c>
      <c r="N62" s="89">
        <v>2023</v>
      </c>
      <c r="O62" s="89">
        <v>2027</v>
      </c>
      <c r="P62" s="90" t="s">
        <v>32</v>
      </c>
      <c r="Q62" s="90" t="s">
        <v>32</v>
      </c>
      <c r="R62" s="90" t="s">
        <v>32</v>
      </c>
      <c r="S62" s="90" t="s">
        <v>32</v>
      </c>
      <c r="T62" s="90"/>
      <c r="U62" s="90"/>
      <c r="V62" s="90" t="s">
        <v>32</v>
      </c>
      <c r="W62" s="90" t="s">
        <v>32</v>
      </c>
      <c r="X62" s="90"/>
      <c r="Y62" s="82" t="s">
        <v>624</v>
      </c>
      <c r="Z62" s="105" t="s">
        <v>46</v>
      </c>
      <c r="AA62" s="228" t="s">
        <v>1511</v>
      </c>
      <c r="AB62" s="234" t="s">
        <v>1494</v>
      </c>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row>
    <row r="63" spans="1:61" s="22" customFormat="1" ht="157.5">
      <c r="A63" s="66">
        <v>59</v>
      </c>
      <c r="B63" s="68" t="s">
        <v>128</v>
      </c>
      <c r="C63" s="82" t="s">
        <v>129</v>
      </c>
      <c r="D63" s="80">
        <v>70978336</v>
      </c>
      <c r="E63" s="80">
        <v>102508917</v>
      </c>
      <c r="F63" s="80">
        <v>600145239</v>
      </c>
      <c r="G63" s="81" t="s">
        <v>639</v>
      </c>
      <c r="H63" s="81" t="s">
        <v>103</v>
      </c>
      <c r="I63" s="81" t="s">
        <v>79</v>
      </c>
      <c r="J63" s="81" t="s">
        <v>24</v>
      </c>
      <c r="K63" s="355" t="s">
        <v>640</v>
      </c>
      <c r="L63" s="87">
        <v>2000000</v>
      </c>
      <c r="M63" s="60">
        <v>1700000</v>
      </c>
      <c r="N63" s="89">
        <v>2023</v>
      </c>
      <c r="O63" s="89">
        <v>2027</v>
      </c>
      <c r="P63" s="90" t="s">
        <v>32</v>
      </c>
      <c r="Q63" s="90"/>
      <c r="R63" s="90"/>
      <c r="S63" s="90" t="s">
        <v>32</v>
      </c>
      <c r="T63" s="90"/>
      <c r="U63" s="90"/>
      <c r="V63" s="90" t="s">
        <v>32</v>
      </c>
      <c r="W63" s="90"/>
      <c r="X63" s="90"/>
      <c r="Y63" s="82" t="s">
        <v>624</v>
      </c>
      <c r="Z63" s="105" t="s">
        <v>46</v>
      </c>
      <c r="AA63" s="228" t="s">
        <v>1511</v>
      </c>
      <c r="AB63" s="234" t="s">
        <v>1494</v>
      </c>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row>
    <row r="64" spans="1:61" s="22" customFormat="1" ht="168.75">
      <c r="A64" s="66">
        <v>60</v>
      </c>
      <c r="B64" s="68" t="s">
        <v>128</v>
      </c>
      <c r="C64" s="82" t="s">
        <v>129</v>
      </c>
      <c r="D64" s="80">
        <v>70978336</v>
      </c>
      <c r="E64" s="80">
        <v>102508917</v>
      </c>
      <c r="F64" s="80">
        <v>600145239</v>
      </c>
      <c r="G64" s="81" t="s">
        <v>641</v>
      </c>
      <c r="H64" s="81" t="s">
        <v>103</v>
      </c>
      <c r="I64" s="81" t="s">
        <v>79</v>
      </c>
      <c r="J64" s="81" t="s">
        <v>24</v>
      </c>
      <c r="K64" s="355" t="s">
        <v>642</v>
      </c>
      <c r="L64" s="87">
        <v>3500000</v>
      </c>
      <c r="M64" s="60">
        <v>2975000</v>
      </c>
      <c r="N64" s="89">
        <v>2023</v>
      </c>
      <c r="O64" s="89">
        <v>2027</v>
      </c>
      <c r="P64" s="90"/>
      <c r="Q64" s="90" t="s">
        <v>32</v>
      </c>
      <c r="R64" s="90" t="s">
        <v>32</v>
      </c>
      <c r="S64" s="90" t="s">
        <v>32</v>
      </c>
      <c r="T64" s="90"/>
      <c r="U64" s="90"/>
      <c r="V64" s="90" t="s">
        <v>32</v>
      </c>
      <c r="W64" s="90"/>
      <c r="X64" s="90"/>
      <c r="Y64" s="82" t="s">
        <v>624</v>
      </c>
      <c r="Z64" s="105" t="s">
        <v>46</v>
      </c>
      <c r="AA64" s="228" t="s">
        <v>1511</v>
      </c>
      <c r="AB64" s="234" t="s">
        <v>1494</v>
      </c>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row>
    <row r="65" spans="1:61" s="22" customFormat="1" ht="157.5">
      <c r="A65" s="66">
        <v>61</v>
      </c>
      <c r="B65" s="68" t="s">
        <v>128</v>
      </c>
      <c r="C65" s="82" t="s">
        <v>129</v>
      </c>
      <c r="D65" s="80">
        <v>70978336</v>
      </c>
      <c r="E65" s="80">
        <v>107630281</v>
      </c>
      <c r="F65" s="80">
        <v>600145239</v>
      </c>
      <c r="G65" s="82" t="s">
        <v>643</v>
      </c>
      <c r="H65" s="81" t="s">
        <v>103</v>
      </c>
      <c r="I65" s="81" t="s">
        <v>79</v>
      </c>
      <c r="J65" s="81" t="s">
        <v>24</v>
      </c>
      <c r="K65" s="355" t="s">
        <v>644</v>
      </c>
      <c r="L65" s="87">
        <v>35000000</v>
      </c>
      <c r="M65" s="60">
        <v>29750000</v>
      </c>
      <c r="N65" s="89">
        <v>2023</v>
      </c>
      <c r="O65" s="89">
        <v>2027</v>
      </c>
      <c r="P65" s="90"/>
      <c r="Q65" s="90"/>
      <c r="R65" s="90"/>
      <c r="S65" s="90"/>
      <c r="T65" s="90"/>
      <c r="U65" s="90"/>
      <c r="V65" s="90" t="s">
        <v>32</v>
      </c>
      <c r="W65" s="90"/>
      <c r="X65" s="90"/>
      <c r="Y65" s="82" t="s">
        <v>624</v>
      </c>
      <c r="Z65" s="105" t="s">
        <v>46</v>
      </c>
      <c r="AA65" s="228" t="s">
        <v>1511</v>
      </c>
      <c r="AB65" s="234" t="s">
        <v>1494</v>
      </c>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row>
    <row r="66" spans="1:61" s="22" customFormat="1" ht="157.5">
      <c r="A66" s="66">
        <v>62</v>
      </c>
      <c r="B66" s="82" t="s">
        <v>128</v>
      </c>
      <c r="C66" s="82" t="s">
        <v>129</v>
      </c>
      <c r="D66" s="80">
        <v>70978336</v>
      </c>
      <c r="E66" s="80">
        <v>102508917</v>
      </c>
      <c r="F66" s="80">
        <v>600145239</v>
      </c>
      <c r="G66" s="82" t="s">
        <v>645</v>
      </c>
      <c r="H66" s="81" t="s">
        <v>103</v>
      </c>
      <c r="I66" s="81" t="s">
        <v>79</v>
      </c>
      <c r="J66" s="81" t="s">
        <v>24</v>
      </c>
      <c r="K66" s="355" t="s">
        <v>646</v>
      </c>
      <c r="L66" s="87">
        <v>3000000</v>
      </c>
      <c r="M66" s="60">
        <v>2550000</v>
      </c>
      <c r="N66" s="89">
        <v>2023</v>
      </c>
      <c r="O66" s="89">
        <v>2027</v>
      </c>
      <c r="P66" s="90"/>
      <c r="Q66" s="90" t="s">
        <v>32</v>
      </c>
      <c r="R66" s="90" t="s">
        <v>32</v>
      </c>
      <c r="S66" s="90" t="s">
        <v>32</v>
      </c>
      <c r="T66" s="90"/>
      <c r="U66" s="90"/>
      <c r="V66" s="90" t="s">
        <v>32</v>
      </c>
      <c r="W66" s="90"/>
      <c r="X66" s="90" t="s">
        <v>32</v>
      </c>
      <c r="Y66" s="82" t="s">
        <v>624</v>
      </c>
      <c r="Z66" s="105" t="s">
        <v>46</v>
      </c>
      <c r="AA66" s="228" t="s">
        <v>1511</v>
      </c>
      <c r="AB66" s="234" t="s">
        <v>1494</v>
      </c>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row>
    <row r="67" spans="1:61" s="22" customFormat="1" ht="53.25" customHeight="1">
      <c r="A67" s="66">
        <v>63</v>
      </c>
      <c r="B67" s="82" t="s">
        <v>648</v>
      </c>
      <c r="C67" s="82" t="s">
        <v>129</v>
      </c>
      <c r="D67" s="80">
        <v>70944661</v>
      </c>
      <c r="E67" s="80">
        <v>130000302</v>
      </c>
      <c r="F67" s="80">
        <v>600145280</v>
      </c>
      <c r="G67" s="82" t="s">
        <v>649</v>
      </c>
      <c r="H67" s="81" t="s">
        <v>23</v>
      </c>
      <c r="I67" s="81" t="s">
        <v>79</v>
      </c>
      <c r="J67" s="81" t="s">
        <v>24</v>
      </c>
      <c r="K67" s="356" t="s">
        <v>1472</v>
      </c>
      <c r="L67" s="83">
        <v>4000000</v>
      </c>
      <c r="M67" s="60">
        <f t="shared" ref="M67:M69" si="9">L67/100*85</f>
        <v>3400000</v>
      </c>
      <c r="N67" s="84">
        <v>2022</v>
      </c>
      <c r="O67" s="89">
        <v>2027</v>
      </c>
      <c r="P67" s="90" t="s">
        <v>32</v>
      </c>
      <c r="Q67" s="90" t="s">
        <v>32</v>
      </c>
      <c r="R67" s="90" t="s">
        <v>32</v>
      </c>
      <c r="S67" s="90" t="s">
        <v>32</v>
      </c>
      <c r="T67" s="90"/>
      <c r="U67" s="90"/>
      <c r="V67" s="90" t="s">
        <v>32</v>
      </c>
      <c r="W67" s="90" t="s">
        <v>32</v>
      </c>
      <c r="X67" s="90" t="s">
        <v>32</v>
      </c>
      <c r="Y67" s="82" t="s">
        <v>650</v>
      </c>
      <c r="Z67" s="105"/>
      <c r="AA67" s="228" t="s">
        <v>1511</v>
      </c>
      <c r="AB67" s="234" t="s">
        <v>1494</v>
      </c>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row>
    <row r="68" spans="1:61" s="22" customFormat="1" ht="78.75">
      <c r="A68" s="66">
        <v>64</v>
      </c>
      <c r="B68" s="82" t="s">
        <v>648</v>
      </c>
      <c r="C68" s="82" t="s">
        <v>129</v>
      </c>
      <c r="D68" s="80">
        <v>70944661</v>
      </c>
      <c r="E68" s="80">
        <v>130000302</v>
      </c>
      <c r="F68" s="80">
        <v>600145280</v>
      </c>
      <c r="G68" s="82" t="s">
        <v>651</v>
      </c>
      <c r="H68" s="81" t="s">
        <v>23</v>
      </c>
      <c r="I68" s="81" t="s">
        <v>79</v>
      </c>
      <c r="J68" s="81" t="s">
        <v>24</v>
      </c>
      <c r="K68" s="355" t="s">
        <v>652</v>
      </c>
      <c r="L68" s="87">
        <v>2500000</v>
      </c>
      <c r="M68" s="60">
        <f t="shared" si="9"/>
        <v>2125000</v>
      </c>
      <c r="N68" s="107" t="s">
        <v>184</v>
      </c>
      <c r="O68" s="107" t="s">
        <v>176</v>
      </c>
      <c r="P68" s="90" t="s">
        <v>32</v>
      </c>
      <c r="Q68" s="90" t="s">
        <v>32</v>
      </c>
      <c r="R68" s="90" t="s">
        <v>32</v>
      </c>
      <c r="S68" s="90" t="s">
        <v>32</v>
      </c>
      <c r="T68" s="90"/>
      <c r="U68" s="90"/>
      <c r="V68" s="90" t="s">
        <v>32</v>
      </c>
      <c r="W68" s="90" t="s">
        <v>32</v>
      </c>
      <c r="X68" s="90" t="s">
        <v>32</v>
      </c>
      <c r="Y68" s="82" t="s">
        <v>26</v>
      </c>
      <c r="Z68" s="105"/>
      <c r="AA68" s="228" t="s">
        <v>1511</v>
      </c>
      <c r="AB68" s="234" t="s">
        <v>1494</v>
      </c>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row>
    <row r="69" spans="1:61" s="22" customFormat="1" ht="61.5" customHeight="1">
      <c r="A69" s="66">
        <v>65</v>
      </c>
      <c r="B69" s="82" t="s">
        <v>648</v>
      </c>
      <c r="C69" s="82" t="s">
        <v>129</v>
      </c>
      <c r="D69" s="80">
        <v>70944661</v>
      </c>
      <c r="E69" s="80">
        <v>130000302</v>
      </c>
      <c r="F69" s="80">
        <v>600145280</v>
      </c>
      <c r="G69" s="82" t="s">
        <v>653</v>
      </c>
      <c r="H69" s="81" t="s">
        <v>23</v>
      </c>
      <c r="I69" s="81" t="s">
        <v>79</v>
      </c>
      <c r="J69" s="81" t="s">
        <v>24</v>
      </c>
      <c r="K69" s="355" t="s">
        <v>1473</v>
      </c>
      <c r="L69" s="87">
        <v>4100000</v>
      </c>
      <c r="M69" s="60">
        <f t="shared" si="9"/>
        <v>3485000</v>
      </c>
      <c r="N69" s="107" t="s">
        <v>135</v>
      </c>
      <c r="O69" s="107" t="s">
        <v>147</v>
      </c>
      <c r="P69" s="90" t="s">
        <v>32</v>
      </c>
      <c r="Q69" s="90" t="s">
        <v>32</v>
      </c>
      <c r="R69" s="90" t="s">
        <v>32</v>
      </c>
      <c r="S69" s="90" t="s">
        <v>32</v>
      </c>
      <c r="T69" s="90"/>
      <c r="U69" s="90"/>
      <c r="V69" s="90" t="s">
        <v>32</v>
      </c>
      <c r="W69" s="90" t="s">
        <v>32</v>
      </c>
      <c r="X69" s="90" t="s">
        <v>32</v>
      </c>
      <c r="Y69" s="82" t="s">
        <v>26</v>
      </c>
      <c r="Z69" s="105"/>
      <c r="AA69" s="228" t="s">
        <v>1511</v>
      </c>
      <c r="AB69" s="234" t="s">
        <v>1494</v>
      </c>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row>
    <row r="70" spans="1:61" s="22" customFormat="1" ht="45">
      <c r="A70" s="66">
        <v>66</v>
      </c>
      <c r="B70" s="82" t="s">
        <v>142</v>
      </c>
      <c r="C70" s="82" t="s">
        <v>129</v>
      </c>
      <c r="D70" s="353" t="s">
        <v>143</v>
      </c>
      <c r="E70" s="80">
        <v>107630915</v>
      </c>
      <c r="F70" s="80">
        <v>600145093</v>
      </c>
      <c r="G70" s="81" t="s">
        <v>654</v>
      </c>
      <c r="H70" s="81" t="s">
        <v>23</v>
      </c>
      <c r="I70" s="81" t="s">
        <v>79</v>
      </c>
      <c r="J70" s="81" t="s">
        <v>24</v>
      </c>
      <c r="K70" s="100" t="s">
        <v>655</v>
      </c>
      <c r="L70" s="87">
        <v>30000000</v>
      </c>
      <c r="M70" s="60">
        <f t="shared" ref="M70:M84" si="10">L70/100*85</f>
        <v>25500000</v>
      </c>
      <c r="N70" s="107" t="s">
        <v>146</v>
      </c>
      <c r="O70" s="107" t="s">
        <v>147</v>
      </c>
      <c r="P70" s="90" t="s">
        <v>32</v>
      </c>
      <c r="Q70" s="90"/>
      <c r="R70" s="90"/>
      <c r="S70" s="90"/>
      <c r="T70" s="90"/>
      <c r="U70" s="90" t="s">
        <v>32</v>
      </c>
      <c r="V70" s="90" t="s">
        <v>32</v>
      </c>
      <c r="W70" s="90" t="s">
        <v>32</v>
      </c>
      <c r="X70" s="90"/>
      <c r="Y70" s="81" t="s">
        <v>656</v>
      </c>
      <c r="Z70" s="105" t="s">
        <v>657</v>
      </c>
      <c r="AA70" s="228" t="s">
        <v>1511</v>
      </c>
      <c r="AB70" s="234" t="s">
        <v>1494</v>
      </c>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row>
    <row r="71" spans="1:61" s="22" customFormat="1" ht="191.25">
      <c r="A71" s="66">
        <v>67</v>
      </c>
      <c r="B71" s="82" t="s">
        <v>265</v>
      </c>
      <c r="C71" s="82" t="s">
        <v>129</v>
      </c>
      <c r="D71" s="353" t="s">
        <v>266</v>
      </c>
      <c r="E71" s="80">
        <v>102508801</v>
      </c>
      <c r="F71" s="80">
        <v>600145077</v>
      </c>
      <c r="G71" s="81" t="s">
        <v>658</v>
      </c>
      <c r="H71" s="81" t="s">
        <v>23</v>
      </c>
      <c r="I71" s="81" t="s">
        <v>79</v>
      </c>
      <c r="J71" s="81" t="s">
        <v>24</v>
      </c>
      <c r="K71" s="355" t="s">
        <v>659</v>
      </c>
      <c r="L71" s="108">
        <v>8000000</v>
      </c>
      <c r="M71" s="60">
        <f t="shared" si="10"/>
        <v>6800000</v>
      </c>
      <c r="N71" s="89">
        <v>2022</v>
      </c>
      <c r="O71" s="89">
        <v>2024</v>
      </c>
      <c r="P71" s="90" t="s">
        <v>32</v>
      </c>
      <c r="Q71" s="90"/>
      <c r="R71" s="90"/>
      <c r="S71" s="90" t="s">
        <v>32</v>
      </c>
      <c r="T71" s="90"/>
      <c r="U71" s="90"/>
      <c r="V71" s="90" t="s">
        <v>32</v>
      </c>
      <c r="W71" s="90"/>
      <c r="X71" s="90"/>
      <c r="Y71" s="82" t="s">
        <v>660</v>
      </c>
      <c r="Z71" s="105" t="s">
        <v>46</v>
      </c>
      <c r="AA71" s="228" t="s">
        <v>1511</v>
      </c>
      <c r="AB71" s="234" t="s">
        <v>1494</v>
      </c>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row>
    <row r="72" spans="1:61" s="22" customFormat="1" ht="112.5">
      <c r="A72" s="66">
        <v>68</v>
      </c>
      <c r="B72" s="82" t="s">
        <v>265</v>
      </c>
      <c r="C72" s="82" t="s">
        <v>129</v>
      </c>
      <c r="D72" s="353" t="s">
        <v>266</v>
      </c>
      <c r="E72" s="80">
        <v>102508801</v>
      </c>
      <c r="F72" s="80">
        <v>600145077</v>
      </c>
      <c r="G72" s="82" t="s">
        <v>661</v>
      </c>
      <c r="H72" s="81" t="s">
        <v>23</v>
      </c>
      <c r="I72" s="81" t="s">
        <v>79</v>
      </c>
      <c r="J72" s="81" t="s">
        <v>24</v>
      </c>
      <c r="K72" s="355" t="s">
        <v>662</v>
      </c>
      <c r="L72" s="87">
        <v>5000000</v>
      </c>
      <c r="M72" s="60">
        <f t="shared" si="10"/>
        <v>4250000</v>
      </c>
      <c r="N72" s="89">
        <v>2022</v>
      </c>
      <c r="O72" s="89">
        <v>2024</v>
      </c>
      <c r="P72" s="90"/>
      <c r="Q72" s="90" t="s">
        <v>32</v>
      </c>
      <c r="R72" s="90"/>
      <c r="S72" s="90"/>
      <c r="T72" s="90"/>
      <c r="U72" s="90"/>
      <c r="V72" s="90" t="s">
        <v>32</v>
      </c>
      <c r="W72" s="90"/>
      <c r="X72" s="90"/>
      <c r="Y72" s="82" t="s">
        <v>660</v>
      </c>
      <c r="Z72" s="105" t="s">
        <v>46</v>
      </c>
      <c r="AA72" s="228" t="s">
        <v>1511</v>
      </c>
      <c r="AB72" s="234" t="s">
        <v>1494</v>
      </c>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row>
    <row r="73" spans="1:61" s="22" customFormat="1" ht="146.25">
      <c r="A73" s="66">
        <v>69</v>
      </c>
      <c r="B73" s="82" t="s">
        <v>265</v>
      </c>
      <c r="C73" s="82" t="s">
        <v>129</v>
      </c>
      <c r="D73" s="353" t="s">
        <v>266</v>
      </c>
      <c r="E73" s="80">
        <v>102508801</v>
      </c>
      <c r="F73" s="80">
        <v>600145077</v>
      </c>
      <c r="G73" s="81" t="s">
        <v>663</v>
      </c>
      <c r="H73" s="81" t="s">
        <v>23</v>
      </c>
      <c r="I73" s="81" t="s">
        <v>79</v>
      </c>
      <c r="J73" s="81" t="s">
        <v>24</v>
      </c>
      <c r="K73" s="100" t="s">
        <v>664</v>
      </c>
      <c r="L73" s="87">
        <v>10000000</v>
      </c>
      <c r="M73" s="60">
        <f t="shared" si="10"/>
        <v>8500000</v>
      </c>
      <c r="N73" s="89">
        <v>2023</v>
      </c>
      <c r="O73" s="89">
        <v>2026</v>
      </c>
      <c r="P73" s="90" t="s">
        <v>32</v>
      </c>
      <c r="Q73" s="90"/>
      <c r="R73" s="90"/>
      <c r="S73" s="90" t="s">
        <v>32</v>
      </c>
      <c r="T73" s="90"/>
      <c r="U73" s="90"/>
      <c r="V73" s="90" t="s">
        <v>32</v>
      </c>
      <c r="W73" s="90"/>
      <c r="X73" s="90"/>
      <c r="Y73" s="82" t="s">
        <v>660</v>
      </c>
      <c r="Z73" s="105" t="s">
        <v>46</v>
      </c>
      <c r="AA73" s="228" t="s">
        <v>1511</v>
      </c>
      <c r="AB73" s="234" t="s">
        <v>1494</v>
      </c>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row>
    <row r="74" spans="1:61" s="22" customFormat="1" ht="146.25">
      <c r="A74" s="66">
        <v>70</v>
      </c>
      <c r="B74" s="82" t="s">
        <v>265</v>
      </c>
      <c r="C74" s="82" t="s">
        <v>129</v>
      </c>
      <c r="D74" s="353" t="s">
        <v>266</v>
      </c>
      <c r="E74" s="80">
        <v>102508801</v>
      </c>
      <c r="F74" s="80">
        <v>600145077</v>
      </c>
      <c r="G74" s="82" t="s">
        <v>665</v>
      </c>
      <c r="H74" s="81" t="s">
        <v>23</v>
      </c>
      <c r="I74" s="81" t="s">
        <v>79</v>
      </c>
      <c r="J74" s="81" t="s">
        <v>24</v>
      </c>
      <c r="K74" s="355" t="s">
        <v>666</v>
      </c>
      <c r="L74" s="87">
        <v>7000000</v>
      </c>
      <c r="M74" s="60">
        <f t="shared" si="10"/>
        <v>5950000</v>
      </c>
      <c r="N74" s="89">
        <v>2023</v>
      </c>
      <c r="O74" s="89">
        <v>2026</v>
      </c>
      <c r="P74" s="90"/>
      <c r="Q74" s="90"/>
      <c r="R74" s="90" t="s">
        <v>32</v>
      </c>
      <c r="S74" s="90"/>
      <c r="T74" s="90"/>
      <c r="U74" s="90"/>
      <c r="V74" s="90" t="s">
        <v>32</v>
      </c>
      <c r="W74" s="90"/>
      <c r="X74" s="90"/>
      <c r="Y74" s="82" t="s">
        <v>660</v>
      </c>
      <c r="Z74" s="105" t="s">
        <v>46</v>
      </c>
      <c r="AA74" s="228" t="s">
        <v>1511</v>
      </c>
      <c r="AB74" s="234" t="s">
        <v>1494</v>
      </c>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row>
    <row r="75" spans="1:61" s="22" customFormat="1" ht="202.5">
      <c r="A75" s="66">
        <v>71</v>
      </c>
      <c r="B75" s="82" t="s">
        <v>265</v>
      </c>
      <c r="C75" s="82" t="s">
        <v>129</v>
      </c>
      <c r="D75" s="353" t="s">
        <v>266</v>
      </c>
      <c r="E75" s="80">
        <v>102508801</v>
      </c>
      <c r="F75" s="80">
        <v>600145077</v>
      </c>
      <c r="G75" s="82" t="s">
        <v>667</v>
      </c>
      <c r="H75" s="81" t="s">
        <v>23</v>
      </c>
      <c r="I75" s="81" t="s">
        <v>79</v>
      </c>
      <c r="J75" s="81" t="s">
        <v>24</v>
      </c>
      <c r="K75" s="355" t="s">
        <v>668</v>
      </c>
      <c r="L75" s="87">
        <v>12000000</v>
      </c>
      <c r="M75" s="60">
        <f t="shared" si="10"/>
        <v>10200000</v>
      </c>
      <c r="N75" s="89">
        <v>2022</v>
      </c>
      <c r="O75" s="89">
        <v>2024</v>
      </c>
      <c r="P75" s="90"/>
      <c r="Q75" s="90"/>
      <c r="R75" s="90"/>
      <c r="S75" s="90"/>
      <c r="T75" s="90"/>
      <c r="U75" s="90"/>
      <c r="V75" s="90" t="s">
        <v>32</v>
      </c>
      <c r="W75" s="90" t="s">
        <v>32</v>
      </c>
      <c r="X75" s="90"/>
      <c r="Y75" s="82" t="s">
        <v>660</v>
      </c>
      <c r="Z75" s="105" t="s">
        <v>46</v>
      </c>
      <c r="AA75" s="228" t="s">
        <v>1511</v>
      </c>
      <c r="AB75" s="234" t="s">
        <v>1494</v>
      </c>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row>
    <row r="76" spans="1:61" s="22" customFormat="1" ht="33.75">
      <c r="A76" s="66">
        <v>72</v>
      </c>
      <c r="B76" s="82" t="s">
        <v>669</v>
      </c>
      <c r="C76" s="82" t="s">
        <v>129</v>
      </c>
      <c r="D76" s="80">
        <v>70631778</v>
      </c>
      <c r="E76" s="80">
        <v>102520135</v>
      </c>
      <c r="F76" s="80">
        <v>600145255</v>
      </c>
      <c r="G76" s="81" t="s">
        <v>670</v>
      </c>
      <c r="H76" s="81" t="s">
        <v>23</v>
      </c>
      <c r="I76" s="81" t="s">
        <v>79</v>
      </c>
      <c r="J76" s="81" t="s">
        <v>24</v>
      </c>
      <c r="K76" s="80" t="s">
        <v>671</v>
      </c>
      <c r="L76" s="87">
        <v>1500000</v>
      </c>
      <c r="M76" s="60">
        <f t="shared" si="10"/>
        <v>1275000</v>
      </c>
      <c r="N76" s="89">
        <v>2021</v>
      </c>
      <c r="O76" s="89">
        <v>2027</v>
      </c>
      <c r="P76" s="90"/>
      <c r="Q76" s="90" t="s">
        <v>95</v>
      </c>
      <c r="R76" s="90"/>
      <c r="S76" s="90" t="s">
        <v>95</v>
      </c>
      <c r="T76" s="90"/>
      <c r="U76" s="90"/>
      <c r="V76" s="90"/>
      <c r="W76" s="90"/>
      <c r="X76" s="90"/>
      <c r="Y76" s="81" t="s">
        <v>672</v>
      </c>
      <c r="Z76" s="105"/>
      <c r="AA76" s="228" t="s">
        <v>1511</v>
      </c>
      <c r="AB76" s="234" t="s">
        <v>1494</v>
      </c>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row>
    <row r="77" spans="1:61" s="22" customFormat="1" ht="33.75">
      <c r="A77" s="66">
        <v>73</v>
      </c>
      <c r="B77" s="82" t="s">
        <v>669</v>
      </c>
      <c r="C77" s="82" t="s">
        <v>129</v>
      </c>
      <c r="D77" s="80">
        <v>70631778</v>
      </c>
      <c r="E77" s="80">
        <v>102520135</v>
      </c>
      <c r="F77" s="80">
        <v>600145255</v>
      </c>
      <c r="G77" s="82" t="s">
        <v>670</v>
      </c>
      <c r="H77" s="81" t="s">
        <v>23</v>
      </c>
      <c r="I77" s="81" t="s">
        <v>79</v>
      </c>
      <c r="J77" s="81" t="s">
        <v>24</v>
      </c>
      <c r="K77" s="80" t="s">
        <v>673</v>
      </c>
      <c r="L77" s="87">
        <v>3200000</v>
      </c>
      <c r="M77" s="60">
        <f t="shared" si="10"/>
        <v>2720000</v>
      </c>
      <c r="N77" s="89">
        <v>2021</v>
      </c>
      <c r="O77" s="89">
        <v>2027</v>
      </c>
      <c r="P77" s="90"/>
      <c r="Q77" s="90" t="s">
        <v>95</v>
      </c>
      <c r="R77" s="90"/>
      <c r="S77" s="90" t="s">
        <v>95</v>
      </c>
      <c r="T77" s="90"/>
      <c r="U77" s="90"/>
      <c r="V77" s="90"/>
      <c r="W77" s="90"/>
      <c r="X77" s="90"/>
      <c r="Y77" s="81" t="s">
        <v>672</v>
      </c>
      <c r="Z77" s="105"/>
      <c r="AA77" s="228" t="s">
        <v>1511</v>
      </c>
      <c r="AB77" s="234" t="s">
        <v>1494</v>
      </c>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row>
    <row r="78" spans="1:61" s="22" customFormat="1" ht="33.75">
      <c r="A78" s="66">
        <v>74</v>
      </c>
      <c r="B78" s="82" t="s">
        <v>669</v>
      </c>
      <c r="C78" s="82" t="s">
        <v>129</v>
      </c>
      <c r="D78" s="80">
        <v>70631778</v>
      </c>
      <c r="E78" s="80">
        <v>102520135</v>
      </c>
      <c r="F78" s="80">
        <v>600145255</v>
      </c>
      <c r="G78" s="82" t="s">
        <v>670</v>
      </c>
      <c r="H78" s="81" t="s">
        <v>23</v>
      </c>
      <c r="I78" s="81" t="s">
        <v>79</v>
      </c>
      <c r="J78" s="81" t="s">
        <v>24</v>
      </c>
      <c r="K78" s="80" t="s">
        <v>674</v>
      </c>
      <c r="L78" s="87">
        <v>1900000</v>
      </c>
      <c r="M78" s="60">
        <f t="shared" si="10"/>
        <v>1615000</v>
      </c>
      <c r="N78" s="89">
        <v>2021</v>
      </c>
      <c r="O78" s="89">
        <v>2027</v>
      </c>
      <c r="P78" s="90" t="s">
        <v>95</v>
      </c>
      <c r="Q78" s="90"/>
      <c r="R78" s="90"/>
      <c r="S78" s="90" t="s">
        <v>95</v>
      </c>
      <c r="T78" s="90"/>
      <c r="U78" s="90"/>
      <c r="V78" s="90"/>
      <c r="W78" s="90"/>
      <c r="X78" s="90"/>
      <c r="Y78" s="81" t="s">
        <v>672</v>
      </c>
      <c r="Z78" s="105"/>
      <c r="AA78" s="228" t="s">
        <v>1511</v>
      </c>
      <c r="AB78" s="234" t="s">
        <v>1494</v>
      </c>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row>
    <row r="79" spans="1:61" s="22" customFormat="1" ht="45">
      <c r="A79" s="66">
        <v>75</v>
      </c>
      <c r="B79" s="82" t="s">
        <v>669</v>
      </c>
      <c r="C79" s="82" t="s">
        <v>129</v>
      </c>
      <c r="D79" s="80">
        <v>70631778</v>
      </c>
      <c r="E79" s="80">
        <v>102520135</v>
      </c>
      <c r="F79" s="80">
        <v>600145255</v>
      </c>
      <c r="G79" s="82" t="s">
        <v>675</v>
      </c>
      <c r="H79" s="81" t="s">
        <v>23</v>
      </c>
      <c r="I79" s="81" t="s">
        <v>79</v>
      </c>
      <c r="J79" s="81" t="s">
        <v>24</v>
      </c>
      <c r="K79" s="80" t="s">
        <v>676</v>
      </c>
      <c r="L79" s="87">
        <v>1500000</v>
      </c>
      <c r="M79" s="60">
        <f t="shared" si="10"/>
        <v>1275000</v>
      </c>
      <c r="N79" s="89">
        <v>2021</v>
      </c>
      <c r="O79" s="89">
        <v>2027</v>
      </c>
      <c r="P79" s="90"/>
      <c r="Q79" s="90" t="s">
        <v>95</v>
      </c>
      <c r="R79" s="90"/>
      <c r="S79" s="90"/>
      <c r="T79" s="90"/>
      <c r="U79" s="90"/>
      <c r="V79" s="90"/>
      <c r="W79" s="90"/>
      <c r="X79" s="90"/>
      <c r="Y79" s="81" t="s">
        <v>672</v>
      </c>
      <c r="Z79" s="105"/>
      <c r="AA79" s="228" t="s">
        <v>1511</v>
      </c>
      <c r="AB79" s="234" t="s">
        <v>1494</v>
      </c>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row>
    <row r="80" spans="1:61" s="22" customFormat="1" ht="33.75">
      <c r="A80" s="66">
        <v>76</v>
      </c>
      <c r="B80" s="82" t="s">
        <v>669</v>
      </c>
      <c r="C80" s="82" t="s">
        <v>129</v>
      </c>
      <c r="D80" s="80">
        <v>70631778</v>
      </c>
      <c r="E80" s="80">
        <v>102520135</v>
      </c>
      <c r="F80" s="80">
        <v>600145255</v>
      </c>
      <c r="G80" s="82" t="s">
        <v>670</v>
      </c>
      <c r="H80" s="81" t="s">
        <v>23</v>
      </c>
      <c r="I80" s="81" t="s">
        <v>79</v>
      </c>
      <c r="J80" s="81" t="s">
        <v>24</v>
      </c>
      <c r="K80" s="80" t="s">
        <v>677</v>
      </c>
      <c r="L80" s="87">
        <v>2200000</v>
      </c>
      <c r="M80" s="60">
        <f t="shared" si="10"/>
        <v>1870000</v>
      </c>
      <c r="N80" s="89">
        <v>2021</v>
      </c>
      <c r="O80" s="89">
        <v>2027</v>
      </c>
      <c r="P80" s="90"/>
      <c r="Q80" s="90" t="s">
        <v>95</v>
      </c>
      <c r="R80" s="90"/>
      <c r="S80" s="90" t="s">
        <v>95</v>
      </c>
      <c r="T80" s="90"/>
      <c r="U80" s="90"/>
      <c r="V80" s="90"/>
      <c r="W80" s="90"/>
      <c r="X80" s="90"/>
      <c r="Y80" s="81"/>
      <c r="Z80" s="105"/>
      <c r="AA80" s="228" t="s">
        <v>1511</v>
      </c>
      <c r="AB80" s="234" t="s">
        <v>1494</v>
      </c>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row>
    <row r="81" spans="1:61" s="22" customFormat="1" ht="33.75">
      <c r="A81" s="66">
        <v>77</v>
      </c>
      <c r="B81" s="82" t="s">
        <v>669</v>
      </c>
      <c r="C81" s="82" t="s">
        <v>129</v>
      </c>
      <c r="D81" s="80">
        <v>70631778</v>
      </c>
      <c r="E81" s="80">
        <v>102520135</v>
      </c>
      <c r="F81" s="80">
        <v>600145255</v>
      </c>
      <c r="G81" s="81" t="s">
        <v>678</v>
      </c>
      <c r="H81" s="81" t="s">
        <v>23</v>
      </c>
      <c r="I81" s="81" t="s">
        <v>79</v>
      </c>
      <c r="J81" s="81" t="s">
        <v>24</v>
      </c>
      <c r="K81" s="80" t="s">
        <v>679</v>
      </c>
      <c r="L81" s="87">
        <v>1500000</v>
      </c>
      <c r="M81" s="60">
        <f t="shared" si="10"/>
        <v>1275000</v>
      </c>
      <c r="N81" s="89">
        <v>2021</v>
      </c>
      <c r="O81" s="89">
        <v>2027</v>
      </c>
      <c r="P81" s="90"/>
      <c r="Q81" s="90"/>
      <c r="R81" s="90"/>
      <c r="S81" s="90" t="s">
        <v>95</v>
      </c>
      <c r="T81" s="90"/>
      <c r="U81" s="90"/>
      <c r="V81" s="90"/>
      <c r="W81" s="90"/>
      <c r="X81" s="90"/>
      <c r="Y81" s="81"/>
      <c r="Z81" s="105"/>
      <c r="AA81" s="228" t="s">
        <v>1511</v>
      </c>
      <c r="AB81" s="234" t="s">
        <v>1494</v>
      </c>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row>
    <row r="82" spans="1:61" s="22" customFormat="1" ht="33.75">
      <c r="A82" s="66">
        <v>78</v>
      </c>
      <c r="B82" s="82" t="s">
        <v>669</v>
      </c>
      <c r="C82" s="82" t="s">
        <v>129</v>
      </c>
      <c r="D82" s="80">
        <v>70631778</v>
      </c>
      <c r="E82" s="80">
        <v>102520135</v>
      </c>
      <c r="F82" s="80">
        <v>600145255</v>
      </c>
      <c r="G82" s="81" t="s">
        <v>680</v>
      </c>
      <c r="H82" s="81" t="s">
        <v>23</v>
      </c>
      <c r="I82" s="81" t="s">
        <v>79</v>
      </c>
      <c r="J82" s="81" t="s">
        <v>24</v>
      </c>
      <c r="K82" s="80" t="s">
        <v>681</v>
      </c>
      <c r="L82" s="87">
        <v>2000000</v>
      </c>
      <c r="M82" s="60">
        <f t="shared" si="10"/>
        <v>1700000</v>
      </c>
      <c r="N82" s="89">
        <v>2021</v>
      </c>
      <c r="O82" s="89">
        <v>2027</v>
      </c>
      <c r="P82" s="90"/>
      <c r="Q82" s="90"/>
      <c r="R82" s="90" t="s">
        <v>95</v>
      </c>
      <c r="S82" s="90"/>
      <c r="T82" s="90"/>
      <c r="U82" s="90"/>
      <c r="V82" s="90"/>
      <c r="W82" s="90" t="s">
        <v>95</v>
      </c>
      <c r="X82" s="90"/>
      <c r="Y82" s="81"/>
      <c r="Z82" s="105"/>
      <c r="AA82" s="228" t="s">
        <v>1511</v>
      </c>
      <c r="AB82" s="234" t="s">
        <v>1494</v>
      </c>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row>
    <row r="83" spans="1:61" s="22" customFormat="1" ht="33.75">
      <c r="A83" s="66">
        <v>79</v>
      </c>
      <c r="B83" s="82" t="s">
        <v>669</v>
      </c>
      <c r="C83" s="82" t="s">
        <v>129</v>
      </c>
      <c r="D83" s="80">
        <v>70631778</v>
      </c>
      <c r="E83" s="80">
        <v>102520135</v>
      </c>
      <c r="F83" s="80">
        <v>600145255</v>
      </c>
      <c r="G83" s="81" t="s">
        <v>678</v>
      </c>
      <c r="H83" s="81" t="s">
        <v>23</v>
      </c>
      <c r="I83" s="81" t="s">
        <v>79</v>
      </c>
      <c r="J83" s="81" t="s">
        <v>24</v>
      </c>
      <c r="K83" s="80" t="s">
        <v>679</v>
      </c>
      <c r="L83" s="87">
        <v>2800000</v>
      </c>
      <c r="M83" s="60">
        <f t="shared" si="10"/>
        <v>2380000</v>
      </c>
      <c r="N83" s="89">
        <v>2021</v>
      </c>
      <c r="O83" s="89">
        <v>2027</v>
      </c>
      <c r="P83" s="90"/>
      <c r="Q83" s="90"/>
      <c r="R83" s="90"/>
      <c r="S83" s="90" t="s">
        <v>95</v>
      </c>
      <c r="T83" s="90"/>
      <c r="U83" s="90"/>
      <c r="V83" s="90"/>
      <c r="W83" s="90"/>
      <c r="X83" s="90"/>
      <c r="Y83" s="81"/>
      <c r="Z83" s="105"/>
      <c r="AA83" s="228" t="s">
        <v>1511</v>
      </c>
      <c r="AB83" s="234" t="s">
        <v>1494</v>
      </c>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row>
    <row r="84" spans="1:61" s="22" customFormat="1" ht="45">
      <c r="A84" s="66">
        <v>80</v>
      </c>
      <c r="B84" s="82" t="s">
        <v>669</v>
      </c>
      <c r="C84" s="82" t="s">
        <v>129</v>
      </c>
      <c r="D84" s="80">
        <v>70631778</v>
      </c>
      <c r="E84" s="80">
        <v>102520135</v>
      </c>
      <c r="F84" s="80">
        <v>600145255</v>
      </c>
      <c r="G84" s="82" t="s">
        <v>682</v>
      </c>
      <c r="H84" s="81" t="s">
        <v>23</v>
      </c>
      <c r="I84" s="81" t="s">
        <v>79</v>
      </c>
      <c r="J84" s="81" t="s">
        <v>24</v>
      </c>
      <c r="K84" s="80" t="s">
        <v>676</v>
      </c>
      <c r="L84" s="87">
        <v>1400000</v>
      </c>
      <c r="M84" s="60">
        <f t="shared" si="10"/>
        <v>1190000</v>
      </c>
      <c r="N84" s="89">
        <v>2021</v>
      </c>
      <c r="O84" s="89">
        <v>2027</v>
      </c>
      <c r="P84" s="90"/>
      <c r="Q84" s="90" t="s">
        <v>95</v>
      </c>
      <c r="R84" s="90"/>
      <c r="S84" s="90"/>
      <c r="T84" s="90"/>
      <c r="U84" s="90"/>
      <c r="V84" s="90"/>
      <c r="W84" s="90" t="s">
        <v>95</v>
      </c>
      <c r="X84" s="90"/>
      <c r="Y84" s="81"/>
      <c r="Z84" s="105"/>
      <c r="AA84" s="228" t="s">
        <v>1511</v>
      </c>
      <c r="AB84" s="234" t="s">
        <v>1494</v>
      </c>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row>
    <row r="85" spans="1:61" s="22" customFormat="1" ht="33.75">
      <c r="A85" s="66">
        <v>81</v>
      </c>
      <c r="B85" s="82" t="s">
        <v>683</v>
      </c>
      <c r="C85" s="82" t="s">
        <v>129</v>
      </c>
      <c r="D85" s="353" t="s">
        <v>684</v>
      </c>
      <c r="E85" s="80">
        <v>102508560</v>
      </c>
      <c r="F85" s="80">
        <v>600145182</v>
      </c>
      <c r="G85" s="81" t="s">
        <v>687</v>
      </c>
      <c r="H85" s="81" t="s">
        <v>23</v>
      </c>
      <c r="I85" s="81" t="s">
        <v>79</v>
      </c>
      <c r="J85" s="81" t="s">
        <v>24</v>
      </c>
      <c r="K85" s="100" t="s">
        <v>688</v>
      </c>
      <c r="L85" s="87">
        <v>100000000</v>
      </c>
      <c r="M85" s="63">
        <v>85000000</v>
      </c>
      <c r="N85" s="89">
        <v>2025</v>
      </c>
      <c r="O85" s="89">
        <v>2030</v>
      </c>
      <c r="P85" s="90" t="s">
        <v>32</v>
      </c>
      <c r="Q85" s="90" t="s">
        <v>32</v>
      </c>
      <c r="R85" s="90" t="s">
        <v>32</v>
      </c>
      <c r="S85" s="90" t="s">
        <v>32</v>
      </c>
      <c r="T85" s="90"/>
      <c r="U85" s="90"/>
      <c r="V85" s="90" t="s">
        <v>32</v>
      </c>
      <c r="W85" s="90" t="s">
        <v>32</v>
      </c>
      <c r="X85" s="90" t="s">
        <v>32</v>
      </c>
      <c r="Y85" s="81"/>
      <c r="Z85" s="105" t="s">
        <v>149</v>
      </c>
      <c r="AA85" s="228" t="s">
        <v>1511</v>
      </c>
      <c r="AB85" s="234" t="s">
        <v>1494</v>
      </c>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row>
    <row r="86" spans="1:61" s="22" customFormat="1" ht="36" customHeight="1">
      <c r="A86" s="66">
        <v>82</v>
      </c>
      <c r="B86" s="82" t="s">
        <v>683</v>
      </c>
      <c r="C86" s="82" t="s">
        <v>129</v>
      </c>
      <c r="D86" s="353" t="s">
        <v>684</v>
      </c>
      <c r="E86" s="80">
        <v>102508560</v>
      </c>
      <c r="F86" s="80">
        <v>600145182</v>
      </c>
      <c r="G86" s="81" t="s">
        <v>689</v>
      </c>
      <c r="H86" s="81" t="s">
        <v>23</v>
      </c>
      <c r="I86" s="81" t="s">
        <v>79</v>
      </c>
      <c r="J86" s="81" t="s">
        <v>24</v>
      </c>
      <c r="K86" s="100" t="s">
        <v>685</v>
      </c>
      <c r="L86" s="87">
        <v>2000000</v>
      </c>
      <c r="M86" s="63">
        <v>1700000</v>
      </c>
      <c r="N86" s="89">
        <v>2025</v>
      </c>
      <c r="O86" s="89">
        <v>2030</v>
      </c>
      <c r="P86" s="90" t="s">
        <v>32</v>
      </c>
      <c r="Q86" s="90" t="s">
        <v>32</v>
      </c>
      <c r="R86" s="90" t="s">
        <v>32</v>
      </c>
      <c r="S86" s="90" t="s">
        <v>32</v>
      </c>
      <c r="T86" s="90"/>
      <c r="U86" s="90"/>
      <c r="V86" s="90" t="s">
        <v>32</v>
      </c>
      <c r="W86" s="90" t="s">
        <v>32</v>
      </c>
      <c r="X86" s="90" t="s">
        <v>32</v>
      </c>
      <c r="Y86" s="81"/>
      <c r="Z86" s="105" t="s">
        <v>149</v>
      </c>
      <c r="AA86" s="228" t="s">
        <v>1511</v>
      </c>
      <c r="AB86" s="234" t="s">
        <v>1494</v>
      </c>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row>
    <row r="87" spans="1:61" s="22" customFormat="1" ht="38.25" customHeight="1">
      <c r="A87" s="66">
        <v>83</v>
      </c>
      <c r="B87" s="82" t="s">
        <v>683</v>
      </c>
      <c r="C87" s="82" t="s">
        <v>129</v>
      </c>
      <c r="D87" s="353" t="s">
        <v>684</v>
      </c>
      <c r="E87" s="80">
        <v>102508560</v>
      </c>
      <c r="F87" s="80">
        <v>600145182</v>
      </c>
      <c r="G87" s="81" t="s">
        <v>690</v>
      </c>
      <c r="H87" s="81" t="s">
        <v>23</v>
      </c>
      <c r="I87" s="81" t="s">
        <v>79</v>
      </c>
      <c r="J87" s="81" t="s">
        <v>24</v>
      </c>
      <c r="K87" s="100" t="s">
        <v>691</v>
      </c>
      <c r="L87" s="87">
        <v>8000000</v>
      </c>
      <c r="M87" s="63">
        <v>6800000</v>
      </c>
      <c r="N87" s="89">
        <v>2026</v>
      </c>
      <c r="O87" s="89">
        <v>2030</v>
      </c>
      <c r="P87" s="90" t="s">
        <v>32</v>
      </c>
      <c r="Q87" s="90" t="s">
        <v>32</v>
      </c>
      <c r="R87" s="90" t="s">
        <v>32</v>
      </c>
      <c r="S87" s="90" t="s">
        <v>32</v>
      </c>
      <c r="T87" s="90"/>
      <c r="U87" s="90"/>
      <c r="V87" s="90" t="s">
        <v>32</v>
      </c>
      <c r="W87" s="90" t="s">
        <v>32</v>
      </c>
      <c r="X87" s="90" t="s">
        <v>32</v>
      </c>
      <c r="Y87" s="81"/>
      <c r="Z87" s="105" t="s">
        <v>149</v>
      </c>
      <c r="AA87" s="228" t="s">
        <v>1511</v>
      </c>
      <c r="AB87" s="234" t="s">
        <v>1494</v>
      </c>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row>
    <row r="88" spans="1:61" s="22" customFormat="1" ht="40.5" customHeight="1">
      <c r="A88" s="66">
        <v>84</v>
      </c>
      <c r="B88" s="82" t="s">
        <v>683</v>
      </c>
      <c r="C88" s="82" t="s">
        <v>129</v>
      </c>
      <c r="D88" s="353" t="s">
        <v>684</v>
      </c>
      <c r="E88" s="80">
        <v>102508560</v>
      </c>
      <c r="F88" s="80">
        <v>600145182</v>
      </c>
      <c r="G88" s="81" t="s">
        <v>692</v>
      </c>
      <c r="H88" s="81" t="s">
        <v>23</v>
      </c>
      <c r="I88" s="81" t="s">
        <v>79</v>
      </c>
      <c r="J88" s="81" t="s">
        <v>24</v>
      </c>
      <c r="K88" s="100" t="s">
        <v>693</v>
      </c>
      <c r="L88" s="87">
        <v>6000000</v>
      </c>
      <c r="M88" s="63">
        <v>5100000</v>
      </c>
      <c r="N88" s="89">
        <v>2025</v>
      </c>
      <c r="O88" s="89">
        <v>2026</v>
      </c>
      <c r="P88" s="90" t="s">
        <v>32</v>
      </c>
      <c r="Q88" s="90" t="s">
        <v>32</v>
      </c>
      <c r="R88" s="90" t="s">
        <v>32</v>
      </c>
      <c r="S88" s="90"/>
      <c r="T88" s="90"/>
      <c r="U88" s="90"/>
      <c r="V88" s="90" t="s">
        <v>32</v>
      </c>
      <c r="W88" s="90" t="s">
        <v>32</v>
      </c>
      <c r="X88" s="90"/>
      <c r="Y88" s="81"/>
      <c r="Z88" s="105" t="s">
        <v>149</v>
      </c>
      <c r="AA88" s="228" t="s">
        <v>1511</v>
      </c>
      <c r="AB88" s="234" t="s">
        <v>1494</v>
      </c>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row>
    <row r="89" spans="1:61" s="22" customFormat="1" ht="33.75">
      <c r="A89" s="66">
        <v>85</v>
      </c>
      <c r="B89" s="82" t="s">
        <v>683</v>
      </c>
      <c r="C89" s="82" t="s">
        <v>129</v>
      </c>
      <c r="D89" s="353" t="s">
        <v>684</v>
      </c>
      <c r="E89" s="80">
        <v>102508560</v>
      </c>
      <c r="F89" s="80">
        <v>600145182</v>
      </c>
      <c r="G89" s="82" t="s">
        <v>694</v>
      </c>
      <c r="H89" s="81" t="s">
        <v>23</v>
      </c>
      <c r="I89" s="81" t="s">
        <v>79</v>
      </c>
      <c r="J89" s="81" t="s">
        <v>24</v>
      </c>
      <c r="K89" s="100" t="s">
        <v>695</v>
      </c>
      <c r="L89" s="87">
        <v>30000000</v>
      </c>
      <c r="M89" s="63">
        <v>25500000</v>
      </c>
      <c r="N89" s="89">
        <v>2025</v>
      </c>
      <c r="O89" s="89">
        <v>2035</v>
      </c>
      <c r="P89" s="90" t="s">
        <v>32</v>
      </c>
      <c r="Q89" s="90" t="s">
        <v>32</v>
      </c>
      <c r="R89" s="90" t="s">
        <v>32</v>
      </c>
      <c r="S89" s="90" t="s">
        <v>32</v>
      </c>
      <c r="T89" s="90"/>
      <c r="U89" s="90"/>
      <c r="V89" s="90" t="s">
        <v>32</v>
      </c>
      <c r="W89" s="90" t="s">
        <v>32</v>
      </c>
      <c r="X89" s="90" t="s">
        <v>32</v>
      </c>
      <c r="Y89" s="81"/>
      <c r="Z89" s="105" t="s">
        <v>149</v>
      </c>
      <c r="AA89" s="228" t="s">
        <v>1511</v>
      </c>
      <c r="AB89" s="234" t="s">
        <v>1494</v>
      </c>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row>
    <row r="90" spans="1:61" s="22" customFormat="1" ht="56.25">
      <c r="A90" s="66">
        <v>86</v>
      </c>
      <c r="B90" s="82" t="s">
        <v>683</v>
      </c>
      <c r="C90" s="82" t="s">
        <v>129</v>
      </c>
      <c r="D90" s="353" t="s">
        <v>684</v>
      </c>
      <c r="E90" s="80">
        <v>102508560</v>
      </c>
      <c r="F90" s="80">
        <v>600145182</v>
      </c>
      <c r="G90" s="82" t="s">
        <v>696</v>
      </c>
      <c r="H90" s="81" t="s">
        <v>23</v>
      </c>
      <c r="I90" s="81" t="s">
        <v>79</v>
      </c>
      <c r="J90" s="81" t="s">
        <v>24</v>
      </c>
      <c r="K90" s="100" t="s">
        <v>697</v>
      </c>
      <c r="L90" s="87">
        <v>50000000</v>
      </c>
      <c r="M90" s="63">
        <v>42500000</v>
      </c>
      <c r="N90" s="89">
        <v>2025</v>
      </c>
      <c r="O90" s="89">
        <v>2035</v>
      </c>
      <c r="P90" s="90" t="s">
        <v>32</v>
      </c>
      <c r="Q90" s="90" t="s">
        <v>32</v>
      </c>
      <c r="R90" s="90" t="s">
        <v>32</v>
      </c>
      <c r="S90" s="90" t="s">
        <v>32</v>
      </c>
      <c r="T90" s="90"/>
      <c r="U90" s="90" t="s">
        <v>32</v>
      </c>
      <c r="V90" s="90" t="s">
        <v>32</v>
      </c>
      <c r="W90" s="90" t="s">
        <v>32</v>
      </c>
      <c r="X90" s="90" t="s">
        <v>32</v>
      </c>
      <c r="Y90" s="81"/>
      <c r="Z90" s="105" t="s">
        <v>149</v>
      </c>
      <c r="AA90" s="228" t="s">
        <v>1511</v>
      </c>
      <c r="AB90" s="234" t="s">
        <v>1494</v>
      </c>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row>
    <row r="91" spans="1:61" s="22" customFormat="1" ht="69" customHeight="1">
      <c r="A91" s="66">
        <v>87</v>
      </c>
      <c r="B91" s="82" t="s">
        <v>683</v>
      </c>
      <c r="C91" s="82" t="s">
        <v>129</v>
      </c>
      <c r="D91" s="353" t="s">
        <v>684</v>
      </c>
      <c r="E91" s="80">
        <v>102508560</v>
      </c>
      <c r="F91" s="80">
        <v>600145182</v>
      </c>
      <c r="G91" s="81" t="s">
        <v>698</v>
      </c>
      <c r="H91" s="81" t="s">
        <v>23</v>
      </c>
      <c r="I91" s="81" t="s">
        <v>79</v>
      </c>
      <c r="J91" s="81" t="s">
        <v>24</v>
      </c>
      <c r="K91" s="100" t="s">
        <v>699</v>
      </c>
      <c r="L91" s="87">
        <v>6000000</v>
      </c>
      <c r="M91" s="63">
        <v>5100000</v>
      </c>
      <c r="N91" s="89">
        <v>2025</v>
      </c>
      <c r="O91" s="89">
        <v>2030</v>
      </c>
      <c r="P91" s="90" t="s">
        <v>32</v>
      </c>
      <c r="Q91" s="90" t="s">
        <v>32</v>
      </c>
      <c r="R91" s="90" t="s">
        <v>32</v>
      </c>
      <c r="S91" s="90" t="s">
        <v>32</v>
      </c>
      <c r="T91" s="90"/>
      <c r="U91" s="90"/>
      <c r="V91" s="90" t="s">
        <v>32</v>
      </c>
      <c r="W91" s="90" t="s">
        <v>32</v>
      </c>
      <c r="X91" s="90" t="s">
        <v>32</v>
      </c>
      <c r="Y91" s="81"/>
      <c r="Z91" s="105" t="s">
        <v>149</v>
      </c>
      <c r="AA91" s="228" t="s">
        <v>1511</v>
      </c>
      <c r="AB91" s="234" t="s">
        <v>1494</v>
      </c>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row>
    <row r="92" spans="1:61" s="22" customFormat="1" ht="33.75">
      <c r="A92" s="66">
        <v>88</v>
      </c>
      <c r="B92" s="82" t="s">
        <v>700</v>
      </c>
      <c r="C92" s="82" t="s">
        <v>129</v>
      </c>
      <c r="D92" s="80">
        <v>70978344</v>
      </c>
      <c r="E92" s="80">
        <v>102832706</v>
      </c>
      <c r="F92" s="80">
        <v>600144941</v>
      </c>
      <c r="G92" s="82" t="s">
        <v>701</v>
      </c>
      <c r="H92" s="81" t="s">
        <v>23</v>
      </c>
      <c r="I92" s="81" t="s">
        <v>79</v>
      </c>
      <c r="J92" s="81" t="s">
        <v>24</v>
      </c>
      <c r="K92" s="80" t="s">
        <v>702</v>
      </c>
      <c r="L92" s="87">
        <v>3500000</v>
      </c>
      <c r="M92" s="60">
        <f>L92/100*85</f>
        <v>2975000</v>
      </c>
      <c r="N92" s="89">
        <v>2023</v>
      </c>
      <c r="O92" s="89">
        <v>2026</v>
      </c>
      <c r="P92" s="90"/>
      <c r="Q92" s="90"/>
      <c r="R92" s="90"/>
      <c r="S92" s="90" t="s">
        <v>32</v>
      </c>
      <c r="T92" s="90"/>
      <c r="U92" s="90"/>
      <c r="V92" s="90"/>
      <c r="W92" s="90"/>
      <c r="X92" s="90" t="s">
        <v>32</v>
      </c>
      <c r="Y92" s="81"/>
      <c r="Z92" s="105" t="s">
        <v>149</v>
      </c>
      <c r="AA92" s="228" t="s">
        <v>1511</v>
      </c>
      <c r="AB92" s="234" t="s">
        <v>1494</v>
      </c>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row>
    <row r="93" spans="1:61" s="22" customFormat="1" ht="45">
      <c r="A93" s="66">
        <v>89</v>
      </c>
      <c r="B93" s="82" t="s">
        <v>703</v>
      </c>
      <c r="C93" s="82" t="s">
        <v>129</v>
      </c>
      <c r="D93" s="80">
        <v>70978361</v>
      </c>
      <c r="E93" s="80">
        <v>102508666</v>
      </c>
      <c r="F93" s="80">
        <v>600145212</v>
      </c>
      <c r="G93" s="81" t="s">
        <v>704</v>
      </c>
      <c r="H93" s="81" t="s">
        <v>23</v>
      </c>
      <c r="I93" s="81" t="s">
        <v>79</v>
      </c>
      <c r="J93" s="81" t="s">
        <v>24</v>
      </c>
      <c r="K93" s="80" t="s">
        <v>705</v>
      </c>
      <c r="L93" s="87">
        <v>20000000</v>
      </c>
      <c r="M93" s="60">
        <f>L93/100*85</f>
        <v>17000000</v>
      </c>
      <c r="N93" s="89">
        <v>2023</v>
      </c>
      <c r="O93" s="89">
        <v>2027</v>
      </c>
      <c r="P93" s="90" t="s">
        <v>32</v>
      </c>
      <c r="Q93" s="90" t="s">
        <v>32</v>
      </c>
      <c r="R93" s="90" t="s">
        <v>32</v>
      </c>
      <c r="S93" s="90" t="s">
        <v>32</v>
      </c>
      <c r="T93" s="90"/>
      <c r="U93" s="90"/>
      <c r="V93" s="90"/>
      <c r="W93" s="90"/>
      <c r="X93" s="90" t="s">
        <v>32</v>
      </c>
      <c r="Y93" s="81"/>
      <c r="Z93" s="105" t="s">
        <v>46</v>
      </c>
      <c r="AA93" s="228" t="s">
        <v>1511</v>
      </c>
      <c r="AB93" s="234" t="s">
        <v>1494</v>
      </c>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row>
    <row r="94" spans="1:61" s="22" customFormat="1" ht="45">
      <c r="A94" s="66">
        <v>90</v>
      </c>
      <c r="B94" s="81" t="s">
        <v>347</v>
      </c>
      <c r="C94" s="82" t="s">
        <v>129</v>
      </c>
      <c r="D94" s="80">
        <v>70978352</v>
      </c>
      <c r="E94" s="80">
        <v>108034127</v>
      </c>
      <c r="F94" s="80">
        <v>600145034</v>
      </c>
      <c r="G94" s="81" t="s">
        <v>706</v>
      </c>
      <c r="H94" s="81" t="s">
        <v>23</v>
      </c>
      <c r="I94" s="81" t="s">
        <v>79</v>
      </c>
      <c r="J94" s="81" t="s">
        <v>24</v>
      </c>
      <c r="K94" s="100" t="s">
        <v>707</v>
      </c>
      <c r="L94" s="87">
        <v>1200000</v>
      </c>
      <c r="M94" s="60">
        <f>L94/100*85</f>
        <v>1020000</v>
      </c>
      <c r="N94" s="89">
        <v>2025</v>
      </c>
      <c r="O94" s="89">
        <v>2027</v>
      </c>
      <c r="P94" s="90" t="s">
        <v>95</v>
      </c>
      <c r="Q94" s="90"/>
      <c r="R94" s="90"/>
      <c r="S94" s="90" t="s">
        <v>95</v>
      </c>
      <c r="T94" s="90"/>
      <c r="U94" s="90"/>
      <c r="V94" s="90"/>
      <c r="W94" s="90"/>
      <c r="X94" s="90"/>
      <c r="Y94" s="81"/>
      <c r="Z94" s="105" t="s">
        <v>46</v>
      </c>
      <c r="AA94" s="228" t="s">
        <v>1511</v>
      </c>
      <c r="AB94" s="234" t="s">
        <v>1494</v>
      </c>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row>
    <row r="95" spans="1:61" s="22" customFormat="1" ht="33.75">
      <c r="A95" s="66">
        <v>91</v>
      </c>
      <c r="B95" s="81" t="s">
        <v>347</v>
      </c>
      <c r="C95" s="82" t="s">
        <v>129</v>
      </c>
      <c r="D95" s="80">
        <v>70978352</v>
      </c>
      <c r="E95" s="80">
        <v>108034127</v>
      </c>
      <c r="F95" s="80">
        <v>600145034</v>
      </c>
      <c r="G95" s="81" t="s">
        <v>708</v>
      </c>
      <c r="H95" s="81" t="s">
        <v>23</v>
      </c>
      <c r="I95" s="81" t="s">
        <v>79</v>
      </c>
      <c r="J95" s="81" t="s">
        <v>24</v>
      </c>
      <c r="K95" s="80" t="s">
        <v>709</v>
      </c>
      <c r="L95" s="108">
        <v>31000000</v>
      </c>
      <c r="M95" s="60">
        <f>L95/100*85</f>
        <v>26350000</v>
      </c>
      <c r="N95" s="89">
        <v>2025</v>
      </c>
      <c r="O95" s="89">
        <v>2027</v>
      </c>
      <c r="P95" s="90" t="s">
        <v>32</v>
      </c>
      <c r="Q95" s="90" t="s">
        <v>32</v>
      </c>
      <c r="R95" s="90" t="s">
        <v>32</v>
      </c>
      <c r="S95" s="90" t="s">
        <v>32</v>
      </c>
      <c r="T95" s="90"/>
      <c r="U95" s="90"/>
      <c r="V95" s="90" t="s">
        <v>32</v>
      </c>
      <c r="W95" s="90" t="s">
        <v>32</v>
      </c>
      <c r="X95" s="90" t="s">
        <v>32</v>
      </c>
      <c r="Y95" s="81" t="s">
        <v>710</v>
      </c>
      <c r="Z95" s="105"/>
      <c r="AA95" s="228" t="s">
        <v>1511</v>
      </c>
      <c r="AB95" s="234" t="s">
        <v>1494</v>
      </c>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row>
    <row r="96" spans="1:61" s="22" customFormat="1" ht="45">
      <c r="A96" s="66">
        <v>92</v>
      </c>
      <c r="B96" s="82" t="s">
        <v>713</v>
      </c>
      <c r="C96" s="82" t="s">
        <v>129</v>
      </c>
      <c r="D96" s="80">
        <v>70944628</v>
      </c>
      <c r="E96" s="80">
        <v>102844186</v>
      </c>
      <c r="F96" s="80">
        <v>600144968</v>
      </c>
      <c r="G96" s="81" t="s">
        <v>714</v>
      </c>
      <c r="H96" s="81" t="s">
        <v>23</v>
      </c>
      <c r="I96" s="81" t="s">
        <v>79</v>
      </c>
      <c r="J96" s="81" t="s">
        <v>24</v>
      </c>
      <c r="K96" s="100" t="s">
        <v>715</v>
      </c>
      <c r="L96" s="87">
        <v>850000</v>
      </c>
      <c r="M96" s="60">
        <f t="shared" ref="M96:M99" si="11">L96/100*85</f>
        <v>722500</v>
      </c>
      <c r="N96" s="89">
        <v>2025</v>
      </c>
      <c r="O96" s="89">
        <v>2028</v>
      </c>
      <c r="P96" s="90"/>
      <c r="Q96" s="90" t="s">
        <v>95</v>
      </c>
      <c r="R96" s="90" t="s">
        <v>95</v>
      </c>
      <c r="S96" s="90" t="s">
        <v>95</v>
      </c>
      <c r="T96" s="90"/>
      <c r="U96" s="90"/>
      <c r="V96" s="90"/>
      <c r="W96" s="90"/>
      <c r="X96" s="90"/>
      <c r="Y96" s="81"/>
      <c r="Z96" s="105"/>
      <c r="AA96" s="228" t="s">
        <v>1511</v>
      </c>
      <c r="AB96" s="234" t="s">
        <v>1494</v>
      </c>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row>
    <row r="97" spans="1:61" s="22" customFormat="1" ht="45">
      <c r="A97" s="66">
        <v>93</v>
      </c>
      <c r="B97" s="82" t="s">
        <v>713</v>
      </c>
      <c r="C97" s="82" t="s">
        <v>129</v>
      </c>
      <c r="D97" s="80">
        <v>70944628</v>
      </c>
      <c r="E97" s="80">
        <v>102844186</v>
      </c>
      <c r="F97" s="80">
        <v>600144968</v>
      </c>
      <c r="G97" s="81" t="s">
        <v>716</v>
      </c>
      <c r="H97" s="81" t="s">
        <v>23</v>
      </c>
      <c r="I97" s="81" t="s">
        <v>79</v>
      </c>
      <c r="J97" s="81" t="s">
        <v>24</v>
      </c>
      <c r="K97" s="100" t="s">
        <v>717</v>
      </c>
      <c r="L97" s="87">
        <v>5000000</v>
      </c>
      <c r="M97" s="60">
        <f t="shared" si="11"/>
        <v>4250000</v>
      </c>
      <c r="N97" s="89">
        <v>2025</v>
      </c>
      <c r="O97" s="89">
        <v>2028</v>
      </c>
      <c r="P97" s="90" t="s">
        <v>95</v>
      </c>
      <c r="Q97" s="90" t="s">
        <v>95</v>
      </c>
      <c r="R97" s="90" t="s">
        <v>95</v>
      </c>
      <c r="S97" s="90" t="s">
        <v>95</v>
      </c>
      <c r="T97" s="90"/>
      <c r="U97" s="90" t="s">
        <v>95</v>
      </c>
      <c r="V97" s="90" t="s">
        <v>95</v>
      </c>
      <c r="W97" s="90"/>
      <c r="X97" s="90" t="s">
        <v>95</v>
      </c>
      <c r="Y97" s="81"/>
      <c r="Z97" s="105"/>
      <c r="AA97" s="228" t="s">
        <v>1511</v>
      </c>
      <c r="AB97" s="234" t="s">
        <v>1494</v>
      </c>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row>
    <row r="98" spans="1:61" s="22" customFormat="1" ht="45">
      <c r="A98" s="66">
        <v>94</v>
      </c>
      <c r="B98" s="82" t="s">
        <v>713</v>
      </c>
      <c r="C98" s="82" t="s">
        <v>129</v>
      </c>
      <c r="D98" s="80">
        <v>70944628</v>
      </c>
      <c r="E98" s="80">
        <v>102844186</v>
      </c>
      <c r="F98" s="80">
        <v>600144968</v>
      </c>
      <c r="G98" s="82" t="s">
        <v>718</v>
      </c>
      <c r="H98" s="81" t="s">
        <v>23</v>
      </c>
      <c r="I98" s="81" t="s">
        <v>79</v>
      </c>
      <c r="J98" s="81" t="s">
        <v>24</v>
      </c>
      <c r="K98" s="100" t="s">
        <v>1386</v>
      </c>
      <c r="L98" s="87">
        <v>5000000</v>
      </c>
      <c r="M98" s="60">
        <f t="shared" si="11"/>
        <v>4250000</v>
      </c>
      <c r="N98" s="89">
        <v>2025</v>
      </c>
      <c r="O98" s="89">
        <v>2028</v>
      </c>
      <c r="P98" s="90" t="s">
        <v>95</v>
      </c>
      <c r="Q98" s="90" t="s">
        <v>95</v>
      </c>
      <c r="R98" s="90" t="s">
        <v>95</v>
      </c>
      <c r="S98" s="90" t="s">
        <v>95</v>
      </c>
      <c r="T98" s="90"/>
      <c r="U98" s="90" t="s">
        <v>95</v>
      </c>
      <c r="V98" s="90" t="s">
        <v>95</v>
      </c>
      <c r="W98" s="90"/>
      <c r="X98" s="90" t="s">
        <v>95</v>
      </c>
      <c r="Y98" s="81"/>
      <c r="Z98" s="105"/>
      <c r="AA98" s="228" t="s">
        <v>1511</v>
      </c>
      <c r="AB98" s="234" t="s">
        <v>1494</v>
      </c>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row>
    <row r="99" spans="1:61" s="22" customFormat="1" ht="45">
      <c r="A99" s="66">
        <v>95</v>
      </c>
      <c r="B99" s="82" t="s">
        <v>713</v>
      </c>
      <c r="C99" s="82" t="s">
        <v>129</v>
      </c>
      <c r="D99" s="80">
        <v>70944628</v>
      </c>
      <c r="E99" s="80">
        <v>102844186</v>
      </c>
      <c r="F99" s="80">
        <v>600144968</v>
      </c>
      <c r="G99" s="81" t="s">
        <v>719</v>
      </c>
      <c r="H99" s="81" t="s">
        <v>23</v>
      </c>
      <c r="I99" s="81" t="s">
        <v>79</v>
      </c>
      <c r="J99" s="81" t="s">
        <v>24</v>
      </c>
      <c r="K99" s="100" t="s">
        <v>720</v>
      </c>
      <c r="L99" s="87">
        <v>850000</v>
      </c>
      <c r="M99" s="60">
        <f t="shared" si="11"/>
        <v>722500</v>
      </c>
      <c r="N99" s="89">
        <v>2025</v>
      </c>
      <c r="O99" s="89">
        <v>2028</v>
      </c>
      <c r="P99" s="90" t="s">
        <v>95</v>
      </c>
      <c r="Q99" s="90" t="s">
        <v>95</v>
      </c>
      <c r="R99" s="90" t="s">
        <v>95</v>
      </c>
      <c r="S99" s="90" t="s">
        <v>95</v>
      </c>
      <c r="T99" s="90"/>
      <c r="U99" s="90" t="s">
        <v>95</v>
      </c>
      <c r="V99" s="90" t="s">
        <v>95</v>
      </c>
      <c r="W99" s="90" t="s">
        <v>95</v>
      </c>
      <c r="X99" s="90"/>
      <c r="Y99" s="81"/>
      <c r="Z99" s="105"/>
      <c r="AA99" s="228" t="s">
        <v>1511</v>
      </c>
      <c r="AB99" s="234" t="s">
        <v>1494</v>
      </c>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row>
    <row r="100" spans="1:61" s="22" customFormat="1" ht="45">
      <c r="A100" s="66">
        <v>96</v>
      </c>
      <c r="B100" s="82" t="s">
        <v>721</v>
      </c>
      <c r="C100" s="82" t="s">
        <v>129</v>
      </c>
      <c r="D100" s="80">
        <v>70631786</v>
      </c>
      <c r="E100" s="351">
        <v>102832650</v>
      </c>
      <c r="F100" s="352">
        <v>600145115</v>
      </c>
      <c r="G100" s="81" t="s">
        <v>722</v>
      </c>
      <c r="H100" s="81" t="s">
        <v>23</v>
      </c>
      <c r="I100" s="81" t="s">
        <v>79</v>
      </c>
      <c r="J100" s="81" t="s">
        <v>24</v>
      </c>
      <c r="K100" s="80" t="s">
        <v>723</v>
      </c>
      <c r="L100" s="87">
        <v>2300000</v>
      </c>
      <c r="M100" s="60">
        <f t="shared" ref="M100" si="12">L100/100*85</f>
        <v>1955000</v>
      </c>
      <c r="N100" s="89">
        <v>2024</v>
      </c>
      <c r="O100" s="89">
        <v>2027</v>
      </c>
      <c r="P100" s="90"/>
      <c r="Q100" s="90"/>
      <c r="R100" s="90" t="s">
        <v>95</v>
      </c>
      <c r="S100" s="90"/>
      <c r="T100" s="90"/>
      <c r="U100" s="90"/>
      <c r="V100" s="90"/>
      <c r="W100" s="90"/>
      <c r="X100" s="90"/>
      <c r="Y100" s="81"/>
      <c r="Z100" s="105" t="s">
        <v>46</v>
      </c>
      <c r="AA100" s="228" t="s">
        <v>1511</v>
      </c>
      <c r="AB100" s="234" t="s">
        <v>1494</v>
      </c>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row>
    <row r="101" spans="1:61" s="22" customFormat="1" ht="45">
      <c r="A101" s="66">
        <v>97</v>
      </c>
      <c r="B101" s="82" t="s">
        <v>721</v>
      </c>
      <c r="C101" s="82" t="s">
        <v>129</v>
      </c>
      <c r="D101" s="80">
        <v>70631786</v>
      </c>
      <c r="E101" s="351">
        <v>102832650</v>
      </c>
      <c r="F101" s="352">
        <v>600145115</v>
      </c>
      <c r="G101" s="81" t="s">
        <v>724</v>
      </c>
      <c r="H101" s="81" t="s">
        <v>23</v>
      </c>
      <c r="I101" s="81" t="s">
        <v>79</v>
      </c>
      <c r="J101" s="81" t="s">
        <v>24</v>
      </c>
      <c r="K101" s="80" t="s">
        <v>723</v>
      </c>
      <c r="L101" s="87">
        <v>2000000</v>
      </c>
      <c r="M101" s="60">
        <f t="shared" ref="M101:M122" si="13">L101/100*85</f>
        <v>1700000</v>
      </c>
      <c r="N101" s="89">
        <v>2024</v>
      </c>
      <c r="O101" s="89">
        <v>2027</v>
      </c>
      <c r="P101" s="90" t="s">
        <v>95</v>
      </c>
      <c r="Q101" s="90"/>
      <c r="R101" s="90"/>
      <c r="S101" s="90" t="s">
        <v>95</v>
      </c>
      <c r="T101" s="90"/>
      <c r="U101" s="90"/>
      <c r="V101" s="90"/>
      <c r="W101" s="90"/>
      <c r="X101" s="90" t="s">
        <v>95</v>
      </c>
      <c r="Y101" s="81"/>
      <c r="Z101" s="105" t="s">
        <v>46</v>
      </c>
      <c r="AA101" s="228" t="s">
        <v>1511</v>
      </c>
      <c r="AB101" s="234" t="s">
        <v>1494</v>
      </c>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row>
    <row r="102" spans="1:61" s="22" customFormat="1" ht="90">
      <c r="A102" s="66">
        <v>98</v>
      </c>
      <c r="B102" s="82" t="s">
        <v>725</v>
      </c>
      <c r="C102" s="82" t="s">
        <v>129</v>
      </c>
      <c r="D102" s="80">
        <v>70944687</v>
      </c>
      <c r="E102" s="80">
        <v>102508968</v>
      </c>
      <c r="F102" s="80">
        <v>600144771</v>
      </c>
      <c r="G102" s="81" t="s">
        <v>726</v>
      </c>
      <c r="H102" s="81" t="s">
        <v>23</v>
      </c>
      <c r="I102" s="81" t="s">
        <v>79</v>
      </c>
      <c r="J102" s="81" t="s">
        <v>24</v>
      </c>
      <c r="K102" s="100" t="s">
        <v>727</v>
      </c>
      <c r="L102" s="87">
        <v>18000000</v>
      </c>
      <c r="M102" s="60">
        <f t="shared" si="13"/>
        <v>15300000</v>
      </c>
      <c r="N102" s="89">
        <v>2022</v>
      </c>
      <c r="O102" s="89">
        <v>2025</v>
      </c>
      <c r="P102" s="90" t="s">
        <v>32</v>
      </c>
      <c r="Q102" s="90"/>
      <c r="R102" s="90"/>
      <c r="S102" s="90" t="s">
        <v>32</v>
      </c>
      <c r="T102" s="90"/>
      <c r="U102" s="90"/>
      <c r="V102" s="90" t="s">
        <v>32</v>
      </c>
      <c r="W102" s="90"/>
      <c r="X102" s="90"/>
      <c r="Y102" s="82" t="s">
        <v>728</v>
      </c>
      <c r="Z102" s="105" t="s">
        <v>46</v>
      </c>
      <c r="AA102" s="228" t="s">
        <v>1511</v>
      </c>
      <c r="AB102" s="234" t="s">
        <v>1494</v>
      </c>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row>
    <row r="103" spans="1:61" s="22" customFormat="1" ht="45">
      <c r="A103" s="66">
        <v>99</v>
      </c>
      <c r="B103" s="82" t="s">
        <v>725</v>
      </c>
      <c r="C103" s="82" t="s">
        <v>129</v>
      </c>
      <c r="D103" s="80">
        <v>70944687</v>
      </c>
      <c r="E103" s="80">
        <v>102508968</v>
      </c>
      <c r="F103" s="80">
        <v>600144771</v>
      </c>
      <c r="G103" s="81" t="s">
        <v>729</v>
      </c>
      <c r="H103" s="81" t="s">
        <v>23</v>
      </c>
      <c r="I103" s="81" t="s">
        <v>79</v>
      </c>
      <c r="J103" s="81" t="s">
        <v>24</v>
      </c>
      <c r="K103" s="100" t="s">
        <v>730</v>
      </c>
      <c r="L103" s="87">
        <v>1000000</v>
      </c>
      <c r="M103" s="60">
        <f t="shared" si="13"/>
        <v>850000</v>
      </c>
      <c r="N103" s="89">
        <v>2022</v>
      </c>
      <c r="O103" s="89">
        <v>2025</v>
      </c>
      <c r="P103" s="90"/>
      <c r="Q103" s="90"/>
      <c r="R103" s="90" t="s">
        <v>32</v>
      </c>
      <c r="S103" s="90"/>
      <c r="T103" s="90"/>
      <c r="U103" s="90"/>
      <c r="V103" s="90"/>
      <c r="W103" s="90"/>
      <c r="X103" s="90"/>
      <c r="Y103" s="81"/>
      <c r="Z103" s="105" t="s">
        <v>46</v>
      </c>
      <c r="AA103" s="228" t="s">
        <v>1511</v>
      </c>
      <c r="AB103" s="234" t="s">
        <v>1494</v>
      </c>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row>
    <row r="104" spans="1:61" s="22" customFormat="1" ht="33.75">
      <c r="A104" s="66">
        <v>100</v>
      </c>
      <c r="B104" s="82" t="s">
        <v>731</v>
      </c>
      <c r="C104" s="82" t="s">
        <v>129</v>
      </c>
      <c r="D104" s="80">
        <v>70978387</v>
      </c>
      <c r="E104" s="80">
        <v>102508941</v>
      </c>
      <c r="F104" s="80">
        <v>600145247</v>
      </c>
      <c r="G104" s="82" t="s">
        <v>732</v>
      </c>
      <c r="H104" s="81" t="s">
        <v>23</v>
      </c>
      <c r="I104" s="81" t="s">
        <v>79</v>
      </c>
      <c r="J104" s="81" t="s">
        <v>24</v>
      </c>
      <c r="K104" s="100" t="s">
        <v>733</v>
      </c>
      <c r="L104" s="87">
        <v>3500000</v>
      </c>
      <c r="M104" s="60">
        <f t="shared" si="13"/>
        <v>2975000</v>
      </c>
      <c r="N104" s="89">
        <v>2026</v>
      </c>
      <c r="O104" s="89">
        <v>2030</v>
      </c>
      <c r="P104" s="90"/>
      <c r="Q104" s="90" t="s">
        <v>32</v>
      </c>
      <c r="R104" s="90" t="s">
        <v>32</v>
      </c>
      <c r="S104" s="90"/>
      <c r="T104" s="90"/>
      <c r="U104" s="90"/>
      <c r="V104" s="90" t="s">
        <v>32</v>
      </c>
      <c r="W104" s="90" t="s">
        <v>32</v>
      </c>
      <c r="X104" s="90"/>
      <c r="Y104" s="81"/>
      <c r="Z104" s="105"/>
      <c r="AA104" s="228" t="s">
        <v>1511</v>
      </c>
      <c r="AB104" s="234" t="s">
        <v>1494</v>
      </c>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row>
    <row r="105" spans="1:61" s="22" customFormat="1" ht="135">
      <c r="A105" s="66">
        <v>101</v>
      </c>
      <c r="B105" s="82" t="s">
        <v>731</v>
      </c>
      <c r="C105" s="82" t="s">
        <v>129</v>
      </c>
      <c r="D105" s="80">
        <v>70978387</v>
      </c>
      <c r="E105" s="80">
        <v>102508941</v>
      </c>
      <c r="F105" s="80">
        <v>600145247</v>
      </c>
      <c r="G105" s="82" t="s">
        <v>734</v>
      </c>
      <c r="H105" s="81" t="s">
        <v>23</v>
      </c>
      <c r="I105" s="81" t="s">
        <v>79</v>
      </c>
      <c r="J105" s="81" t="s">
        <v>24</v>
      </c>
      <c r="K105" s="356" t="s">
        <v>1387</v>
      </c>
      <c r="L105" s="87">
        <v>1500000</v>
      </c>
      <c r="M105" s="60">
        <f t="shared" si="13"/>
        <v>1275000</v>
      </c>
      <c r="N105" s="89">
        <v>2026</v>
      </c>
      <c r="O105" s="89">
        <v>2030</v>
      </c>
      <c r="P105" s="90"/>
      <c r="Q105" s="90"/>
      <c r="R105" s="90"/>
      <c r="S105" s="90"/>
      <c r="T105" s="90"/>
      <c r="U105" s="90"/>
      <c r="V105" s="90" t="s">
        <v>32</v>
      </c>
      <c r="W105" s="90" t="s">
        <v>32</v>
      </c>
      <c r="X105" s="90"/>
      <c r="Y105" s="81"/>
      <c r="Z105" s="105"/>
      <c r="AA105" s="228" t="s">
        <v>1511</v>
      </c>
      <c r="AB105" s="234" t="s">
        <v>1494</v>
      </c>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row>
    <row r="106" spans="1:61" s="22" customFormat="1" ht="45">
      <c r="A106" s="66">
        <v>102</v>
      </c>
      <c r="B106" s="82" t="s">
        <v>735</v>
      </c>
      <c r="C106" s="82" t="s">
        <v>129</v>
      </c>
      <c r="D106" s="80">
        <v>70631735</v>
      </c>
      <c r="E106" s="80">
        <v>102508640</v>
      </c>
      <c r="F106" s="80">
        <v>600145204</v>
      </c>
      <c r="G106" s="82" t="s">
        <v>736</v>
      </c>
      <c r="H106" s="81" t="s">
        <v>23</v>
      </c>
      <c r="I106" s="81" t="s">
        <v>79</v>
      </c>
      <c r="J106" s="81" t="s">
        <v>24</v>
      </c>
      <c r="K106" s="100" t="s">
        <v>737</v>
      </c>
      <c r="L106" s="87">
        <v>17300000</v>
      </c>
      <c r="M106" s="60">
        <f t="shared" si="13"/>
        <v>14705000</v>
      </c>
      <c r="N106" s="89">
        <v>2023</v>
      </c>
      <c r="O106" s="89">
        <v>2026</v>
      </c>
      <c r="P106" s="90" t="s">
        <v>95</v>
      </c>
      <c r="Q106" s="90" t="s">
        <v>95</v>
      </c>
      <c r="R106" s="90" t="s">
        <v>95</v>
      </c>
      <c r="S106" s="90" t="s">
        <v>95</v>
      </c>
      <c r="T106" s="90"/>
      <c r="U106" s="90"/>
      <c r="V106" s="90" t="s">
        <v>95</v>
      </c>
      <c r="W106" s="90"/>
      <c r="X106" s="90" t="s">
        <v>95</v>
      </c>
      <c r="Y106" s="81" t="s">
        <v>738</v>
      </c>
      <c r="Z106" s="105" t="s">
        <v>46</v>
      </c>
      <c r="AA106" s="228" t="s">
        <v>1511</v>
      </c>
      <c r="AB106" s="234" t="s">
        <v>1494</v>
      </c>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row>
    <row r="107" spans="1:61" s="22" customFormat="1" ht="33.75">
      <c r="A107" s="66">
        <v>103</v>
      </c>
      <c r="B107" s="81" t="s">
        <v>739</v>
      </c>
      <c r="C107" s="81" t="s">
        <v>117</v>
      </c>
      <c r="D107" s="80">
        <v>60609397</v>
      </c>
      <c r="E107" s="80">
        <v>102244154</v>
      </c>
      <c r="F107" s="100">
        <v>600138640</v>
      </c>
      <c r="G107" s="81" t="s">
        <v>740</v>
      </c>
      <c r="H107" s="81" t="s">
        <v>537</v>
      </c>
      <c r="I107" s="81" t="s">
        <v>741</v>
      </c>
      <c r="J107" s="81" t="s">
        <v>742</v>
      </c>
      <c r="K107" s="80" t="s">
        <v>480</v>
      </c>
      <c r="L107" s="87">
        <v>10000000</v>
      </c>
      <c r="M107" s="60">
        <f t="shared" si="13"/>
        <v>8500000</v>
      </c>
      <c r="N107" s="89">
        <v>2023</v>
      </c>
      <c r="O107" s="89">
        <v>2027</v>
      </c>
      <c r="P107" s="90" t="s">
        <v>95</v>
      </c>
      <c r="Q107" s="90" t="s">
        <v>95</v>
      </c>
      <c r="R107" s="90" t="s">
        <v>95</v>
      </c>
      <c r="S107" s="90" t="s">
        <v>95</v>
      </c>
      <c r="T107" s="90"/>
      <c r="U107" s="90" t="s">
        <v>95</v>
      </c>
      <c r="V107" s="90" t="s">
        <v>95</v>
      </c>
      <c r="W107" s="90" t="s">
        <v>95</v>
      </c>
      <c r="X107" s="90" t="s">
        <v>95</v>
      </c>
      <c r="Y107" s="81" t="s">
        <v>325</v>
      </c>
      <c r="Z107" s="105" t="s">
        <v>325</v>
      </c>
      <c r="AA107" s="228" t="s">
        <v>1511</v>
      </c>
      <c r="AB107" s="234" t="s">
        <v>1494</v>
      </c>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row>
    <row r="108" spans="1:61" s="22" customFormat="1" ht="33.75">
      <c r="A108" s="66">
        <v>104</v>
      </c>
      <c r="B108" s="81" t="s">
        <v>739</v>
      </c>
      <c r="C108" s="81" t="s">
        <v>117</v>
      </c>
      <c r="D108" s="80">
        <v>60609397</v>
      </c>
      <c r="E108" s="80">
        <v>102244154</v>
      </c>
      <c r="F108" s="100">
        <v>600138640</v>
      </c>
      <c r="G108" s="81" t="s">
        <v>740</v>
      </c>
      <c r="H108" s="81" t="s">
        <v>537</v>
      </c>
      <c r="I108" s="81" t="s">
        <v>741</v>
      </c>
      <c r="J108" s="81" t="s">
        <v>742</v>
      </c>
      <c r="K108" s="80" t="s">
        <v>743</v>
      </c>
      <c r="L108" s="87">
        <v>30000000</v>
      </c>
      <c r="M108" s="60">
        <f t="shared" si="13"/>
        <v>25500000</v>
      </c>
      <c r="N108" s="89"/>
      <c r="O108" s="89">
        <v>2027</v>
      </c>
      <c r="P108" s="90"/>
      <c r="Q108" s="90"/>
      <c r="R108" s="90"/>
      <c r="S108" s="90" t="s">
        <v>95</v>
      </c>
      <c r="T108" s="90"/>
      <c r="U108" s="90"/>
      <c r="V108" s="90" t="s">
        <v>95</v>
      </c>
      <c r="W108" s="90" t="s">
        <v>95</v>
      </c>
      <c r="X108" s="90"/>
      <c r="Y108" s="81" t="s">
        <v>325</v>
      </c>
      <c r="Z108" s="105" t="s">
        <v>325</v>
      </c>
      <c r="AA108" s="228" t="s">
        <v>1511</v>
      </c>
      <c r="AB108" s="234" t="s">
        <v>1494</v>
      </c>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row>
    <row r="109" spans="1:61" s="109" customFormat="1" ht="33.75">
      <c r="A109" s="66">
        <v>105</v>
      </c>
      <c r="B109" s="119" t="s">
        <v>744</v>
      </c>
      <c r="C109" s="119" t="s">
        <v>527</v>
      </c>
      <c r="D109" s="123">
        <v>47861665</v>
      </c>
      <c r="E109" s="123">
        <v>600134415</v>
      </c>
      <c r="F109" s="276" t="s">
        <v>745</v>
      </c>
      <c r="G109" s="119" t="s">
        <v>746</v>
      </c>
      <c r="H109" s="119" t="s">
        <v>103</v>
      </c>
      <c r="I109" s="119" t="s">
        <v>747</v>
      </c>
      <c r="J109" s="119" t="s">
        <v>748</v>
      </c>
      <c r="K109" s="67" t="s">
        <v>749</v>
      </c>
      <c r="L109" s="59">
        <v>4000000</v>
      </c>
      <c r="M109" s="60">
        <f t="shared" si="13"/>
        <v>3400000</v>
      </c>
      <c r="N109" s="61">
        <v>2025</v>
      </c>
      <c r="O109" s="61">
        <v>2027</v>
      </c>
      <c r="P109" s="62" t="s">
        <v>95</v>
      </c>
      <c r="Q109" s="62" t="s">
        <v>95</v>
      </c>
      <c r="R109" s="62" t="s">
        <v>95</v>
      </c>
      <c r="S109" s="62" t="s">
        <v>95</v>
      </c>
      <c r="T109" s="62"/>
      <c r="U109" s="62"/>
      <c r="V109" s="62" t="s">
        <v>95</v>
      </c>
      <c r="W109" s="62" t="s">
        <v>95</v>
      </c>
      <c r="X109" s="62"/>
      <c r="Y109" s="119"/>
      <c r="Z109" s="69"/>
      <c r="AA109" s="228" t="s">
        <v>1511</v>
      </c>
      <c r="AB109" s="234" t="s">
        <v>1494</v>
      </c>
    </row>
    <row r="110" spans="1:61" s="109" customFormat="1" ht="33.75">
      <c r="A110" s="66">
        <v>106</v>
      </c>
      <c r="B110" s="119" t="s">
        <v>744</v>
      </c>
      <c r="C110" s="119" t="s">
        <v>527</v>
      </c>
      <c r="D110" s="123">
        <v>47861665</v>
      </c>
      <c r="E110" s="123">
        <v>600134415</v>
      </c>
      <c r="F110" s="276" t="s">
        <v>750</v>
      </c>
      <c r="G110" s="119" t="s">
        <v>751</v>
      </c>
      <c r="H110" s="119" t="s">
        <v>103</v>
      </c>
      <c r="I110" s="119" t="s">
        <v>24</v>
      </c>
      <c r="J110" s="119" t="s">
        <v>527</v>
      </c>
      <c r="K110" s="67" t="s">
        <v>752</v>
      </c>
      <c r="L110" s="59">
        <v>20000000</v>
      </c>
      <c r="M110" s="60">
        <f t="shared" si="13"/>
        <v>17000000</v>
      </c>
      <c r="N110" s="61">
        <v>2023</v>
      </c>
      <c r="O110" s="61">
        <v>2025</v>
      </c>
      <c r="P110" s="62"/>
      <c r="Q110" s="62"/>
      <c r="R110" s="62"/>
      <c r="S110" s="62"/>
      <c r="T110" s="62"/>
      <c r="U110" s="62"/>
      <c r="V110" s="62"/>
      <c r="W110" s="62"/>
      <c r="X110" s="62"/>
      <c r="Y110" s="119"/>
      <c r="Z110" s="69"/>
      <c r="AA110" s="228" t="s">
        <v>1511</v>
      </c>
      <c r="AB110" s="234" t="s">
        <v>1496</v>
      </c>
    </row>
    <row r="111" spans="1:61" s="109" customFormat="1" ht="37.5" customHeight="1">
      <c r="A111" s="66">
        <v>107</v>
      </c>
      <c r="B111" s="119" t="s">
        <v>744</v>
      </c>
      <c r="C111" s="119" t="s">
        <v>527</v>
      </c>
      <c r="D111" s="123">
        <v>47861665</v>
      </c>
      <c r="E111" s="123">
        <v>600134415</v>
      </c>
      <c r="F111" s="276" t="s">
        <v>753</v>
      </c>
      <c r="G111" s="119" t="s">
        <v>754</v>
      </c>
      <c r="H111" s="119" t="s">
        <v>103</v>
      </c>
      <c r="I111" s="119" t="s">
        <v>24</v>
      </c>
      <c r="J111" s="119" t="s">
        <v>527</v>
      </c>
      <c r="K111" s="67" t="s">
        <v>755</v>
      </c>
      <c r="L111" s="59">
        <v>50000000</v>
      </c>
      <c r="M111" s="60">
        <f t="shared" si="13"/>
        <v>42500000</v>
      </c>
      <c r="N111" s="61">
        <v>2026</v>
      </c>
      <c r="O111" s="61">
        <v>2027</v>
      </c>
      <c r="P111" s="62" t="s">
        <v>95</v>
      </c>
      <c r="Q111" s="62" t="s">
        <v>95</v>
      </c>
      <c r="R111" s="62" t="s">
        <v>95</v>
      </c>
      <c r="S111" s="62" t="s">
        <v>95</v>
      </c>
      <c r="T111" s="62"/>
      <c r="U111" s="62"/>
      <c r="V111" s="62" t="s">
        <v>756</v>
      </c>
      <c r="W111" s="62" t="s">
        <v>95</v>
      </c>
      <c r="X111" s="62"/>
      <c r="Y111" s="119"/>
      <c r="Z111" s="69"/>
      <c r="AA111" s="228" t="s">
        <v>1511</v>
      </c>
      <c r="AB111" s="234" t="s">
        <v>1494</v>
      </c>
    </row>
    <row r="112" spans="1:61" s="109" customFormat="1" ht="33.75">
      <c r="A112" s="66">
        <v>108</v>
      </c>
      <c r="B112" s="119" t="s">
        <v>744</v>
      </c>
      <c r="C112" s="119" t="s">
        <v>527</v>
      </c>
      <c r="D112" s="123">
        <v>47861665</v>
      </c>
      <c r="E112" s="123">
        <v>600134415</v>
      </c>
      <c r="F112" s="276" t="s">
        <v>757</v>
      </c>
      <c r="G112" s="119" t="s">
        <v>758</v>
      </c>
      <c r="H112" s="119" t="s">
        <v>103</v>
      </c>
      <c r="I112" s="119" t="s">
        <v>24</v>
      </c>
      <c r="J112" s="119" t="s">
        <v>527</v>
      </c>
      <c r="K112" s="67" t="s">
        <v>759</v>
      </c>
      <c r="L112" s="59">
        <v>3000000</v>
      </c>
      <c r="M112" s="60">
        <f t="shared" si="13"/>
        <v>2550000</v>
      </c>
      <c r="N112" s="61">
        <v>2024</v>
      </c>
      <c r="O112" s="61">
        <v>2025</v>
      </c>
      <c r="P112" s="62"/>
      <c r="Q112" s="62" t="s">
        <v>95</v>
      </c>
      <c r="R112" s="62"/>
      <c r="S112" s="62"/>
      <c r="T112" s="62"/>
      <c r="U112" s="62"/>
      <c r="V112" s="62" t="s">
        <v>756</v>
      </c>
      <c r="W112" s="62" t="s">
        <v>95</v>
      </c>
      <c r="X112" s="62"/>
      <c r="Y112" s="119"/>
      <c r="Z112" s="69"/>
      <c r="AA112" s="228" t="s">
        <v>1511</v>
      </c>
      <c r="AB112" s="234" t="s">
        <v>1494</v>
      </c>
    </row>
    <row r="113" spans="1:244" s="109" customFormat="1" ht="33.75">
      <c r="A113" s="66">
        <v>109</v>
      </c>
      <c r="B113" s="119" t="s">
        <v>744</v>
      </c>
      <c r="C113" s="119" t="s">
        <v>527</v>
      </c>
      <c r="D113" s="123">
        <v>47861665</v>
      </c>
      <c r="E113" s="123">
        <v>600134415</v>
      </c>
      <c r="F113" s="276" t="s">
        <v>760</v>
      </c>
      <c r="G113" s="67" t="s">
        <v>761</v>
      </c>
      <c r="H113" s="119" t="s">
        <v>103</v>
      </c>
      <c r="I113" s="119" t="s">
        <v>24</v>
      </c>
      <c r="J113" s="119" t="s">
        <v>527</v>
      </c>
      <c r="K113" s="67" t="s">
        <v>762</v>
      </c>
      <c r="L113" s="59">
        <v>5000000</v>
      </c>
      <c r="M113" s="60">
        <f t="shared" si="13"/>
        <v>4250000</v>
      </c>
      <c r="N113" s="61">
        <v>2024</v>
      </c>
      <c r="O113" s="61">
        <v>2026</v>
      </c>
      <c r="P113" s="62" t="s">
        <v>95</v>
      </c>
      <c r="Q113" s="62" t="s">
        <v>95</v>
      </c>
      <c r="R113" s="62"/>
      <c r="S113" s="62"/>
      <c r="T113" s="62"/>
      <c r="U113" s="62"/>
      <c r="V113" s="62" t="s">
        <v>756</v>
      </c>
      <c r="W113" s="62" t="s">
        <v>95</v>
      </c>
      <c r="X113" s="62"/>
      <c r="Y113" s="119"/>
      <c r="Z113" s="69"/>
      <c r="AA113" s="228" t="s">
        <v>1511</v>
      </c>
      <c r="AB113" s="234" t="s">
        <v>1494</v>
      </c>
    </row>
    <row r="114" spans="1:244" s="109" customFormat="1" ht="33.75">
      <c r="A114" s="66">
        <v>110</v>
      </c>
      <c r="B114" s="119" t="s">
        <v>744</v>
      </c>
      <c r="C114" s="119" t="s">
        <v>527</v>
      </c>
      <c r="D114" s="123">
        <v>47861665</v>
      </c>
      <c r="E114" s="123">
        <v>600134415</v>
      </c>
      <c r="F114" s="276" t="s">
        <v>763</v>
      </c>
      <c r="G114" s="119" t="s">
        <v>764</v>
      </c>
      <c r="H114" s="119" t="s">
        <v>103</v>
      </c>
      <c r="I114" s="119" t="s">
        <v>24</v>
      </c>
      <c r="J114" s="119" t="s">
        <v>527</v>
      </c>
      <c r="K114" s="67" t="s">
        <v>765</v>
      </c>
      <c r="L114" s="59">
        <v>150000000</v>
      </c>
      <c r="M114" s="60">
        <f t="shared" si="13"/>
        <v>127500000</v>
      </c>
      <c r="N114" s="61">
        <v>2025</v>
      </c>
      <c r="O114" s="61">
        <v>2027</v>
      </c>
      <c r="P114" s="62"/>
      <c r="Q114" s="62"/>
      <c r="R114" s="62"/>
      <c r="S114" s="62"/>
      <c r="T114" s="62"/>
      <c r="U114" s="62"/>
      <c r="V114" s="62" t="s">
        <v>756</v>
      </c>
      <c r="W114" s="62"/>
      <c r="X114" s="62"/>
      <c r="Y114" s="119"/>
      <c r="Z114" s="69"/>
      <c r="AA114" s="228" t="s">
        <v>1511</v>
      </c>
      <c r="AB114" s="234" t="s">
        <v>1494</v>
      </c>
    </row>
    <row r="115" spans="1:244" s="109" customFormat="1" ht="33.75">
      <c r="A115" s="66">
        <v>111</v>
      </c>
      <c r="B115" s="119" t="s">
        <v>744</v>
      </c>
      <c r="C115" s="119" t="s">
        <v>527</v>
      </c>
      <c r="D115" s="123">
        <v>47861665</v>
      </c>
      <c r="E115" s="123">
        <v>600134415</v>
      </c>
      <c r="F115" s="276" t="s">
        <v>766</v>
      </c>
      <c r="G115" s="119" t="s">
        <v>767</v>
      </c>
      <c r="H115" s="119" t="s">
        <v>103</v>
      </c>
      <c r="I115" s="119" t="s">
        <v>24</v>
      </c>
      <c r="J115" s="119" t="s">
        <v>527</v>
      </c>
      <c r="K115" s="67" t="s">
        <v>768</v>
      </c>
      <c r="L115" s="59">
        <v>5000000</v>
      </c>
      <c r="M115" s="60">
        <f t="shared" si="13"/>
        <v>4250000</v>
      </c>
      <c r="N115" s="61">
        <v>2023</v>
      </c>
      <c r="O115" s="61">
        <v>2025</v>
      </c>
      <c r="P115" s="62"/>
      <c r="Q115" s="62"/>
      <c r="R115" s="62"/>
      <c r="S115" s="62"/>
      <c r="T115" s="62"/>
      <c r="U115" s="62"/>
      <c r="V115" s="62" t="s">
        <v>756</v>
      </c>
      <c r="W115" s="62" t="s">
        <v>95</v>
      </c>
      <c r="X115" s="62"/>
      <c r="Y115" s="119"/>
      <c r="Z115" s="69"/>
      <c r="AA115" s="228" t="s">
        <v>1511</v>
      </c>
      <c r="AB115" s="234" t="s">
        <v>1494</v>
      </c>
    </row>
    <row r="116" spans="1:244" s="109" customFormat="1" ht="33.75">
      <c r="A116" s="66">
        <v>112</v>
      </c>
      <c r="B116" s="119" t="s">
        <v>744</v>
      </c>
      <c r="C116" s="119" t="s">
        <v>527</v>
      </c>
      <c r="D116" s="123">
        <v>47861665</v>
      </c>
      <c r="E116" s="123">
        <v>600134415</v>
      </c>
      <c r="F116" s="276" t="s">
        <v>769</v>
      </c>
      <c r="G116" s="119" t="s">
        <v>770</v>
      </c>
      <c r="H116" s="119" t="s">
        <v>103</v>
      </c>
      <c r="I116" s="119" t="s">
        <v>747</v>
      </c>
      <c r="J116" s="119" t="s">
        <v>748</v>
      </c>
      <c r="K116" s="67" t="s">
        <v>771</v>
      </c>
      <c r="L116" s="59">
        <v>80000000</v>
      </c>
      <c r="M116" s="60">
        <f t="shared" si="13"/>
        <v>68000000</v>
      </c>
      <c r="N116" s="61">
        <v>2025</v>
      </c>
      <c r="O116" s="61">
        <v>2027</v>
      </c>
      <c r="P116" s="62" t="s">
        <v>95</v>
      </c>
      <c r="Q116" s="62" t="s">
        <v>95</v>
      </c>
      <c r="R116" s="62" t="s">
        <v>95</v>
      </c>
      <c r="S116" s="62" t="s">
        <v>95</v>
      </c>
      <c r="T116" s="62"/>
      <c r="U116" s="62"/>
      <c r="V116" s="62" t="s">
        <v>756</v>
      </c>
      <c r="W116" s="62" t="s">
        <v>756</v>
      </c>
      <c r="X116" s="62"/>
      <c r="Y116" s="119"/>
      <c r="Z116" s="69"/>
      <c r="AA116" s="228" t="s">
        <v>1511</v>
      </c>
      <c r="AB116" s="234" t="s">
        <v>1494</v>
      </c>
    </row>
    <row r="117" spans="1:244" s="109" customFormat="1" ht="33.75">
      <c r="A117" s="66">
        <v>113</v>
      </c>
      <c r="B117" s="119" t="s">
        <v>744</v>
      </c>
      <c r="C117" s="119" t="s">
        <v>527</v>
      </c>
      <c r="D117" s="123">
        <v>47861665</v>
      </c>
      <c r="E117" s="123">
        <v>600134415</v>
      </c>
      <c r="F117" s="276" t="s">
        <v>772</v>
      </c>
      <c r="G117" s="119" t="s">
        <v>773</v>
      </c>
      <c r="H117" s="119" t="s">
        <v>103</v>
      </c>
      <c r="I117" s="119" t="s">
        <v>24</v>
      </c>
      <c r="J117" s="119" t="s">
        <v>527</v>
      </c>
      <c r="K117" s="67" t="s">
        <v>774</v>
      </c>
      <c r="L117" s="59">
        <v>20000000</v>
      </c>
      <c r="M117" s="60">
        <f t="shared" si="13"/>
        <v>17000000</v>
      </c>
      <c r="N117" s="61">
        <v>2024</v>
      </c>
      <c r="O117" s="61">
        <v>2027</v>
      </c>
      <c r="P117" s="62"/>
      <c r="Q117" s="62"/>
      <c r="R117" s="62"/>
      <c r="S117" s="62"/>
      <c r="T117" s="62"/>
      <c r="U117" s="62"/>
      <c r="V117" s="62" t="s">
        <v>756</v>
      </c>
      <c r="W117" s="62" t="s">
        <v>95</v>
      </c>
      <c r="X117" s="62"/>
      <c r="Y117" s="119"/>
      <c r="Z117" s="69"/>
      <c r="AA117" s="228" t="s">
        <v>1511</v>
      </c>
      <c r="AB117" s="234" t="s">
        <v>1494</v>
      </c>
    </row>
    <row r="118" spans="1:244" s="22" customFormat="1" ht="33.75">
      <c r="A118" s="66">
        <v>114</v>
      </c>
      <c r="B118" s="81" t="s">
        <v>154</v>
      </c>
      <c r="C118" s="81" t="s">
        <v>155</v>
      </c>
      <c r="D118" s="80">
        <v>70999422</v>
      </c>
      <c r="E118" s="80">
        <v>102508283</v>
      </c>
      <c r="F118" s="80">
        <v>600144704</v>
      </c>
      <c r="G118" s="81" t="s">
        <v>775</v>
      </c>
      <c r="H118" s="81" t="s">
        <v>103</v>
      </c>
      <c r="I118" s="81" t="s">
        <v>24</v>
      </c>
      <c r="J118" s="81" t="s">
        <v>157</v>
      </c>
      <c r="K118" s="80" t="s">
        <v>776</v>
      </c>
      <c r="L118" s="87">
        <v>10000000</v>
      </c>
      <c r="M118" s="60">
        <f t="shared" si="13"/>
        <v>8500000</v>
      </c>
      <c r="N118" s="89">
        <v>2022</v>
      </c>
      <c r="O118" s="89">
        <v>2025</v>
      </c>
      <c r="P118" s="90" t="s">
        <v>95</v>
      </c>
      <c r="Q118" s="90" t="s">
        <v>95</v>
      </c>
      <c r="R118" s="90" t="s">
        <v>95</v>
      </c>
      <c r="S118" s="90" t="s">
        <v>95</v>
      </c>
      <c r="T118" s="90"/>
      <c r="U118" s="90"/>
      <c r="V118" s="90"/>
      <c r="W118" s="90"/>
      <c r="X118" s="90" t="s">
        <v>95</v>
      </c>
      <c r="Y118" s="81" t="s">
        <v>777</v>
      </c>
      <c r="Z118" s="105"/>
      <c r="AA118" s="228" t="s">
        <v>1511</v>
      </c>
      <c r="AB118" s="234" t="s">
        <v>1494</v>
      </c>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row>
    <row r="119" spans="1:244" s="64" customFormat="1" ht="33.75">
      <c r="A119" s="66">
        <v>115</v>
      </c>
      <c r="B119" s="81" t="s">
        <v>778</v>
      </c>
      <c r="C119" s="81" t="s">
        <v>779</v>
      </c>
      <c r="D119" s="353" t="s">
        <v>780</v>
      </c>
      <c r="E119" s="80">
        <v>102508909</v>
      </c>
      <c r="F119" s="80">
        <v>600144763</v>
      </c>
      <c r="G119" s="81" t="s">
        <v>781</v>
      </c>
      <c r="H119" s="119" t="s">
        <v>103</v>
      </c>
      <c r="I119" s="119" t="s">
        <v>24</v>
      </c>
      <c r="J119" s="119" t="s">
        <v>782</v>
      </c>
      <c r="K119" s="80" t="s">
        <v>783</v>
      </c>
      <c r="L119" s="59">
        <v>13000000</v>
      </c>
      <c r="M119" s="63">
        <f t="shared" si="13"/>
        <v>11050000</v>
      </c>
      <c r="N119" s="61">
        <v>2023</v>
      </c>
      <c r="O119" s="61">
        <v>2027</v>
      </c>
      <c r="P119" s="62" t="s">
        <v>95</v>
      </c>
      <c r="Q119" s="62" t="s">
        <v>95</v>
      </c>
      <c r="R119" s="62" t="s">
        <v>95</v>
      </c>
      <c r="S119" s="62" t="s">
        <v>95</v>
      </c>
      <c r="T119" s="62"/>
      <c r="U119" s="62"/>
      <c r="V119" s="62"/>
      <c r="W119" s="62"/>
      <c r="X119" s="62"/>
      <c r="Y119" s="119" t="s">
        <v>26</v>
      </c>
      <c r="Z119" s="69" t="s">
        <v>46</v>
      </c>
      <c r="AA119" s="228" t="s">
        <v>1511</v>
      </c>
      <c r="AB119" s="234" t="s">
        <v>1494</v>
      </c>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65"/>
      <c r="GD119" s="65"/>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65"/>
      <c r="HN119" s="65"/>
      <c r="HO119" s="65"/>
      <c r="HP119" s="65"/>
      <c r="HQ119" s="65"/>
      <c r="HR119" s="65"/>
      <c r="HS119" s="65"/>
      <c r="HT119" s="65"/>
      <c r="HU119" s="65"/>
      <c r="HV119" s="65"/>
      <c r="HW119" s="65"/>
      <c r="HX119" s="65"/>
      <c r="HY119" s="65"/>
      <c r="HZ119" s="65"/>
      <c r="IA119" s="65"/>
      <c r="IB119" s="65"/>
      <c r="IC119" s="65"/>
      <c r="ID119" s="65"/>
      <c r="IE119" s="65"/>
      <c r="IF119" s="65"/>
      <c r="IG119" s="65"/>
      <c r="IH119" s="65"/>
      <c r="II119" s="65"/>
      <c r="IJ119" s="65"/>
    </row>
    <row r="120" spans="1:244" s="64" customFormat="1" ht="33.75">
      <c r="A120" s="66">
        <v>116</v>
      </c>
      <c r="B120" s="81" t="s">
        <v>778</v>
      </c>
      <c r="C120" s="81" t="s">
        <v>779</v>
      </c>
      <c r="D120" s="353" t="s">
        <v>784</v>
      </c>
      <c r="E120" s="80">
        <v>102508909</v>
      </c>
      <c r="F120" s="80">
        <v>600144763</v>
      </c>
      <c r="G120" s="81" t="s">
        <v>785</v>
      </c>
      <c r="H120" s="119" t="s">
        <v>103</v>
      </c>
      <c r="I120" s="119" t="s">
        <v>24</v>
      </c>
      <c r="J120" s="119" t="s">
        <v>782</v>
      </c>
      <c r="K120" s="80" t="s">
        <v>786</v>
      </c>
      <c r="L120" s="59">
        <v>3500000</v>
      </c>
      <c r="M120" s="60">
        <f t="shared" si="13"/>
        <v>2975000</v>
      </c>
      <c r="N120" s="61">
        <v>2023</v>
      </c>
      <c r="O120" s="61">
        <v>2027</v>
      </c>
      <c r="P120" s="62" t="s">
        <v>95</v>
      </c>
      <c r="Q120" s="62" t="s">
        <v>95</v>
      </c>
      <c r="R120" s="62" t="s">
        <v>95</v>
      </c>
      <c r="S120" s="62" t="s">
        <v>95</v>
      </c>
      <c r="T120" s="62"/>
      <c r="U120" s="62"/>
      <c r="V120" s="62"/>
      <c r="W120" s="62"/>
      <c r="X120" s="62" t="s">
        <v>95</v>
      </c>
      <c r="Y120" s="119" t="s">
        <v>26</v>
      </c>
      <c r="Z120" s="69"/>
      <c r="AA120" s="228" t="s">
        <v>1511</v>
      </c>
      <c r="AB120" s="234" t="s">
        <v>1494</v>
      </c>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5"/>
      <c r="ET120" s="65"/>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5"/>
      <c r="GD120" s="65"/>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row>
    <row r="121" spans="1:244" s="64" customFormat="1" ht="33.75">
      <c r="A121" s="66">
        <v>117</v>
      </c>
      <c r="B121" s="81" t="s">
        <v>778</v>
      </c>
      <c r="C121" s="81" t="s">
        <v>779</v>
      </c>
      <c r="D121" s="353" t="s">
        <v>787</v>
      </c>
      <c r="E121" s="80">
        <v>102508909</v>
      </c>
      <c r="F121" s="80">
        <v>600144763</v>
      </c>
      <c r="G121" s="81" t="s">
        <v>788</v>
      </c>
      <c r="H121" s="119" t="s">
        <v>103</v>
      </c>
      <c r="I121" s="119" t="s">
        <v>24</v>
      </c>
      <c r="J121" s="119" t="s">
        <v>782</v>
      </c>
      <c r="K121" s="80" t="s">
        <v>788</v>
      </c>
      <c r="L121" s="59">
        <v>500000</v>
      </c>
      <c r="M121" s="60">
        <f t="shared" si="13"/>
        <v>425000</v>
      </c>
      <c r="N121" s="61">
        <v>2024</v>
      </c>
      <c r="O121" s="61">
        <v>2027</v>
      </c>
      <c r="P121" s="62"/>
      <c r="Q121" s="62"/>
      <c r="R121" s="62"/>
      <c r="S121" s="62" t="s">
        <v>95</v>
      </c>
      <c r="T121" s="62"/>
      <c r="U121" s="62"/>
      <c r="V121" s="62"/>
      <c r="W121" s="62"/>
      <c r="X121" s="62"/>
      <c r="Y121" s="119"/>
      <c r="Z121" s="69"/>
      <c r="AA121" s="228" t="s">
        <v>1511</v>
      </c>
      <c r="AB121" s="234" t="s">
        <v>1494</v>
      </c>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65"/>
      <c r="DJ121" s="65"/>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5"/>
      <c r="ET121" s="65"/>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5"/>
      <c r="GD121" s="65"/>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row>
    <row r="122" spans="1:244" s="22" customFormat="1" ht="157.5">
      <c r="A122" s="66">
        <v>118</v>
      </c>
      <c r="B122" s="82" t="s">
        <v>789</v>
      </c>
      <c r="C122" s="119" t="s">
        <v>537</v>
      </c>
      <c r="D122" s="80">
        <v>64628159</v>
      </c>
      <c r="E122" s="80">
        <v>110550731</v>
      </c>
      <c r="F122" s="80">
        <v>600171698</v>
      </c>
      <c r="G122" s="82" t="s">
        <v>790</v>
      </c>
      <c r="H122" s="81" t="s">
        <v>103</v>
      </c>
      <c r="I122" s="81"/>
      <c r="J122" s="81" t="s">
        <v>567</v>
      </c>
      <c r="K122" s="355" t="s">
        <v>791</v>
      </c>
      <c r="L122" s="87">
        <v>22000000</v>
      </c>
      <c r="M122" s="60">
        <f t="shared" si="13"/>
        <v>18700000</v>
      </c>
      <c r="N122" s="84" t="s">
        <v>792</v>
      </c>
      <c r="O122" s="89"/>
      <c r="P122" s="90"/>
      <c r="Q122" s="90"/>
      <c r="R122" s="90" t="s">
        <v>95</v>
      </c>
      <c r="S122" s="90"/>
      <c r="T122" s="90"/>
      <c r="U122" s="90" t="s">
        <v>95</v>
      </c>
      <c r="V122" s="90"/>
      <c r="W122" s="90"/>
      <c r="X122" s="90" t="s">
        <v>95</v>
      </c>
      <c r="Y122" s="357" t="s">
        <v>1379</v>
      </c>
      <c r="Z122" s="105" t="s">
        <v>27</v>
      </c>
      <c r="AA122" s="228" t="s">
        <v>1511</v>
      </c>
      <c r="AB122" s="234" t="s">
        <v>1494</v>
      </c>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row>
    <row r="123" spans="1:244" s="18" customFormat="1" ht="157.5">
      <c r="A123" s="66">
        <v>119</v>
      </c>
      <c r="B123" s="68" t="s">
        <v>793</v>
      </c>
      <c r="C123" s="73" t="s">
        <v>794</v>
      </c>
      <c r="D123" s="110">
        <v>70984727</v>
      </c>
      <c r="E123" s="110">
        <v>102520208</v>
      </c>
      <c r="F123" s="73">
        <v>600145263</v>
      </c>
      <c r="G123" s="73" t="s">
        <v>795</v>
      </c>
      <c r="H123" s="68" t="s">
        <v>23</v>
      </c>
      <c r="I123" s="73" t="s">
        <v>24</v>
      </c>
      <c r="J123" s="73" t="s">
        <v>173</v>
      </c>
      <c r="K123" s="71" t="s">
        <v>796</v>
      </c>
      <c r="L123" s="111">
        <v>10000000</v>
      </c>
      <c r="M123" s="60"/>
      <c r="N123" s="112" t="s">
        <v>146</v>
      </c>
      <c r="O123" s="112" t="s">
        <v>136</v>
      </c>
      <c r="P123" s="73"/>
      <c r="Q123" s="73"/>
      <c r="R123" s="73"/>
      <c r="S123" s="73"/>
      <c r="T123" s="73"/>
      <c r="U123" s="73"/>
      <c r="V123" s="73" t="s">
        <v>32</v>
      </c>
      <c r="W123" s="73"/>
      <c r="X123" s="73"/>
      <c r="Y123" s="68"/>
      <c r="Z123" s="45" t="s">
        <v>46</v>
      </c>
      <c r="AA123" s="228" t="s">
        <v>1511</v>
      </c>
      <c r="AB123" s="234" t="s">
        <v>1494</v>
      </c>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c r="CN123" s="113"/>
      <c r="CO123" s="113"/>
      <c r="CP123" s="113"/>
      <c r="CQ123" s="113"/>
      <c r="CR123" s="113"/>
      <c r="CS123" s="113"/>
      <c r="CT123" s="113"/>
      <c r="CU123" s="113"/>
      <c r="CV123" s="113"/>
      <c r="CW123" s="113"/>
      <c r="CX123" s="113"/>
      <c r="CY123" s="113"/>
      <c r="CZ123" s="113"/>
      <c r="DA123" s="113"/>
      <c r="DB123" s="113"/>
      <c r="DC123" s="113"/>
      <c r="DD123" s="113"/>
      <c r="DE123" s="113"/>
      <c r="DF123" s="113"/>
      <c r="DG123" s="113"/>
      <c r="DH123" s="113"/>
      <c r="DI123" s="113"/>
      <c r="DJ123" s="113"/>
      <c r="DK123" s="113"/>
      <c r="DL123" s="113"/>
      <c r="DM123" s="113"/>
      <c r="DN123" s="113"/>
      <c r="DO123" s="113"/>
      <c r="DP123" s="113"/>
      <c r="DQ123" s="113"/>
      <c r="DR123" s="113"/>
      <c r="DS123" s="113"/>
      <c r="DT123" s="113"/>
      <c r="DU123" s="113"/>
      <c r="DV123" s="113"/>
      <c r="DW123" s="113"/>
      <c r="DX123" s="113"/>
      <c r="DY123" s="113"/>
      <c r="DZ123" s="113"/>
      <c r="EA123" s="113"/>
      <c r="EB123" s="113"/>
      <c r="EC123" s="113"/>
      <c r="ED123" s="113"/>
      <c r="EE123" s="113"/>
      <c r="EF123" s="113"/>
      <c r="EG123" s="113"/>
      <c r="EH123" s="113"/>
      <c r="EI123" s="113"/>
      <c r="EJ123" s="113"/>
      <c r="EK123" s="113"/>
      <c r="EL123" s="113"/>
      <c r="EM123" s="113"/>
      <c r="EN123" s="113"/>
      <c r="EO123" s="113"/>
      <c r="EP123" s="113"/>
      <c r="EQ123" s="113"/>
      <c r="ER123" s="113"/>
      <c r="ES123" s="113"/>
      <c r="ET123" s="113"/>
      <c r="EU123" s="113"/>
      <c r="EV123" s="113"/>
      <c r="EW123" s="113"/>
      <c r="EX123" s="113"/>
      <c r="EY123" s="113"/>
      <c r="EZ123" s="113"/>
      <c r="FA123" s="113"/>
      <c r="FB123" s="113"/>
      <c r="FC123" s="113"/>
      <c r="FD123" s="113"/>
      <c r="FE123" s="113"/>
      <c r="FF123" s="113"/>
      <c r="FG123" s="113"/>
      <c r="FH123" s="113"/>
      <c r="FI123" s="113"/>
      <c r="FJ123" s="113"/>
      <c r="FK123" s="113"/>
      <c r="FL123" s="113"/>
      <c r="FM123" s="113"/>
      <c r="FN123" s="113"/>
      <c r="FO123" s="113"/>
      <c r="FP123" s="113"/>
      <c r="FQ123" s="113"/>
      <c r="FR123" s="113"/>
      <c r="FS123" s="113"/>
      <c r="FT123" s="113"/>
      <c r="FU123" s="113"/>
      <c r="FV123" s="113"/>
      <c r="FW123" s="113"/>
      <c r="FX123" s="113"/>
      <c r="FY123" s="113"/>
      <c r="FZ123" s="113"/>
      <c r="GA123" s="113"/>
      <c r="GB123" s="113"/>
      <c r="GC123" s="113"/>
      <c r="GD123" s="113"/>
      <c r="GE123" s="113"/>
      <c r="GF123" s="113"/>
      <c r="GG123" s="113"/>
      <c r="GH123" s="113"/>
      <c r="GI123" s="113"/>
      <c r="GJ123" s="113"/>
      <c r="GK123" s="113"/>
      <c r="GL123" s="113"/>
      <c r="GM123" s="113"/>
      <c r="GN123" s="113"/>
      <c r="GO123" s="113"/>
      <c r="GP123" s="113"/>
      <c r="GQ123" s="113"/>
      <c r="GR123" s="113"/>
      <c r="GS123" s="113"/>
      <c r="GT123" s="113"/>
      <c r="GU123" s="113"/>
      <c r="GV123" s="113"/>
      <c r="GW123" s="113"/>
      <c r="GX123" s="113"/>
      <c r="GY123" s="113"/>
      <c r="GZ123" s="113"/>
      <c r="HA123" s="113"/>
      <c r="HB123" s="113"/>
      <c r="HC123" s="113"/>
      <c r="HD123" s="113"/>
      <c r="HE123" s="113"/>
      <c r="HF123" s="113"/>
      <c r="HG123" s="113"/>
      <c r="HH123" s="113"/>
      <c r="HI123" s="113"/>
      <c r="HJ123" s="113"/>
      <c r="HK123" s="113"/>
      <c r="HL123" s="113"/>
      <c r="HM123" s="113"/>
      <c r="HN123" s="113"/>
      <c r="HO123" s="113"/>
      <c r="HP123" s="113"/>
      <c r="HQ123" s="113"/>
      <c r="HR123" s="113"/>
      <c r="HS123" s="113"/>
      <c r="HT123" s="113"/>
      <c r="HU123" s="113"/>
      <c r="HV123" s="113"/>
      <c r="HW123" s="113"/>
      <c r="HX123" s="113"/>
      <c r="HY123" s="113"/>
      <c r="HZ123" s="113"/>
      <c r="IA123" s="113"/>
      <c r="IB123" s="113"/>
      <c r="IC123" s="113"/>
      <c r="ID123" s="113"/>
      <c r="IE123" s="113"/>
      <c r="IF123" s="113"/>
      <c r="IG123" s="113"/>
      <c r="IH123" s="113"/>
      <c r="II123" s="113"/>
      <c r="IJ123" s="113"/>
    </row>
    <row r="124" spans="1:244" s="113" customFormat="1" ht="93.75" customHeight="1">
      <c r="A124" s="66">
        <v>120</v>
      </c>
      <c r="B124" s="82" t="s">
        <v>797</v>
      </c>
      <c r="C124" s="85" t="s">
        <v>171</v>
      </c>
      <c r="D124" s="85">
        <v>70984743</v>
      </c>
      <c r="E124" s="85">
        <v>102520224</v>
      </c>
      <c r="F124" s="85">
        <v>600144828</v>
      </c>
      <c r="G124" s="85" t="s">
        <v>798</v>
      </c>
      <c r="H124" s="82" t="s">
        <v>23</v>
      </c>
      <c r="I124" s="85" t="s">
        <v>24</v>
      </c>
      <c r="J124" s="85" t="s">
        <v>173</v>
      </c>
      <c r="K124" s="114" t="s">
        <v>799</v>
      </c>
      <c r="L124" s="115">
        <v>18000000</v>
      </c>
      <c r="M124" s="60">
        <f>L124/100*85</f>
        <v>15300000</v>
      </c>
      <c r="N124" s="85">
        <v>2023</v>
      </c>
      <c r="O124" s="85">
        <v>2026</v>
      </c>
      <c r="P124" s="85" t="s">
        <v>32</v>
      </c>
      <c r="Q124" s="85" t="s">
        <v>32</v>
      </c>
      <c r="R124" s="85" t="s">
        <v>32</v>
      </c>
      <c r="S124" s="85" t="s">
        <v>32</v>
      </c>
      <c r="T124" s="85"/>
      <c r="U124" s="85"/>
      <c r="V124" s="85" t="s">
        <v>32</v>
      </c>
      <c r="W124" s="85" t="s">
        <v>32</v>
      </c>
      <c r="X124" s="85" t="s">
        <v>32</v>
      </c>
      <c r="Y124" s="85" t="s">
        <v>800</v>
      </c>
      <c r="Z124" s="86" t="s">
        <v>46</v>
      </c>
      <c r="AA124" s="228" t="s">
        <v>1511</v>
      </c>
      <c r="AB124" s="234" t="s">
        <v>1494</v>
      </c>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row>
    <row r="125" spans="1:244" s="113" customFormat="1" ht="33.75">
      <c r="A125" s="66">
        <v>121</v>
      </c>
      <c r="B125" s="100" t="s">
        <v>797</v>
      </c>
      <c r="C125" s="85" t="s">
        <v>171</v>
      </c>
      <c r="D125" s="85">
        <v>70984743</v>
      </c>
      <c r="E125" s="85">
        <v>102520224</v>
      </c>
      <c r="F125" s="85">
        <v>600144828</v>
      </c>
      <c r="G125" s="100" t="s">
        <v>801</v>
      </c>
      <c r="H125" s="82" t="s">
        <v>23</v>
      </c>
      <c r="I125" s="85" t="s">
        <v>24</v>
      </c>
      <c r="J125" s="85" t="s">
        <v>173</v>
      </c>
      <c r="K125" s="100" t="s">
        <v>802</v>
      </c>
      <c r="L125" s="83">
        <v>50000000</v>
      </c>
      <c r="M125" s="116">
        <v>0</v>
      </c>
      <c r="N125" s="84">
        <v>2024</v>
      </c>
      <c r="O125" s="84">
        <v>2028</v>
      </c>
      <c r="P125" s="85"/>
      <c r="Q125" s="85"/>
      <c r="R125" s="85"/>
      <c r="S125" s="85"/>
      <c r="T125" s="85"/>
      <c r="U125" s="85"/>
      <c r="V125" s="85"/>
      <c r="W125" s="85"/>
      <c r="X125" s="85"/>
      <c r="Y125" s="85"/>
      <c r="Z125" s="86" t="s">
        <v>46</v>
      </c>
      <c r="AA125" s="228" t="s">
        <v>1511</v>
      </c>
      <c r="AB125" s="234" t="s">
        <v>1496</v>
      </c>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row>
    <row r="126" spans="1:244" s="113" customFormat="1" ht="33" customHeight="1">
      <c r="A126" s="66">
        <v>122</v>
      </c>
      <c r="B126" s="100" t="s">
        <v>797</v>
      </c>
      <c r="C126" s="85" t="s">
        <v>171</v>
      </c>
      <c r="D126" s="85">
        <v>70984743</v>
      </c>
      <c r="E126" s="85">
        <v>102520224</v>
      </c>
      <c r="F126" s="100">
        <v>600144828</v>
      </c>
      <c r="G126" s="85" t="s">
        <v>803</v>
      </c>
      <c r="H126" s="82" t="s">
        <v>23</v>
      </c>
      <c r="I126" s="85" t="s">
        <v>24</v>
      </c>
      <c r="J126" s="85" t="s">
        <v>173</v>
      </c>
      <c r="K126" s="100" t="s">
        <v>804</v>
      </c>
      <c r="L126" s="83">
        <v>20000000</v>
      </c>
      <c r="M126" s="60">
        <f>L126/100*85</f>
        <v>17000000</v>
      </c>
      <c r="N126" s="84">
        <v>2023</v>
      </c>
      <c r="O126" s="84">
        <v>2027</v>
      </c>
      <c r="P126" s="85" t="s">
        <v>32</v>
      </c>
      <c r="Q126" s="85" t="s">
        <v>32</v>
      </c>
      <c r="R126" s="85" t="s">
        <v>32</v>
      </c>
      <c r="S126" s="85" t="s">
        <v>32</v>
      </c>
      <c r="T126" s="85"/>
      <c r="U126" s="85" t="s">
        <v>32</v>
      </c>
      <c r="V126" s="85" t="s">
        <v>32</v>
      </c>
      <c r="W126" s="85" t="s">
        <v>32</v>
      </c>
      <c r="X126" s="85" t="s">
        <v>32</v>
      </c>
      <c r="Y126" s="85" t="s">
        <v>805</v>
      </c>
      <c r="Z126" s="86" t="s">
        <v>46</v>
      </c>
      <c r="AA126" s="228" t="s">
        <v>1511</v>
      </c>
      <c r="AB126" s="234" t="s">
        <v>1494</v>
      </c>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row>
    <row r="127" spans="1:244" s="18" customFormat="1" ht="33.75">
      <c r="A127" s="66">
        <v>123</v>
      </c>
      <c r="B127" s="68" t="s">
        <v>806</v>
      </c>
      <c r="C127" s="73" t="s">
        <v>171</v>
      </c>
      <c r="D127" s="110">
        <v>62348299</v>
      </c>
      <c r="E127" s="110">
        <v>102520216</v>
      </c>
      <c r="F127" s="110">
        <v>600144810</v>
      </c>
      <c r="G127" s="71" t="s">
        <v>807</v>
      </c>
      <c r="H127" s="68" t="s">
        <v>23</v>
      </c>
      <c r="I127" s="73" t="s">
        <v>24</v>
      </c>
      <c r="J127" s="73" t="s">
        <v>173</v>
      </c>
      <c r="K127" s="71" t="s">
        <v>808</v>
      </c>
      <c r="L127" s="117">
        <v>10000000</v>
      </c>
      <c r="M127" s="118">
        <v>0</v>
      </c>
      <c r="N127" s="102" t="s">
        <v>146</v>
      </c>
      <c r="O127" s="102" t="s">
        <v>809</v>
      </c>
      <c r="P127" s="73"/>
      <c r="Q127" s="73" t="s">
        <v>32</v>
      </c>
      <c r="R127" s="73" t="s">
        <v>32</v>
      </c>
      <c r="S127" s="73"/>
      <c r="T127" s="73"/>
      <c r="U127" s="73"/>
      <c r="V127" s="73" t="s">
        <v>32</v>
      </c>
      <c r="W127" s="73" t="s">
        <v>32</v>
      </c>
      <c r="X127" s="73"/>
      <c r="Y127" s="68"/>
      <c r="Z127" s="45" t="s">
        <v>46</v>
      </c>
      <c r="AA127" s="228" t="s">
        <v>1511</v>
      </c>
      <c r="AB127" s="234" t="s">
        <v>1494</v>
      </c>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c r="ES127" s="113"/>
      <c r="ET127" s="113"/>
      <c r="EU127" s="113"/>
      <c r="EV127" s="113"/>
      <c r="EW127" s="113"/>
      <c r="EX127" s="113"/>
      <c r="EY127" s="113"/>
      <c r="EZ127" s="113"/>
      <c r="FA127" s="113"/>
      <c r="FB127" s="113"/>
      <c r="FC127" s="113"/>
      <c r="FD127" s="113"/>
      <c r="FE127" s="113"/>
      <c r="FF127" s="113"/>
      <c r="FG127" s="113"/>
      <c r="FH127" s="113"/>
      <c r="FI127" s="113"/>
      <c r="FJ127" s="113"/>
      <c r="FK127" s="113"/>
      <c r="FL127" s="113"/>
      <c r="FM127" s="113"/>
      <c r="FN127" s="113"/>
      <c r="FO127" s="113"/>
      <c r="FP127" s="113"/>
      <c r="FQ127" s="113"/>
      <c r="FR127" s="113"/>
      <c r="FS127" s="113"/>
      <c r="FT127" s="113"/>
      <c r="FU127" s="113"/>
      <c r="FV127" s="113"/>
      <c r="FW127" s="113"/>
      <c r="FX127" s="113"/>
      <c r="FY127" s="113"/>
      <c r="FZ127" s="113"/>
      <c r="GA127" s="113"/>
      <c r="GB127" s="113"/>
      <c r="GC127" s="113"/>
      <c r="GD127" s="113"/>
      <c r="GE127" s="113"/>
      <c r="GF127" s="113"/>
      <c r="GG127" s="113"/>
      <c r="GH127" s="113"/>
      <c r="GI127" s="113"/>
      <c r="GJ127" s="113"/>
      <c r="GK127" s="113"/>
      <c r="GL127" s="113"/>
      <c r="GM127" s="113"/>
      <c r="GN127" s="113"/>
      <c r="GO127" s="113"/>
      <c r="GP127" s="113"/>
      <c r="GQ127" s="113"/>
      <c r="GR127" s="113"/>
      <c r="GS127" s="113"/>
      <c r="GT127" s="113"/>
      <c r="GU127" s="113"/>
      <c r="GV127" s="113"/>
      <c r="GW127" s="113"/>
      <c r="GX127" s="113"/>
      <c r="GY127" s="113"/>
      <c r="GZ127" s="113"/>
      <c r="HA127" s="113"/>
      <c r="HB127" s="113"/>
      <c r="HC127" s="113"/>
      <c r="HD127" s="113"/>
      <c r="HE127" s="113"/>
      <c r="HF127" s="113"/>
      <c r="HG127" s="113"/>
      <c r="HH127" s="113"/>
      <c r="HI127" s="113"/>
      <c r="HJ127" s="113"/>
      <c r="HK127" s="113"/>
      <c r="HL127" s="113"/>
      <c r="HM127" s="113"/>
      <c r="HN127" s="113"/>
      <c r="HO127" s="113"/>
      <c r="HP127" s="113"/>
      <c r="HQ127" s="113"/>
      <c r="HR127" s="113"/>
      <c r="HS127" s="113"/>
      <c r="HT127" s="113"/>
      <c r="HU127" s="113"/>
      <c r="HV127" s="113"/>
      <c r="HW127" s="113"/>
      <c r="HX127" s="113"/>
      <c r="HY127" s="113"/>
      <c r="HZ127" s="113"/>
      <c r="IA127" s="113"/>
      <c r="IB127" s="113"/>
      <c r="IC127" s="113"/>
      <c r="ID127" s="113"/>
      <c r="IE127" s="113"/>
      <c r="IF127" s="113"/>
      <c r="IG127" s="113"/>
      <c r="IH127" s="113"/>
      <c r="II127" s="113"/>
      <c r="IJ127" s="113"/>
    </row>
    <row r="128" spans="1:244" s="18" customFormat="1" ht="45">
      <c r="A128" s="66">
        <v>124</v>
      </c>
      <c r="B128" s="68" t="s">
        <v>806</v>
      </c>
      <c r="C128" s="73" t="s">
        <v>171</v>
      </c>
      <c r="D128" s="110">
        <v>62348299</v>
      </c>
      <c r="E128" s="110">
        <v>102520216</v>
      </c>
      <c r="F128" s="110">
        <v>600144810</v>
      </c>
      <c r="G128" s="71" t="s">
        <v>810</v>
      </c>
      <c r="H128" s="68" t="s">
        <v>23</v>
      </c>
      <c r="I128" s="73" t="s">
        <v>24</v>
      </c>
      <c r="J128" s="73" t="s">
        <v>173</v>
      </c>
      <c r="K128" s="71" t="s">
        <v>811</v>
      </c>
      <c r="L128" s="117">
        <v>30000000</v>
      </c>
      <c r="M128" s="118">
        <v>0</v>
      </c>
      <c r="N128" s="102">
        <v>2023</v>
      </c>
      <c r="O128" s="102">
        <v>2027</v>
      </c>
      <c r="P128" s="73"/>
      <c r="Q128" s="73"/>
      <c r="R128" s="73"/>
      <c r="S128" s="73"/>
      <c r="T128" s="73"/>
      <c r="U128" s="73"/>
      <c r="V128" s="73"/>
      <c r="W128" s="73"/>
      <c r="X128" s="73"/>
      <c r="Y128" s="68"/>
      <c r="Z128" s="45" t="s">
        <v>46</v>
      </c>
      <c r="AA128" s="228" t="s">
        <v>1511</v>
      </c>
      <c r="AB128" s="234" t="s">
        <v>1496</v>
      </c>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c r="CT128" s="113"/>
      <c r="CU128" s="113"/>
      <c r="CV128" s="113"/>
      <c r="CW128" s="113"/>
      <c r="CX128" s="113"/>
      <c r="CY128" s="113"/>
      <c r="CZ128" s="113"/>
      <c r="DA128" s="113"/>
      <c r="DB128" s="113"/>
      <c r="DC128" s="113"/>
      <c r="DD128" s="113"/>
      <c r="DE128" s="113"/>
      <c r="DF128" s="113"/>
      <c r="DG128" s="113"/>
      <c r="DH128" s="113"/>
      <c r="DI128" s="113"/>
      <c r="DJ128" s="113"/>
      <c r="DK128" s="113"/>
      <c r="DL128" s="113"/>
      <c r="DM128" s="113"/>
      <c r="DN128" s="113"/>
      <c r="DO128" s="113"/>
      <c r="DP128" s="113"/>
      <c r="DQ128" s="113"/>
      <c r="DR128" s="113"/>
      <c r="DS128" s="113"/>
      <c r="DT128" s="113"/>
      <c r="DU128" s="113"/>
      <c r="DV128" s="113"/>
      <c r="DW128" s="113"/>
      <c r="DX128" s="113"/>
      <c r="DY128" s="113"/>
      <c r="DZ128" s="113"/>
      <c r="EA128" s="113"/>
      <c r="EB128" s="113"/>
      <c r="EC128" s="113"/>
      <c r="ED128" s="113"/>
      <c r="EE128" s="113"/>
      <c r="EF128" s="113"/>
      <c r="EG128" s="113"/>
      <c r="EH128" s="113"/>
      <c r="EI128" s="113"/>
      <c r="EJ128" s="113"/>
      <c r="EK128" s="113"/>
      <c r="EL128" s="113"/>
      <c r="EM128" s="113"/>
      <c r="EN128" s="113"/>
      <c r="EO128" s="113"/>
      <c r="EP128" s="113"/>
      <c r="EQ128" s="113"/>
      <c r="ER128" s="113"/>
      <c r="ES128" s="113"/>
      <c r="ET128" s="113"/>
      <c r="EU128" s="113"/>
      <c r="EV128" s="113"/>
      <c r="EW128" s="113"/>
      <c r="EX128" s="113"/>
      <c r="EY128" s="113"/>
      <c r="EZ128" s="113"/>
      <c r="FA128" s="113"/>
      <c r="FB128" s="113"/>
      <c r="FC128" s="113"/>
      <c r="FD128" s="113"/>
      <c r="FE128" s="113"/>
      <c r="FF128" s="113"/>
      <c r="FG128" s="113"/>
      <c r="FH128" s="113"/>
      <c r="FI128" s="113"/>
      <c r="FJ128" s="113"/>
      <c r="FK128" s="113"/>
      <c r="FL128" s="113"/>
      <c r="FM128" s="113"/>
      <c r="FN128" s="113"/>
      <c r="FO128" s="113"/>
      <c r="FP128" s="113"/>
      <c r="FQ128" s="113"/>
      <c r="FR128" s="113"/>
      <c r="FS128" s="113"/>
      <c r="FT128" s="113"/>
      <c r="FU128" s="113"/>
      <c r="FV128" s="113"/>
      <c r="FW128" s="113"/>
      <c r="FX128" s="113"/>
      <c r="FY128" s="113"/>
      <c r="FZ128" s="113"/>
      <c r="GA128" s="113"/>
      <c r="GB128" s="113"/>
      <c r="GC128" s="113"/>
      <c r="GD128" s="113"/>
      <c r="GE128" s="113"/>
      <c r="GF128" s="113"/>
      <c r="GG128" s="113"/>
      <c r="GH128" s="113"/>
      <c r="GI128" s="113"/>
      <c r="GJ128" s="113"/>
      <c r="GK128" s="113"/>
      <c r="GL128" s="113"/>
      <c r="GM128" s="113"/>
      <c r="GN128" s="113"/>
      <c r="GO128" s="113"/>
      <c r="GP128" s="113"/>
      <c r="GQ128" s="113"/>
      <c r="GR128" s="113"/>
      <c r="GS128" s="113"/>
      <c r="GT128" s="113"/>
      <c r="GU128" s="113"/>
      <c r="GV128" s="113"/>
      <c r="GW128" s="113"/>
      <c r="GX128" s="113"/>
      <c r="GY128" s="113"/>
      <c r="GZ128" s="113"/>
      <c r="HA128" s="113"/>
      <c r="HB128" s="113"/>
      <c r="HC128" s="113"/>
      <c r="HD128" s="113"/>
      <c r="HE128" s="113"/>
      <c r="HF128" s="113"/>
      <c r="HG128" s="113"/>
      <c r="HH128" s="113"/>
      <c r="HI128" s="113"/>
      <c r="HJ128" s="113"/>
      <c r="HK128" s="113"/>
      <c r="HL128" s="113"/>
      <c r="HM128" s="113"/>
      <c r="HN128" s="113"/>
      <c r="HO128" s="113"/>
      <c r="HP128" s="113"/>
      <c r="HQ128" s="113"/>
      <c r="HR128" s="113"/>
      <c r="HS128" s="113"/>
      <c r="HT128" s="113"/>
      <c r="HU128" s="113"/>
      <c r="HV128" s="113"/>
      <c r="HW128" s="113"/>
      <c r="HX128" s="113"/>
      <c r="HY128" s="113"/>
      <c r="HZ128" s="113"/>
      <c r="IA128" s="113"/>
      <c r="IB128" s="113"/>
      <c r="IC128" s="113"/>
      <c r="ID128" s="113"/>
      <c r="IE128" s="113"/>
      <c r="IF128" s="113"/>
      <c r="IG128" s="113"/>
      <c r="IH128" s="113"/>
      <c r="II128" s="113"/>
      <c r="IJ128" s="113"/>
    </row>
    <row r="129" spans="1:244" s="18" customFormat="1" ht="56.25">
      <c r="A129" s="66">
        <v>125</v>
      </c>
      <c r="B129" s="68" t="s">
        <v>806</v>
      </c>
      <c r="C129" s="68" t="s">
        <v>171</v>
      </c>
      <c r="D129" s="110">
        <v>62348299</v>
      </c>
      <c r="E129" s="110">
        <v>102520216</v>
      </c>
      <c r="F129" s="110">
        <v>600144810</v>
      </c>
      <c r="G129" s="68" t="s">
        <v>812</v>
      </c>
      <c r="H129" s="68" t="s">
        <v>23</v>
      </c>
      <c r="I129" s="73" t="s">
        <v>24</v>
      </c>
      <c r="J129" s="73" t="s">
        <v>173</v>
      </c>
      <c r="K129" s="71" t="s">
        <v>813</v>
      </c>
      <c r="L129" s="117">
        <v>20000000</v>
      </c>
      <c r="M129" s="118">
        <v>0</v>
      </c>
      <c r="N129" s="102" t="s">
        <v>146</v>
      </c>
      <c r="O129" s="102">
        <v>2027</v>
      </c>
      <c r="P129" s="73"/>
      <c r="Q129" s="73"/>
      <c r="R129" s="73"/>
      <c r="S129" s="73"/>
      <c r="T129" s="73"/>
      <c r="U129" s="73"/>
      <c r="V129" s="73"/>
      <c r="W129" s="73"/>
      <c r="X129" s="73"/>
      <c r="Y129" s="68"/>
      <c r="Z129" s="45" t="s">
        <v>46</v>
      </c>
      <c r="AA129" s="228" t="s">
        <v>1511</v>
      </c>
      <c r="AB129" s="234" t="s">
        <v>1496</v>
      </c>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113"/>
      <c r="DQ129" s="113"/>
      <c r="DR129" s="113"/>
      <c r="DS129" s="113"/>
      <c r="DT129" s="113"/>
      <c r="DU129" s="113"/>
      <c r="DV129" s="113"/>
      <c r="DW129" s="113"/>
      <c r="DX129" s="113"/>
      <c r="DY129" s="113"/>
      <c r="DZ129" s="113"/>
      <c r="EA129" s="113"/>
      <c r="EB129" s="113"/>
      <c r="EC129" s="113"/>
      <c r="ED129" s="113"/>
      <c r="EE129" s="113"/>
      <c r="EF129" s="113"/>
      <c r="EG129" s="113"/>
      <c r="EH129" s="113"/>
      <c r="EI129" s="113"/>
      <c r="EJ129" s="113"/>
      <c r="EK129" s="113"/>
      <c r="EL129" s="113"/>
      <c r="EM129" s="113"/>
      <c r="EN129" s="113"/>
      <c r="EO129" s="113"/>
      <c r="EP129" s="113"/>
      <c r="EQ129" s="113"/>
      <c r="ER129" s="113"/>
      <c r="ES129" s="113"/>
      <c r="ET129" s="113"/>
      <c r="EU129" s="113"/>
      <c r="EV129" s="113"/>
      <c r="EW129" s="113"/>
      <c r="EX129" s="113"/>
      <c r="EY129" s="113"/>
      <c r="EZ129" s="113"/>
      <c r="FA129" s="113"/>
      <c r="FB129" s="113"/>
      <c r="FC129" s="113"/>
      <c r="FD129" s="113"/>
      <c r="FE129" s="113"/>
      <c r="FF129" s="113"/>
      <c r="FG129" s="113"/>
      <c r="FH129" s="113"/>
      <c r="FI129" s="113"/>
      <c r="FJ129" s="113"/>
      <c r="FK129" s="113"/>
      <c r="FL129" s="113"/>
      <c r="FM129" s="113"/>
      <c r="FN129" s="113"/>
      <c r="FO129" s="113"/>
      <c r="FP129" s="113"/>
      <c r="FQ129" s="113"/>
      <c r="FR129" s="113"/>
      <c r="FS129" s="113"/>
      <c r="FT129" s="113"/>
      <c r="FU129" s="113"/>
      <c r="FV129" s="113"/>
      <c r="FW129" s="113"/>
      <c r="FX129" s="113"/>
      <c r="FY129" s="113"/>
      <c r="FZ129" s="113"/>
      <c r="GA129" s="113"/>
      <c r="GB129" s="113"/>
      <c r="GC129" s="113"/>
      <c r="GD129" s="113"/>
      <c r="GE129" s="113"/>
      <c r="GF129" s="113"/>
      <c r="GG129" s="113"/>
      <c r="GH129" s="113"/>
      <c r="GI129" s="113"/>
      <c r="GJ129" s="113"/>
      <c r="GK129" s="113"/>
      <c r="GL129" s="113"/>
      <c r="GM129" s="113"/>
      <c r="GN129" s="113"/>
      <c r="GO129" s="113"/>
      <c r="GP129" s="113"/>
      <c r="GQ129" s="113"/>
      <c r="GR129" s="113"/>
      <c r="GS129" s="113"/>
      <c r="GT129" s="113"/>
      <c r="GU129" s="113"/>
      <c r="GV129" s="113"/>
      <c r="GW129" s="113"/>
      <c r="GX129" s="113"/>
      <c r="GY129" s="113"/>
      <c r="GZ129" s="113"/>
      <c r="HA129" s="113"/>
      <c r="HB129" s="113"/>
      <c r="HC129" s="113"/>
      <c r="HD129" s="113"/>
      <c r="HE129" s="113"/>
      <c r="HF129" s="113"/>
      <c r="HG129" s="113"/>
      <c r="HH129" s="113"/>
      <c r="HI129" s="113"/>
      <c r="HJ129" s="113"/>
      <c r="HK129" s="113"/>
      <c r="HL129" s="113"/>
      <c r="HM129" s="113"/>
      <c r="HN129" s="113"/>
      <c r="HO129" s="113"/>
      <c r="HP129" s="113"/>
      <c r="HQ129" s="113"/>
      <c r="HR129" s="113"/>
      <c r="HS129" s="113"/>
      <c r="HT129" s="113"/>
      <c r="HU129" s="113"/>
      <c r="HV129" s="113"/>
      <c r="HW129" s="113"/>
      <c r="HX129" s="113"/>
      <c r="HY129" s="113"/>
      <c r="HZ129" s="113"/>
      <c r="IA129" s="113"/>
      <c r="IB129" s="113"/>
      <c r="IC129" s="113"/>
      <c r="ID129" s="113"/>
      <c r="IE129" s="113"/>
      <c r="IF129" s="113"/>
      <c r="IG129" s="113"/>
      <c r="IH129" s="113"/>
      <c r="II129" s="113"/>
      <c r="IJ129" s="113"/>
    </row>
    <row r="130" spans="1:244" s="18" customFormat="1" ht="67.5">
      <c r="A130" s="66">
        <v>126</v>
      </c>
      <c r="B130" s="68" t="s">
        <v>806</v>
      </c>
      <c r="C130" s="68" t="s">
        <v>171</v>
      </c>
      <c r="D130" s="110">
        <v>62348299</v>
      </c>
      <c r="E130" s="110">
        <v>102520216</v>
      </c>
      <c r="F130" s="110">
        <v>600144810</v>
      </c>
      <c r="G130" s="68" t="s">
        <v>814</v>
      </c>
      <c r="H130" s="68" t="s">
        <v>23</v>
      </c>
      <c r="I130" s="73" t="s">
        <v>24</v>
      </c>
      <c r="J130" s="73" t="s">
        <v>173</v>
      </c>
      <c r="K130" s="71" t="s">
        <v>815</v>
      </c>
      <c r="L130" s="117">
        <v>5000000</v>
      </c>
      <c r="M130" s="116">
        <f t="shared" ref="M130:M136" si="14">L130/100*85</f>
        <v>4250000</v>
      </c>
      <c r="N130" s="102" t="s">
        <v>135</v>
      </c>
      <c r="O130" s="102">
        <v>2027</v>
      </c>
      <c r="P130" s="73" t="s">
        <v>95</v>
      </c>
      <c r="Q130" s="73" t="s">
        <v>95</v>
      </c>
      <c r="R130" s="73" t="s">
        <v>95</v>
      </c>
      <c r="S130" s="73" t="s">
        <v>95</v>
      </c>
      <c r="T130" s="73"/>
      <c r="U130" s="73" t="s">
        <v>95</v>
      </c>
      <c r="V130" s="73" t="s">
        <v>95</v>
      </c>
      <c r="W130" s="73" t="s">
        <v>95</v>
      </c>
      <c r="X130" s="73" t="s">
        <v>95</v>
      </c>
      <c r="Y130" s="68"/>
      <c r="Z130" s="45" t="s">
        <v>46</v>
      </c>
      <c r="AA130" s="228" t="s">
        <v>1511</v>
      </c>
      <c r="AB130" s="234" t="s">
        <v>1494</v>
      </c>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113"/>
      <c r="DQ130" s="113"/>
      <c r="DR130" s="113"/>
      <c r="DS130" s="113"/>
      <c r="DT130" s="113"/>
      <c r="DU130" s="113"/>
      <c r="DV130" s="113"/>
      <c r="DW130" s="113"/>
      <c r="DX130" s="113"/>
      <c r="DY130" s="113"/>
      <c r="DZ130" s="113"/>
      <c r="EA130" s="113"/>
      <c r="EB130" s="113"/>
      <c r="EC130" s="113"/>
      <c r="ED130" s="113"/>
      <c r="EE130" s="113"/>
      <c r="EF130" s="113"/>
      <c r="EG130" s="113"/>
      <c r="EH130" s="113"/>
      <c r="EI130" s="113"/>
      <c r="EJ130" s="113"/>
      <c r="EK130" s="113"/>
      <c r="EL130" s="113"/>
      <c r="EM130" s="113"/>
      <c r="EN130" s="113"/>
      <c r="EO130" s="113"/>
      <c r="EP130" s="113"/>
      <c r="EQ130" s="113"/>
      <c r="ER130" s="113"/>
      <c r="ES130" s="113"/>
      <c r="ET130" s="113"/>
      <c r="EU130" s="113"/>
      <c r="EV130" s="113"/>
      <c r="EW130" s="113"/>
      <c r="EX130" s="113"/>
      <c r="EY130" s="113"/>
      <c r="EZ130" s="113"/>
      <c r="FA130" s="113"/>
      <c r="FB130" s="113"/>
      <c r="FC130" s="113"/>
      <c r="FD130" s="113"/>
      <c r="FE130" s="113"/>
      <c r="FF130" s="113"/>
      <c r="FG130" s="113"/>
      <c r="FH130" s="113"/>
      <c r="FI130" s="113"/>
      <c r="FJ130" s="113"/>
      <c r="FK130" s="113"/>
      <c r="FL130" s="113"/>
      <c r="FM130" s="113"/>
      <c r="FN130" s="113"/>
      <c r="FO130" s="113"/>
      <c r="FP130" s="113"/>
      <c r="FQ130" s="113"/>
      <c r="FR130" s="113"/>
      <c r="FS130" s="113"/>
      <c r="FT130" s="113"/>
      <c r="FU130" s="113"/>
      <c r="FV130" s="113"/>
      <c r="FW130" s="113"/>
      <c r="FX130" s="113"/>
      <c r="FY130" s="113"/>
      <c r="FZ130" s="113"/>
      <c r="GA130" s="113"/>
      <c r="GB130" s="113"/>
      <c r="GC130" s="113"/>
      <c r="GD130" s="113"/>
      <c r="GE130" s="113"/>
      <c r="GF130" s="113"/>
      <c r="GG130" s="113"/>
      <c r="GH130" s="113"/>
      <c r="GI130" s="113"/>
      <c r="GJ130" s="113"/>
      <c r="GK130" s="113"/>
      <c r="GL130" s="113"/>
      <c r="GM130" s="113"/>
      <c r="GN130" s="113"/>
      <c r="GO130" s="113"/>
      <c r="GP130" s="113"/>
      <c r="GQ130" s="113"/>
      <c r="GR130" s="113"/>
      <c r="GS130" s="113"/>
      <c r="GT130" s="113"/>
      <c r="GU130" s="113"/>
      <c r="GV130" s="113"/>
      <c r="GW130" s="113"/>
      <c r="GX130" s="113"/>
      <c r="GY130" s="113"/>
      <c r="GZ130" s="113"/>
      <c r="HA130" s="113"/>
      <c r="HB130" s="113"/>
      <c r="HC130" s="113"/>
      <c r="HD130" s="113"/>
      <c r="HE130" s="113"/>
      <c r="HF130" s="113"/>
      <c r="HG130" s="113"/>
      <c r="HH130" s="113"/>
      <c r="HI130" s="113"/>
      <c r="HJ130" s="113"/>
      <c r="HK130" s="113"/>
      <c r="HL130" s="113"/>
      <c r="HM130" s="113"/>
      <c r="HN130" s="113"/>
      <c r="HO130" s="113"/>
      <c r="HP130" s="113"/>
      <c r="HQ130" s="113"/>
      <c r="HR130" s="113"/>
      <c r="HS130" s="113"/>
      <c r="HT130" s="113"/>
      <c r="HU130" s="113"/>
      <c r="HV130" s="113"/>
      <c r="HW130" s="113"/>
      <c r="HX130" s="113"/>
      <c r="HY130" s="113"/>
      <c r="HZ130" s="113"/>
      <c r="IA130" s="113"/>
      <c r="IB130" s="113"/>
      <c r="IC130" s="113"/>
      <c r="ID130" s="113"/>
      <c r="IE130" s="113"/>
      <c r="IF130" s="113"/>
      <c r="IG130" s="113"/>
      <c r="IH130" s="113"/>
      <c r="II130" s="113"/>
      <c r="IJ130" s="113"/>
    </row>
    <row r="131" spans="1:244" s="18" customFormat="1" ht="90">
      <c r="A131" s="66">
        <v>127</v>
      </c>
      <c r="B131" s="68" t="s">
        <v>806</v>
      </c>
      <c r="C131" s="73" t="s">
        <v>171</v>
      </c>
      <c r="D131" s="110">
        <v>62348299</v>
      </c>
      <c r="E131" s="110">
        <v>102520216</v>
      </c>
      <c r="F131" s="110">
        <v>600144810</v>
      </c>
      <c r="G131" s="68" t="s">
        <v>816</v>
      </c>
      <c r="H131" s="68" t="s">
        <v>23</v>
      </c>
      <c r="I131" s="73" t="s">
        <v>24</v>
      </c>
      <c r="J131" s="73" t="s">
        <v>173</v>
      </c>
      <c r="K131" s="71" t="s">
        <v>817</v>
      </c>
      <c r="L131" s="117">
        <v>3000000</v>
      </c>
      <c r="M131" s="116">
        <f t="shared" si="14"/>
        <v>2550000</v>
      </c>
      <c r="N131" s="102" t="s">
        <v>176</v>
      </c>
      <c r="O131" s="102" t="s">
        <v>818</v>
      </c>
      <c r="P131" s="73"/>
      <c r="Q131" s="73" t="s">
        <v>95</v>
      </c>
      <c r="R131" s="73" t="s">
        <v>95</v>
      </c>
      <c r="S131" s="73" t="s">
        <v>95</v>
      </c>
      <c r="T131" s="73"/>
      <c r="U131" s="73"/>
      <c r="V131" s="73" t="s">
        <v>95</v>
      </c>
      <c r="W131" s="73" t="s">
        <v>95</v>
      </c>
      <c r="X131" s="73"/>
      <c r="Y131" s="68"/>
      <c r="Z131" s="45" t="s">
        <v>46</v>
      </c>
      <c r="AA131" s="228" t="s">
        <v>1511</v>
      </c>
      <c r="AB131" s="234" t="s">
        <v>1494</v>
      </c>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113"/>
      <c r="DQ131" s="113"/>
      <c r="DR131" s="113"/>
      <c r="DS131" s="113"/>
      <c r="DT131" s="113"/>
      <c r="DU131" s="113"/>
      <c r="DV131" s="113"/>
      <c r="DW131" s="113"/>
      <c r="DX131" s="113"/>
      <c r="DY131" s="113"/>
      <c r="DZ131" s="113"/>
      <c r="EA131" s="113"/>
      <c r="EB131" s="113"/>
      <c r="EC131" s="113"/>
      <c r="ED131" s="113"/>
      <c r="EE131" s="113"/>
      <c r="EF131" s="113"/>
      <c r="EG131" s="113"/>
      <c r="EH131" s="113"/>
      <c r="EI131" s="113"/>
      <c r="EJ131" s="113"/>
      <c r="EK131" s="113"/>
      <c r="EL131" s="113"/>
      <c r="EM131" s="113"/>
      <c r="EN131" s="113"/>
      <c r="EO131" s="113"/>
      <c r="EP131" s="113"/>
      <c r="EQ131" s="113"/>
      <c r="ER131" s="113"/>
      <c r="ES131" s="113"/>
      <c r="ET131" s="113"/>
      <c r="EU131" s="113"/>
      <c r="EV131" s="113"/>
      <c r="EW131" s="113"/>
      <c r="EX131" s="113"/>
      <c r="EY131" s="113"/>
      <c r="EZ131" s="113"/>
      <c r="FA131" s="113"/>
      <c r="FB131" s="113"/>
      <c r="FC131" s="113"/>
      <c r="FD131" s="113"/>
      <c r="FE131" s="113"/>
      <c r="FF131" s="113"/>
      <c r="FG131" s="113"/>
      <c r="FH131" s="113"/>
      <c r="FI131" s="113"/>
      <c r="FJ131" s="113"/>
      <c r="FK131" s="113"/>
      <c r="FL131" s="113"/>
      <c r="FM131" s="113"/>
      <c r="FN131" s="113"/>
      <c r="FO131" s="113"/>
      <c r="FP131" s="113"/>
      <c r="FQ131" s="113"/>
      <c r="FR131" s="113"/>
      <c r="FS131" s="113"/>
      <c r="FT131" s="113"/>
      <c r="FU131" s="113"/>
      <c r="FV131" s="113"/>
      <c r="FW131" s="113"/>
      <c r="FX131" s="113"/>
      <c r="FY131" s="113"/>
      <c r="FZ131" s="113"/>
      <c r="GA131" s="113"/>
      <c r="GB131" s="113"/>
      <c r="GC131" s="113"/>
      <c r="GD131" s="113"/>
      <c r="GE131" s="113"/>
      <c r="GF131" s="113"/>
      <c r="GG131" s="113"/>
      <c r="GH131" s="113"/>
      <c r="GI131" s="113"/>
      <c r="GJ131" s="113"/>
      <c r="GK131" s="113"/>
      <c r="GL131" s="113"/>
      <c r="GM131" s="113"/>
      <c r="GN131" s="113"/>
      <c r="GO131" s="113"/>
      <c r="GP131" s="113"/>
      <c r="GQ131" s="113"/>
      <c r="GR131" s="113"/>
      <c r="GS131" s="113"/>
      <c r="GT131" s="113"/>
      <c r="GU131" s="113"/>
      <c r="GV131" s="113"/>
      <c r="GW131" s="113"/>
      <c r="GX131" s="113"/>
      <c r="GY131" s="113"/>
      <c r="GZ131" s="113"/>
      <c r="HA131" s="113"/>
      <c r="HB131" s="113"/>
      <c r="HC131" s="113"/>
      <c r="HD131" s="113"/>
      <c r="HE131" s="113"/>
      <c r="HF131" s="113"/>
      <c r="HG131" s="113"/>
      <c r="HH131" s="113"/>
      <c r="HI131" s="113"/>
      <c r="HJ131" s="113"/>
      <c r="HK131" s="113"/>
      <c r="HL131" s="113"/>
      <c r="HM131" s="113"/>
      <c r="HN131" s="113"/>
      <c r="HO131" s="113"/>
      <c r="HP131" s="113"/>
      <c r="HQ131" s="113"/>
      <c r="HR131" s="113"/>
      <c r="HS131" s="113"/>
      <c r="HT131" s="113"/>
      <c r="HU131" s="113"/>
      <c r="HV131" s="113"/>
      <c r="HW131" s="113"/>
      <c r="HX131" s="113"/>
      <c r="HY131" s="113"/>
      <c r="HZ131" s="113"/>
      <c r="IA131" s="113"/>
      <c r="IB131" s="113"/>
      <c r="IC131" s="113"/>
      <c r="ID131" s="113"/>
      <c r="IE131" s="113"/>
      <c r="IF131" s="113"/>
      <c r="IG131" s="113"/>
      <c r="IH131" s="113"/>
      <c r="II131" s="113"/>
      <c r="IJ131" s="113"/>
    </row>
    <row r="132" spans="1:244" s="18" customFormat="1" ht="33.75">
      <c r="A132" s="66">
        <v>128</v>
      </c>
      <c r="B132" s="68" t="s">
        <v>806</v>
      </c>
      <c r="C132" s="73" t="s">
        <v>171</v>
      </c>
      <c r="D132" s="110">
        <v>62348299</v>
      </c>
      <c r="E132" s="110">
        <v>102520216</v>
      </c>
      <c r="F132" s="110">
        <v>600144810</v>
      </c>
      <c r="G132" s="68" t="s">
        <v>819</v>
      </c>
      <c r="H132" s="68" t="s">
        <v>23</v>
      </c>
      <c r="I132" s="73" t="s">
        <v>24</v>
      </c>
      <c r="J132" s="73" t="s">
        <v>173</v>
      </c>
      <c r="K132" s="71" t="s">
        <v>820</v>
      </c>
      <c r="L132" s="117">
        <v>5500000</v>
      </c>
      <c r="M132" s="116">
        <f t="shared" si="14"/>
        <v>4675000</v>
      </c>
      <c r="N132" s="102" t="s">
        <v>146</v>
      </c>
      <c r="O132" s="102" t="s">
        <v>147</v>
      </c>
      <c r="P132" s="73"/>
      <c r="Q132" s="73"/>
      <c r="R132" s="73"/>
      <c r="S132" s="73"/>
      <c r="T132" s="73"/>
      <c r="U132" s="73"/>
      <c r="V132" s="73" t="s">
        <v>95</v>
      </c>
      <c r="W132" s="73" t="s">
        <v>95</v>
      </c>
      <c r="X132" s="73"/>
      <c r="Y132" s="68"/>
      <c r="Z132" s="45" t="s">
        <v>46</v>
      </c>
      <c r="AA132" s="228" t="s">
        <v>1511</v>
      </c>
      <c r="AB132" s="234" t="s">
        <v>1494</v>
      </c>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c r="ES132" s="113"/>
      <c r="ET132" s="113"/>
      <c r="EU132" s="113"/>
      <c r="EV132" s="113"/>
      <c r="EW132" s="113"/>
      <c r="EX132" s="113"/>
      <c r="EY132" s="113"/>
      <c r="EZ132" s="113"/>
      <c r="FA132" s="113"/>
      <c r="FB132" s="113"/>
      <c r="FC132" s="113"/>
      <c r="FD132" s="113"/>
      <c r="FE132" s="113"/>
      <c r="FF132" s="113"/>
      <c r="FG132" s="113"/>
      <c r="FH132" s="113"/>
      <c r="FI132" s="113"/>
      <c r="FJ132" s="113"/>
      <c r="FK132" s="113"/>
      <c r="FL132" s="113"/>
      <c r="FM132" s="113"/>
      <c r="FN132" s="113"/>
      <c r="FO132" s="113"/>
      <c r="FP132" s="113"/>
      <c r="FQ132" s="113"/>
      <c r="FR132" s="113"/>
      <c r="FS132" s="113"/>
      <c r="FT132" s="113"/>
      <c r="FU132" s="113"/>
      <c r="FV132" s="113"/>
      <c r="FW132" s="113"/>
      <c r="FX132" s="113"/>
      <c r="FY132" s="113"/>
      <c r="FZ132" s="113"/>
      <c r="GA132" s="113"/>
      <c r="GB132" s="113"/>
      <c r="GC132" s="113"/>
      <c r="GD132" s="113"/>
      <c r="GE132" s="113"/>
      <c r="GF132" s="113"/>
      <c r="GG132" s="113"/>
      <c r="GH132" s="113"/>
      <c r="GI132" s="113"/>
      <c r="GJ132" s="113"/>
      <c r="GK132" s="113"/>
      <c r="GL132" s="113"/>
      <c r="GM132" s="113"/>
      <c r="GN132" s="113"/>
      <c r="GO132" s="113"/>
      <c r="GP132" s="113"/>
      <c r="GQ132" s="113"/>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13"/>
      <c r="IG132" s="113"/>
      <c r="IH132" s="113"/>
      <c r="II132" s="113"/>
      <c r="IJ132" s="113"/>
    </row>
    <row r="133" spans="1:244" s="121" customFormat="1" ht="33.75">
      <c r="A133" s="66">
        <v>129</v>
      </c>
      <c r="B133" s="68" t="s">
        <v>822</v>
      </c>
      <c r="C133" s="119" t="s">
        <v>171</v>
      </c>
      <c r="D133" s="120">
        <v>62348264</v>
      </c>
      <c r="E133" s="120">
        <v>102852676</v>
      </c>
      <c r="F133" s="110">
        <v>600144933</v>
      </c>
      <c r="G133" s="68" t="s">
        <v>249</v>
      </c>
      <c r="H133" s="68" t="s">
        <v>23</v>
      </c>
      <c r="I133" s="73" t="s">
        <v>24</v>
      </c>
      <c r="J133" s="73" t="s">
        <v>173</v>
      </c>
      <c r="K133" s="71" t="s">
        <v>823</v>
      </c>
      <c r="L133" s="59">
        <v>15000000</v>
      </c>
      <c r="M133" s="116">
        <f t="shared" si="14"/>
        <v>12750000</v>
      </c>
      <c r="N133" s="72" t="s">
        <v>146</v>
      </c>
      <c r="O133" s="72" t="s">
        <v>818</v>
      </c>
      <c r="P133" s="62"/>
      <c r="Q133" s="62" t="s">
        <v>95</v>
      </c>
      <c r="R133" s="62" t="s">
        <v>95</v>
      </c>
      <c r="S133" s="62"/>
      <c r="T133" s="62"/>
      <c r="U133" s="62"/>
      <c r="V133" s="62" t="s">
        <v>95</v>
      </c>
      <c r="W133" s="62" t="s">
        <v>95</v>
      </c>
      <c r="X133" s="62"/>
      <c r="Y133" s="119"/>
      <c r="Z133" s="69" t="s">
        <v>46</v>
      </c>
      <c r="AA133" s="228" t="s">
        <v>1511</v>
      </c>
      <c r="AB133" s="234" t="s">
        <v>1494</v>
      </c>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122"/>
      <c r="ES133" s="122"/>
      <c r="ET133" s="122"/>
      <c r="EU133" s="122"/>
      <c r="EV133" s="122"/>
      <c r="EW133" s="122"/>
      <c r="EX133" s="122"/>
      <c r="EY133" s="122"/>
      <c r="EZ133" s="122"/>
      <c r="FA133" s="122"/>
      <c r="FB133" s="122"/>
      <c r="FC133" s="122"/>
      <c r="FD133" s="122"/>
      <c r="FE133" s="122"/>
      <c r="FF133" s="122"/>
      <c r="FG133" s="122"/>
      <c r="FH133" s="122"/>
      <c r="FI133" s="122"/>
      <c r="FJ133" s="122"/>
      <c r="FK133" s="122"/>
      <c r="FL133" s="122"/>
      <c r="FM133" s="122"/>
      <c r="FN133" s="122"/>
      <c r="FO133" s="122"/>
      <c r="FP133" s="122"/>
      <c r="FQ133" s="122"/>
      <c r="FR133" s="122"/>
      <c r="FS133" s="122"/>
      <c r="FT133" s="122"/>
      <c r="FU133" s="122"/>
      <c r="FV133" s="122"/>
      <c r="FW133" s="122"/>
      <c r="FX133" s="122"/>
      <c r="FY133" s="122"/>
      <c r="FZ133" s="122"/>
      <c r="GA133" s="122"/>
      <c r="GB133" s="122"/>
      <c r="GC133" s="122"/>
      <c r="GD133" s="122"/>
      <c r="GE133" s="122"/>
      <c r="GF133" s="122"/>
      <c r="GG133" s="122"/>
      <c r="GH133" s="122"/>
      <c r="GI133" s="122"/>
      <c r="GJ133" s="122"/>
      <c r="GK133" s="122"/>
      <c r="GL133" s="122"/>
      <c r="GM133" s="122"/>
      <c r="GN133" s="122"/>
      <c r="GO133" s="122"/>
      <c r="GP133" s="122"/>
      <c r="GQ133" s="122"/>
      <c r="GR133" s="122"/>
      <c r="GS133" s="122"/>
      <c r="GT133" s="122"/>
      <c r="GU133" s="122"/>
      <c r="GV133" s="122"/>
      <c r="GW133" s="122"/>
      <c r="GX133" s="122"/>
      <c r="GY133" s="122"/>
      <c r="GZ133" s="122"/>
      <c r="HA133" s="122"/>
      <c r="HB133" s="122"/>
      <c r="HC133" s="122"/>
      <c r="HD133" s="122"/>
      <c r="HE133" s="122"/>
      <c r="HF133" s="122"/>
      <c r="HG133" s="122"/>
      <c r="HH133" s="122"/>
      <c r="HI133" s="122"/>
      <c r="HJ133" s="122"/>
      <c r="HK133" s="122"/>
      <c r="HL133" s="122"/>
      <c r="HM133" s="122"/>
      <c r="HN133" s="122"/>
      <c r="HO133" s="122"/>
      <c r="HP133" s="122"/>
      <c r="HQ133" s="122"/>
      <c r="HR133" s="122"/>
      <c r="HS133" s="122"/>
      <c r="HT133" s="122"/>
      <c r="HU133" s="122"/>
      <c r="HV133" s="122"/>
      <c r="HW133" s="122"/>
      <c r="HX133" s="122"/>
      <c r="HY133" s="122"/>
      <c r="HZ133" s="122"/>
      <c r="IA133" s="122"/>
      <c r="IB133" s="122"/>
      <c r="IC133" s="122"/>
      <c r="ID133" s="122"/>
      <c r="IE133" s="122"/>
      <c r="IF133" s="122"/>
      <c r="IG133" s="122"/>
      <c r="IH133" s="122"/>
      <c r="II133" s="122"/>
      <c r="IJ133" s="122"/>
    </row>
    <row r="134" spans="1:244" s="18" customFormat="1" ht="67.5">
      <c r="A134" s="66">
        <v>130</v>
      </c>
      <c r="B134" s="68" t="s">
        <v>824</v>
      </c>
      <c r="C134" s="119" t="s">
        <v>171</v>
      </c>
      <c r="D134" s="123">
        <v>62348337</v>
      </c>
      <c r="E134" s="123">
        <v>102520291</v>
      </c>
      <c r="F134" s="123">
        <v>600144844</v>
      </c>
      <c r="G134" s="68" t="s">
        <v>825</v>
      </c>
      <c r="H134" s="68" t="s">
        <v>23</v>
      </c>
      <c r="I134" s="68" t="s">
        <v>24</v>
      </c>
      <c r="J134" s="68" t="s">
        <v>173</v>
      </c>
      <c r="K134" s="146" t="s">
        <v>826</v>
      </c>
      <c r="L134" s="59">
        <v>4000000</v>
      </c>
      <c r="M134" s="116">
        <f t="shared" si="14"/>
        <v>3400000</v>
      </c>
      <c r="N134" s="72"/>
      <c r="O134" s="72"/>
      <c r="P134" s="62" t="s">
        <v>95</v>
      </c>
      <c r="Q134" s="62"/>
      <c r="R134" s="62"/>
      <c r="S134" s="62"/>
      <c r="T134" s="62"/>
      <c r="U134" s="62"/>
      <c r="V134" s="62"/>
      <c r="W134" s="62"/>
      <c r="X134" s="62"/>
      <c r="Y134" s="119"/>
      <c r="Z134" s="69" t="s">
        <v>46</v>
      </c>
      <c r="AA134" s="228" t="s">
        <v>1511</v>
      </c>
      <c r="AB134" s="234" t="s">
        <v>1494</v>
      </c>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c r="ES134" s="113"/>
      <c r="ET134" s="113"/>
      <c r="EU134" s="113"/>
      <c r="EV134" s="113"/>
      <c r="EW134" s="113"/>
      <c r="EX134" s="113"/>
      <c r="EY134" s="113"/>
      <c r="EZ134" s="113"/>
      <c r="FA134" s="113"/>
      <c r="FB134" s="113"/>
      <c r="FC134" s="113"/>
      <c r="FD134" s="113"/>
      <c r="FE134" s="113"/>
      <c r="FF134" s="113"/>
      <c r="FG134" s="113"/>
      <c r="FH134" s="113"/>
      <c r="FI134" s="113"/>
      <c r="FJ134" s="113"/>
      <c r="FK134" s="113"/>
      <c r="FL134" s="113"/>
      <c r="FM134" s="113"/>
      <c r="FN134" s="113"/>
      <c r="FO134" s="113"/>
      <c r="FP134" s="113"/>
      <c r="FQ134" s="113"/>
      <c r="FR134" s="113"/>
      <c r="FS134" s="113"/>
      <c r="FT134" s="113"/>
      <c r="FU134" s="113"/>
      <c r="FV134" s="113"/>
      <c r="FW134" s="113"/>
      <c r="FX134" s="113"/>
      <c r="FY134" s="113"/>
      <c r="FZ134" s="113"/>
      <c r="GA134" s="113"/>
      <c r="GB134" s="113"/>
      <c r="GC134" s="113"/>
      <c r="GD134" s="113"/>
      <c r="GE134" s="113"/>
      <c r="GF134" s="113"/>
      <c r="GG134" s="113"/>
      <c r="GH134" s="113"/>
      <c r="GI134" s="113"/>
      <c r="GJ134" s="113"/>
      <c r="GK134" s="113"/>
      <c r="GL134" s="113"/>
      <c r="GM134" s="113"/>
      <c r="GN134" s="113"/>
      <c r="GO134" s="113"/>
      <c r="GP134" s="113"/>
      <c r="GQ134" s="113"/>
      <c r="GR134" s="113"/>
      <c r="GS134" s="113"/>
      <c r="GT134" s="113"/>
      <c r="GU134" s="113"/>
      <c r="GV134" s="113"/>
      <c r="GW134" s="113"/>
      <c r="GX134" s="113"/>
      <c r="GY134" s="113"/>
      <c r="GZ134" s="113"/>
      <c r="HA134" s="113"/>
      <c r="HB134" s="113"/>
      <c r="HC134" s="113"/>
      <c r="HD134" s="113"/>
      <c r="HE134" s="113"/>
      <c r="HF134" s="113"/>
      <c r="HG134" s="113"/>
      <c r="HH134" s="113"/>
      <c r="HI134" s="113"/>
      <c r="HJ134" s="113"/>
      <c r="HK134" s="113"/>
      <c r="HL134" s="113"/>
      <c r="HM134" s="113"/>
      <c r="HN134" s="113"/>
      <c r="HO134" s="113"/>
      <c r="HP134" s="113"/>
      <c r="HQ134" s="113"/>
      <c r="HR134" s="113"/>
      <c r="HS134" s="113"/>
      <c r="HT134" s="113"/>
      <c r="HU134" s="113"/>
      <c r="HV134" s="113"/>
      <c r="HW134" s="113"/>
      <c r="HX134" s="113"/>
      <c r="HY134" s="113"/>
      <c r="HZ134" s="113"/>
      <c r="IA134" s="113"/>
      <c r="IB134" s="113"/>
      <c r="IC134" s="113"/>
      <c r="ID134" s="113"/>
      <c r="IE134" s="113"/>
      <c r="IF134" s="113"/>
      <c r="IG134" s="113"/>
      <c r="IH134" s="113"/>
      <c r="II134" s="113"/>
      <c r="IJ134" s="113"/>
    </row>
    <row r="135" spans="1:244" s="18" customFormat="1" ht="236.25">
      <c r="A135" s="66">
        <v>131</v>
      </c>
      <c r="B135" s="68" t="s">
        <v>824</v>
      </c>
      <c r="C135" s="73" t="s">
        <v>171</v>
      </c>
      <c r="D135" s="110">
        <v>62348337</v>
      </c>
      <c r="E135" s="110">
        <v>102520291</v>
      </c>
      <c r="F135" s="110">
        <v>600144844</v>
      </c>
      <c r="G135" s="71" t="s">
        <v>827</v>
      </c>
      <c r="H135" s="68" t="s">
        <v>23</v>
      </c>
      <c r="I135" s="73" t="s">
        <v>24</v>
      </c>
      <c r="J135" s="73" t="s">
        <v>173</v>
      </c>
      <c r="K135" s="146" t="s">
        <v>828</v>
      </c>
      <c r="L135" s="117">
        <v>4500000</v>
      </c>
      <c r="M135" s="116">
        <f t="shared" si="14"/>
        <v>3825000</v>
      </c>
      <c r="N135" s="102"/>
      <c r="O135" s="102"/>
      <c r="P135" s="73" t="s">
        <v>95</v>
      </c>
      <c r="Q135" s="73" t="s">
        <v>95</v>
      </c>
      <c r="R135" s="73" t="s">
        <v>95</v>
      </c>
      <c r="S135" s="73" t="s">
        <v>95</v>
      </c>
      <c r="T135" s="73"/>
      <c r="U135" s="73"/>
      <c r="V135" s="73"/>
      <c r="W135" s="73"/>
      <c r="X135" s="73"/>
      <c r="Y135" s="68"/>
      <c r="Z135" s="45" t="s">
        <v>46</v>
      </c>
      <c r="AA135" s="228" t="s">
        <v>1511</v>
      </c>
      <c r="AB135" s="234" t="s">
        <v>1494</v>
      </c>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c r="CN135" s="113"/>
      <c r="CO135" s="113"/>
      <c r="CP135" s="113"/>
      <c r="CQ135" s="113"/>
      <c r="CR135" s="113"/>
      <c r="CS135" s="113"/>
      <c r="CT135" s="113"/>
      <c r="CU135" s="113"/>
      <c r="CV135" s="113"/>
      <c r="CW135" s="113"/>
      <c r="CX135" s="113"/>
      <c r="CY135" s="113"/>
      <c r="CZ135" s="113"/>
      <c r="DA135" s="113"/>
      <c r="DB135" s="113"/>
      <c r="DC135" s="113"/>
      <c r="DD135" s="113"/>
      <c r="DE135" s="113"/>
      <c r="DF135" s="113"/>
      <c r="DG135" s="113"/>
      <c r="DH135" s="113"/>
      <c r="DI135" s="113"/>
      <c r="DJ135" s="113"/>
      <c r="DK135" s="113"/>
      <c r="DL135" s="113"/>
      <c r="DM135" s="113"/>
      <c r="DN135" s="113"/>
      <c r="DO135" s="113"/>
      <c r="DP135" s="113"/>
      <c r="DQ135" s="113"/>
      <c r="DR135" s="113"/>
      <c r="DS135" s="113"/>
      <c r="DT135" s="113"/>
      <c r="DU135" s="113"/>
      <c r="DV135" s="113"/>
      <c r="DW135" s="113"/>
      <c r="DX135" s="113"/>
      <c r="DY135" s="113"/>
      <c r="DZ135" s="113"/>
      <c r="EA135" s="113"/>
      <c r="EB135" s="113"/>
      <c r="EC135" s="113"/>
      <c r="ED135" s="113"/>
      <c r="EE135" s="113"/>
      <c r="EF135" s="113"/>
      <c r="EG135" s="113"/>
      <c r="EH135" s="113"/>
      <c r="EI135" s="113"/>
      <c r="EJ135" s="113"/>
      <c r="EK135" s="113"/>
      <c r="EL135" s="113"/>
      <c r="EM135" s="113"/>
      <c r="EN135" s="113"/>
      <c r="EO135" s="113"/>
      <c r="EP135" s="113"/>
      <c r="EQ135" s="113"/>
      <c r="ER135" s="113"/>
      <c r="ES135" s="113"/>
      <c r="ET135" s="113"/>
      <c r="EU135" s="113"/>
      <c r="EV135" s="113"/>
      <c r="EW135" s="113"/>
      <c r="EX135" s="113"/>
      <c r="EY135" s="113"/>
      <c r="EZ135" s="113"/>
      <c r="FA135" s="113"/>
      <c r="FB135" s="113"/>
      <c r="FC135" s="113"/>
      <c r="FD135" s="113"/>
      <c r="FE135" s="113"/>
      <c r="FF135" s="113"/>
      <c r="FG135" s="113"/>
      <c r="FH135" s="113"/>
      <c r="FI135" s="113"/>
      <c r="FJ135" s="113"/>
      <c r="FK135" s="113"/>
      <c r="FL135" s="113"/>
      <c r="FM135" s="113"/>
      <c r="FN135" s="113"/>
      <c r="FO135" s="113"/>
      <c r="FP135" s="113"/>
      <c r="FQ135" s="113"/>
      <c r="FR135" s="113"/>
      <c r="FS135" s="113"/>
      <c r="FT135" s="113"/>
      <c r="FU135" s="113"/>
      <c r="FV135" s="113"/>
      <c r="FW135" s="113"/>
      <c r="FX135" s="113"/>
      <c r="FY135" s="113"/>
      <c r="FZ135" s="113"/>
      <c r="GA135" s="113"/>
      <c r="GB135" s="113"/>
      <c r="GC135" s="113"/>
      <c r="GD135" s="113"/>
      <c r="GE135" s="113"/>
      <c r="GF135" s="113"/>
      <c r="GG135" s="113"/>
      <c r="GH135" s="113"/>
      <c r="GI135" s="113"/>
      <c r="GJ135" s="113"/>
      <c r="GK135" s="113"/>
      <c r="GL135" s="113"/>
      <c r="GM135" s="113"/>
      <c r="GN135" s="113"/>
      <c r="GO135" s="113"/>
      <c r="GP135" s="113"/>
      <c r="GQ135" s="113"/>
      <c r="GR135" s="113"/>
      <c r="GS135" s="113"/>
      <c r="GT135" s="113"/>
      <c r="GU135" s="113"/>
      <c r="GV135" s="113"/>
      <c r="GW135" s="113"/>
      <c r="GX135" s="113"/>
      <c r="GY135" s="113"/>
      <c r="GZ135" s="113"/>
      <c r="HA135" s="113"/>
      <c r="HB135" s="113"/>
      <c r="HC135" s="113"/>
      <c r="HD135" s="113"/>
      <c r="HE135" s="113"/>
      <c r="HF135" s="113"/>
      <c r="HG135" s="113"/>
      <c r="HH135" s="113"/>
      <c r="HI135" s="113"/>
      <c r="HJ135" s="113"/>
      <c r="HK135" s="113"/>
      <c r="HL135" s="113"/>
      <c r="HM135" s="113"/>
      <c r="HN135" s="113"/>
      <c r="HO135" s="113"/>
      <c r="HP135" s="113"/>
      <c r="HQ135" s="113"/>
      <c r="HR135" s="113"/>
      <c r="HS135" s="113"/>
      <c r="HT135" s="113"/>
      <c r="HU135" s="113"/>
      <c r="HV135" s="113"/>
      <c r="HW135" s="113"/>
      <c r="HX135" s="113"/>
      <c r="HY135" s="113"/>
      <c r="HZ135" s="113"/>
      <c r="IA135" s="113"/>
      <c r="IB135" s="113"/>
      <c r="IC135" s="113"/>
      <c r="ID135" s="113"/>
      <c r="IE135" s="113"/>
      <c r="IF135" s="113"/>
      <c r="IG135" s="113"/>
      <c r="IH135" s="113"/>
      <c r="II135" s="113"/>
      <c r="IJ135" s="113"/>
    </row>
    <row r="136" spans="1:244" s="18" customFormat="1" ht="33.75">
      <c r="A136" s="66">
        <v>132</v>
      </c>
      <c r="B136" s="68" t="s">
        <v>824</v>
      </c>
      <c r="C136" s="73" t="s">
        <v>171</v>
      </c>
      <c r="D136" s="110">
        <v>62348337</v>
      </c>
      <c r="E136" s="110">
        <v>102520291</v>
      </c>
      <c r="F136" s="110">
        <v>600144844</v>
      </c>
      <c r="G136" s="71" t="s">
        <v>829</v>
      </c>
      <c r="H136" s="68" t="s">
        <v>23</v>
      </c>
      <c r="I136" s="73" t="s">
        <v>24</v>
      </c>
      <c r="J136" s="73" t="s">
        <v>173</v>
      </c>
      <c r="K136" s="71" t="s">
        <v>830</v>
      </c>
      <c r="L136" s="117">
        <v>2000000</v>
      </c>
      <c r="M136" s="116">
        <f t="shared" si="14"/>
        <v>1700000</v>
      </c>
      <c r="N136" s="102" t="s">
        <v>146</v>
      </c>
      <c r="O136" s="102" t="s">
        <v>176</v>
      </c>
      <c r="P136" s="73"/>
      <c r="Q136" s="73" t="s">
        <v>95</v>
      </c>
      <c r="R136" s="73" t="s">
        <v>95</v>
      </c>
      <c r="S136" s="73" t="s">
        <v>95</v>
      </c>
      <c r="T136" s="73"/>
      <c r="U136" s="73"/>
      <c r="V136" s="73"/>
      <c r="W136" s="73"/>
      <c r="X136" s="73"/>
      <c r="Y136" s="68"/>
      <c r="Z136" s="45" t="s">
        <v>46</v>
      </c>
      <c r="AA136" s="228" t="s">
        <v>1511</v>
      </c>
      <c r="AB136" s="234" t="s">
        <v>1494</v>
      </c>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c r="ES136" s="113"/>
      <c r="ET136" s="113"/>
      <c r="EU136" s="113"/>
      <c r="EV136" s="113"/>
      <c r="EW136" s="113"/>
      <c r="EX136" s="113"/>
      <c r="EY136" s="113"/>
      <c r="EZ136" s="113"/>
      <c r="FA136" s="113"/>
      <c r="FB136" s="113"/>
      <c r="FC136" s="113"/>
      <c r="FD136" s="113"/>
      <c r="FE136" s="113"/>
      <c r="FF136" s="113"/>
      <c r="FG136" s="113"/>
      <c r="FH136" s="113"/>
      <c r="FI136" s="113"/>
      <c r="FJ136" s="113"/>
      <c r="FK136" s="113"/>
      <c r="FL136" s="113"/>
      <c r="FM136" s="113"/>
      <c r="FN136" s="113"/>
      <c r="FO136" s="113"/>
      <c r="FP136" s="113"/>
      <c r="FQ136" s="113"/>
      <c r="FR136" s="113"/>
      <c r="FS136" s="113"/>
      <c r="FT136" s="113"/>
      <c r="FU136" s="113"/>
      <c r="FV136" s="113"/>
      <c r="FW136" s="113"/>
      <c r="FX136" s="113"/>
      <c r="FY136" s="113"/>
      <c r="FZ136" s="113"/>
      <c r="GA136" s="113"/>
      <c r="GB136" s="113"/>
      <c r="GC136" s="113"/>
      <c r="GD136" s="113"/>
      <c r="GE136" s="113"/>
      <c r="GF136" s="113"/>
      <c r="GG136" s="113"/>
      <c r="GH136" s="113"/>
      <c r="GI136" s="113"/>
      <c r="GJ136" s="113"/>
      <c r="GK136" s="113"/>
      <c r="GL136" s="113"/>
      <c r="GM136" s="113"/>
      <c r="GN136" s="113"/>
      <c r="GO136" s="113"/>
      <c r="GP136" s="113"/>
      <c r="GQ136" s="113"/>
      <c r="GR136" s="113"/>
      <c r="GS136" s="113"/>
      <c r="GT136" s="113"/>
      <c r="GU136" s="113"/>
      <c r="GV136" s="113"/>
      <c r="GW136" s="113"/>
      <c r="GX136" s="113"/>
      <c r="GY136" s="113"/>
      <c r="GZ136" s="113"/>
      <c r="HA136" s="113"/>
      <c r="HB136" s="113"/>
      <c r="HC136" s="113"/>
      <c r="HD136" s="113"/>
      <c r="HE136" s="113"/>
      <c r="HF136" s="113"/>
      <c r="HG136" s="113"/>
      <c r="HH136" s="113"/>
      <c r="HI136" s="113"/>
      <c r="HJ136" s="113"/>
      <c r="HK136" s="113"/>
      <c r="HL136" s="113"/>
      <c r="HM136" s="113"/>
      <c r="HN136" s="113"/>
      <c r="HO136" s="113"/>
      <c r="HP136" s="113"/>
      <c r="HQ136" s="113"/>
      <c r="HR136" s="113"/>
      <c r="HS136" s="113"/>
      <c r="HT136" s="113"/>
      <c r="HU136" s="113"/>
      <c r="HV136" s="113"/>
      <c r="HW136" s="113"/>
      <c r="HX136" s="113"/>
      <c r="HY136" s="113"/>
      <c r="HZ136" s="113"/>
      <c r="IA136" s="113"/>
      <c r="IB136" s="113"/>
      <c r="IC136" s="113"/>
      <c r="ID136" s="113"/>
      <c r="IE136" s="113"/>
      <c r="IF136" s="113"/>
      <c r="IG136" s="113"/>
      <c r="IH136" s="113"/>
      <c r="II136" s="113"/>
      <c r="IJ136" s="113"/>
    </row>
    <row r="137" spans="1:244" s="18" customFormat="1" ht="78.75">
      <c r="A137" s="66">
        <v>133</v>
      </c>
      <c r="B137" s="68" t="s">
        <v>831</v>
      </c>
      <c r="C137" s="119" t="s">
        <v>171</v>
      </c>
      <c r="D137" s="123">
        <v>64627896</v>
      </c>
      <c r="E137" s="123">
        <v>102520330</v>
      </c>
      <c r="F137" s="124">
        <v>600144852</v>
      </c>
      <c r="G137" s="68" t="s">
        <v>832</v>
      </c>
      <c r="H137" s="68" t="s">
        <v>23</v>
      </c>
      <c r="I137" s="68" t="s">
        <v>24</v>
      </c>
      <c r="J137" s="68" t="s">
        <v>173</v>
      </c>
      <c r="K137" s="71" t="s">
        <v>833</v>
      </c>
      <c r="L137" s="59">
        <v>700000</v>
      </c>
      <c r="M137" s="60">
        <f t="shared" ref="M137:M138" si="15">L137/100*85</f>
        <v>595000</v>
      </c>
      <c r="N137" s="72" t="s">
        <v>184</v>
      </c>
      <c r="O137" s="72" t="s">
        <v>146</v>
      </c>
      <c r="P137" s="62"/>
      <c r="Q137" s="62"/>
      <c r="R137" s="62" t="s">
        <v>95</v>
      </c>
      <c r="S137" s="62"/>
      <c r="T137" s="62"/>
      <c r="U137" s="62"/>
      <c r="V137" s="62"/>
      <c r="W137" s="62"/>
      <c r="X137" s="62"/>
      <c r="Y137" s="119"/>
      <c r="Z137" s="69" t="s">
        <v>46</v>
      </c>
      <c r="AA137" s="228" t="s">
        <v>1511</v>
      </c>
      <c r="AB137" s="234" t="s">
        <v>1494</v>
      </c>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6"/>
      <c r="BK137" s="126"/>
      <c r="BL137" s="126"/>
      <c r="BM137" s="126"/>
      <c r="BN137" s="126"/>
      <c r="BO137" s="126"/>
      <c r="BP137" s="126"/>
      <c r="BQ137" s="126"/>
      <c r="BR137" s="126"/>
      <c r="BS137" s="126"/>
      <c r="BT137" s="126"/>
      <c r="BU137" s="126"/>
      <c r="BV137" s="126"/>
      <c r="BW137" s="126"/>
      <c r="BX137" s="126"/>
      <c r="BY137" s="126"/>
      <c r="BZ137" s="126"/>
      <c r="CA137" s="126"/>
      <c r="CB137" s="126"/>
      <c r="CC137" s="126"/>
      <c r="CD137" s="126"/>
      <c r="CE137" s="126"/>
      <c r="CF137" s="126"/>
      <c r="CG137" s="126"/>
      <c r="CH137" s="126"/>
      <c r="CI137" s="126"/>
      <c r="CJ137" s="126"/>
      <c r="CK137" s="126"/>
      <c r="CL137" s="126"/>
      <c r="CM137" s="126"/>
      <c r="CN137" s="126"/>
      <c r="CO137" s="126"/>
      <c r="CP137" s="126"/>
      <c r="CQ137" s="126"/>
      <c r="CR137" s="126"/>
      <c r="CS137" s="126"/>
      <c r="CT137" s="126"/>
      <c r="CU137" s="126"/>
      <c r="CV137" s="126"/>
      <c r="CW137" s="126"/>
      <c r="CX137" s="126"/>
      <c r="CY137" s="126"/>
      <c r="CZ137" s="126"/>
      <c r="DA137" s="126"/>
      <c r="DB137" s="126"/>
      <c r="DC137" s="126"/>
      <c r="DD137" s="126"/>
      <c r="DE137" s="126"/>
      <c r="DF137" s="126"/>
      <c r="DG137" s="126"/>
      <c r="DH137" s="126"/>
      <c r="DI137" s="126"/>
      <c r="DJ137" s="126"/>
      <c r="DK137" s="126"/>
      <c r="DL137" s="126"/>
      <c r="DM137" s="126"/>
      <c r="DN137" s="126"/>
      <c r="DO137" s="126"/>
      <c r="DP137" s="126"/>
      <c r="DQ137" s="126"/>
      <c r="DR137" s="126"/>
      <c r="DS137" s="126"/>
      <c r="DT137" s="126"/>
      <c r="DU137" s="126"/>
      <c r="DV137" s="126"/>
      <c r="DW137" s="126"/>
      <c r="DX137" s="126"/>
      <c r="DY137" s="126"/>
      <c r="DZ137" s="126"/>
      <c r="EA137" s="126"/>
      <c r="EB137" s="126"/>
      <c r="EC137" s="126"/>
      <c r="ED137" s="126"/>
      <c r="EE137" s="126"/>
      <c r="EF137" s="126"/>
      <c r="EG137" s="126"/>
      <c r="EH137" s="126"/>
      <c r="EI137" s="126"/>
      <c r="EJ137" s="126"/>
      <c r="EK137" s="126"/>
      <c r="EL137" s="126"/>
      <c r="EM137" s="126"/>
      <c r="EN137" s="126"/>
      <c r="EO137" s="126"/>
      <c r="EP137" s="126"/>
      <c r="EQ137" s="126"/>
      <c r="ER137" s="126"/>
      <c r="ES137" s="126"/>
      <c r="ET137" s="126"/>
      <c r="EU137" s="126"/>
      <c r="EV137" s="126"/>
      <c r="EW137" s="126"/>
      <c r="EX137" s="126"/>
      <c r="EY137" s="126"/>
      <c r="EZ137" s="126"/>
      <c r="FA137" s="126"/>
      <c r="FB137" s="126"/>
      <c r="FC137" s="126"/>
      <c r="FD137" s="126"/>
      <c r="FE137" s="126"/>
      <c r="FF137" s="126"/>
      <c r="FG137" s="126"/>
      <c r="FH137" s="126"/>
      <c r="FI137" s="126"/>
      <c r="FJ137" s="126"/>
      <c r="FK137" s="126"/>
      <c r="FL137" s="126"/>
      <c r="FM137" s="126"/>
      <c r="FN137" s="126"/>
      <c r="FO137" s="126"/>
      <c r="FP137" s="126"/>
      <c r="FQ137" s="126"/>
      <c r="FR137" s="126"/>
      <c r="FS137" s="126"/>
      <c r="FT137" s="126"/>
      <c r="FU137" s="126"/>
      <c r="FV137" s="126"/>
      <c r="FW137" s="126"/>
      <c r="FX137" s="126"/>
      <c r="FY137" s="126"/>
      <c r="FZ137" s="126"/>
      <c r="GA137" s="126"/>
      <c r="GB137" s="126"/>
      <c r="GC137" s="126"/>
      <c r="GD137" s="126"/>
      <c r="GE137" s="126"/>
      <c r="GF137" s="126"/>
      <c r="GG137" s="126"/>
      <c r="GH137" s="126"/>
      <c r="GI137" s="126"/>
      <c r="GJ137" s="126"/>
      <c r="GK137" s="126"/>
      <c r="GL137" s="126"/>
      <c r="GM137" s="113"/>
      <c r="GN137" s="113"/>
      <c r="GO137" s="113"/>
      <c r="GP137" s="113"/>
      <c r="GQ137" s="113"/>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row>
    <row r="138" spans="1:244" s="18" customFormat="1" ht="112.5">
      <c r="A138" s="66">
        <v>134</v>
      </c>
      <c r="B138" s="68" t="s">
        <v>834</v>
      </c>
      <c r="C138" s="73" t="s">
        <v>171</v>
      </c>
      <c r="D138" s="110" t="s">
        <v>835</v>
      </c>
      <c r="E138" s="110">
        <v>102520381</v>
      </c>
      <c r="F138" s="73">
        <v>600144861</v>
      </c>
      <c r="G138" s="71" t="s">
        <v>836</v>
      </c>
      <c r="H138" s="71" t="s">
        <v>23</v>
      </c>
      <c r="I138" s="73" t="s">
        <v>24</v>
      </c>
      <c r="J138" s="73" t="s">
        <v>173</v>
      </c>
      <c r="K138" s="71" t="s">
        <v>1444</v>
      </c>
      <c r="L138" s="199">
        <v>8000000</v>
      </c>
      <c r="M138" s="60">
        <f t="shared" si="15"/>
        <v>6800000</v>
      </c>
      <c r="N138" s="112" t="s">
        <v>146</v>
      </c>
      <c r="O138" s="112" t="s">
        <v>136</v>
      </c>
      <c r="P138" s="73" t="s">
        <v>95</v>
      </c>
      <c r="Q138" s="73" t="s">
        <v>95</v>
      </c>
      <c r="R138" s="73" t="s">
        <v>95</v>
      </c>
      <c r="S138" s="73" t="s">
        <v>95</v>
      </c>
      <c r="T138" s="73"/>
      <c r="U138" s="73"/>
      <c r="V138" s="73" t="s">
        <v>95</v>
      </c>
      <c r="W138" s="73"/>
      <c r="X138" s="73"/>
      <c r="Y138" s="68" t="s">
        <v>837</v>
      </c>
      <c r="Z138" s="45" t="s">
        <v>46</v>
      </c>
      <c r="AA138" s="228" t="s">
        <v>1511</v>
      </c>
      <c r="AB138" s="234" t="s">
        <v>1494</v>
      </c>
    </row>
    <row r="139" spans="1:244" s="18" customFormat="1" ht="56.25">
      <c r="A139" s="66">
        <v>135</v>
      </c>
      <c r="B139" s="68" t="s">
        <v>834</v>
      </c>
      <c r="C139" s="73" t="s">
        <v>171</v>
      </c>
      <c r="D139" s="110" t="s">
        <v>835</v>
      </c>
      <c r="E139" s="110">
        <v>102520381</v>
      </c>
      <c r="F139" s="73">
        <v>600144861</v>
      </c>
      <c r="G139" s="71" t="s">
        <v>1498</v>
      </c>
      <c r="H139" s="71" t="s">
        <v>23</v>
      </c>
      <c r="I139" s="73" t="s">
        <v>24</v>
      </c>
      <c r="J139" s="73" t="s">
        <v>173</v>
      </c>
      <c r="K139" s="71" t="s">
        <v>1445</v>
      </c>
      <c r="L139" s="117">
        <v>5000000</v>
      </c>
      <c r="M139" s="116">
        <f t="shared" ref="M139:M141" si="16">L139/100*85</f>
        <v>4250000</v>
      </c>
      <c r="N139" s="112" t="s">
        <v>147</v>
      </c>
      <c r="O139" s="112" t="s">
        <v>136</v>
      </c>
      <c r="P139" s="73" t="s">
        <v>95</v>
      </c>
      <c r="Q139" s="73" t="s">
        <v>95</v>
      </c>
      <c r="R139" s="73" t="s">
        <v>95</v>
      </c>
      <c r="S139" s="73" t="s">
        <v>95</v>
      </c>
      <c r="T139" s="73"/>
      <c r="U139" s="73"/>
      <c r="V139" s="73" t="s">
        <v>95</v>
      </c>
      <c r="W139" s="73"/>
      <c r="X139" s="73" t="s">
        <v>95</v>
      </c>
      <c r="Y139" s="68" t="s">
        <v>838</v>
      </c>
      <c r="Z139" s="45" t="s">
        <v>46</v>
      </c>
      <c r="AA139" s="228" t="s">
        <v>1511</v>
      </c>
      <c r="AB139" s="234" t="s">
        <v>1494</v>
      </c>
    </row>
    <row r="140" spans="1:244" s="18" customFormat="1" ht="33.75">
      <c r="A140" s="66">
        <v>136</v>
      </c>
      <c r="B140" s="68" t="s">
        <v>839</v>
      </c>
      <c r="C140" s="73" t="s">
        <v>171</v>
      </c>
      <c r="D140" s="110">
        <v>70984786</v>
      </c>
      <c r="E140" s="110">
        <v>102520496</v>
      </c>
      <c r="F140" s="110">
        <v>600144887</v>
      </c>
      <c r="G140" s="68" t="s">
        <v>840</v>
      </c>
      <c r="H140" s="68" t="s">
        <v>23</v>
      </c>
      <c r="I140" s="73" t="s">
        <v>24</v>
      </c>
      <c r="J140" s="73" t="s">
        <v>173</v>
      </c>
      <c r="K140" s="71" t="s">
        <v>841</v>
      </c>
      <c r="L140" s="117">
        <v>6500000</v>
      </c>
      <c r="M140" s="116">
        <f t="shared" si="16"/>
        <v>5525000</v>
      </c>
      <c r="N140" s="102" t="s">
        <v>176</v>
      </c>
      <c r="O140" s="102" t="s">
        <v>136</v>
      </c>
      <c r="P140" s="73"/>
      <c r="Q140" s="73"/>
      <c r="R140" s="73"/>
      <c r="S140" s="73"/>
      <c r="T140" s="73"/>
      <c r="U140" s="73"/>
      <c r="V140" s="73"/>
      <c r="W140" s="73" t="s">
        <v>95</v>
      </c>
      <c r="X140" s="73"/>
      <c r="Y140" s="68"/>
      <c r="Z140" s="45" t="s">
        <v>46</v>
      </c>
      <c r="AA140" s="228" t="s">
        <v>1511</v>
      </c>
      <c r="AB140" s="234" t="s">
        <v>1494</v>
      </c>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113"/>
      <c r="DH140" s="113"/>
      <c r="DI140" s="113"/>
      <c r="DJ140" s="113"/>
      <c r="DK140" s="113"/>
      <c r="DL140" s="113"/>
      <c r="DM140" s="113"/>
      <c r="DN140" s="113"/>
      <c r="DO140" s="113"/>
      <c r="DP140" s="113"/>
      <c r="DQ140" s="113"/>
      <c r="DR140" s="113"/>
      <c r="DS140" s="113"/>
      <c r="DT140" s="113"/>
      <c r="DU140" s="113"/>
      <c r="DV140" s="113"/>
      <c r="DW140" s="113"/>
      <c r="DX140" s="113"/>
      <c r="DY140" s="113"/>
      <c r="DZ140" s="113"/>
      <c r="EA140" s="113"/>
      <c r="EB140" s="113"/>
      <c r="EC140" s="113"/>
      <c r="ED140" s="113"/>
      <c r="EE140" s="113"/>
      <c r="EF140" s="113"/>
      <c r="EG140" s="113"/>
      <c r="EH140" s="113"/>
      <c r="EI140" s="113"/>
      <c r="EJ140" s="113"/>
      <c r="EK140" s="113"/>
      <c r="EL140" s="113"/>
      <c r="EM140" s="113"/>
      <c r="EN140" s="113"/>
      <c r="EO140" s="113"/>
      <c r="EP140" s="113"/>
      <c r="EQ140" s="113"/>
      <c r="ER140" s="113"/>
      <c r="ES140" s="113"/>
      <c r="ET140" s="113"/>
      <c r="EU140" s="113"/>
      <c r="EV140" s="113"/>
      <c r="EW140" s="113"/>
      <c r="EX140" s="113"/>
      <c r="EY140" s="113"/>
      <c r="EZ140" s="113"/>
      <c r="FA140" s="113"/>
      <c r="FB140" s="113"/>
      <c r="FC140" s="113"/>
      <c r="FD140" s="113"/>
      <c r="FE140" s="113"/>
      <c r="FF140" s="113"/>
      <c r="FG140" s="113"/>
      <c r="FH140" s="113"/>
      <c r="FI140" s="113"/>
      <c r="FJ140" s="113"/>
      <c r="FK140" s="113"/>
      <c r="FL140" s="113"/>
      <c r="FM140" s="113"/>
      <c r="FN140" s="113"/>
      <c r="FO140" s="113"/>
      <c r="FP140" s="113"/>
      <c r="FQ140" s="113"/>
      <c r="FR140" s="113"/>
      <c r="FS140" s="113"/>
      <c r="FT140" s="113"/>
      <c r="FU140" s="113"/>
      <c r="FV140" s="113"/>
      <c r="FW140" s="113"/>
      <c r="FX140" s="113"/>
      <c r="FY140" s="113"/>
      <c r="FZ140" s="113"/>
      <c r="GA140" s="113"/>
      <c r="GB140" s="113"/>
      <c r="GC140" s="113"/>
      <c r="GD140" s="113"/>
      <c r="GE140" s="113"/>
      <c r="GF140" s="113"/>
      <c r="GG140" s="113"/>
      <c r="GH140" s="113"/>
      <c r="GI140" s="113"/>
      <c r="GJ140" s="113"/>
      <c r="GK140" s="113"/>
      <c r="GL140" s="113"/>
      <c r="GM140" s="113"/>
      <c r="GN140" s="113"/>
      <c r="GO140" s="113"/>
      <c r="GP140" s="113"/>
      <c r="GQ140" s="113"/>
      <c r="GR140" s="113"/>
      <c r="GS140" s="113"/>
      <c r="GT140" s="113"/>
      <c r="GU140" s="113"/>
      <c r="GV140" s="113"/>
      <c r="GW140" s="113"/>
      <c r="GX140" s="113"/>
      <c r="GY140" s="113"/>
      <c r="GZ140" s="113"/>
      <c r="HA140" s="113"/>
      <c r="HB140" s="113"/>
      <c r="HC140" s="113"/>
      <c r="HD140" s="113"/>
      <c r="HE140" s="113"/>
      <c r="HF140" s="113"/>
      <c r="HG140" s="113"/>
      <c r="HH140" s="113"/>
      <c r="HI140" s="113"/>
      <c r="HJ140" s="113"/>
      <c r="HK140" s="113"/>
      <c r="HL140" s="113"/>
      <c r="HM140" s="113"/>
      <c r="HN140" s="113"/>
      <c r="HO140" s="113"/>
      <c r="HP140" s="113"/>
      <c r="HQ140" s="113"/>
      <c r="HR140" s="113"/>
      <c r="HS140" s="113"/>
      <c r="HT140" s="113"/>
      <c r="HU140" s="113"/>
      <c r="HV140" s="113"/>
      <c r="HW140" s="113"/>
      <c r="HX140" s="113"/>
      <c r="HY140" s="113"/>
      <c r="HZ140" s="113"/>
      <c r="IA140" s="113"/>
      <c r="IB140" s="113"/>
      <c r="IC140" s="113"/>
      <c r="ID140" s="113"/>
      <c r="IE140" s="113"/>
      <c r="IF140" s="113"/>
      <c r="IG140" s="113"/>
      <c r="IH140" s="113"/>
      <c r="II140" s="113"/>
      <c r="IJ140" s="113"/>
    </row>
    <row r="141" spans="1:244" s="18" customFormat="1" ht="33.75">
      <c r="A141" s="66">
        <v>137</v>
      </c>
      <c r="B141" s="68" t="s">
        <v>839</v>
      </c>
      <c r="C141" s="73" t="s">
        <v>171</v>
      </c>
      <c r="D141" s="110">
        <v>70984786</v>
      </c>
      <c r="E141" s="110">
        <v>102520496</v>
      </c>
      <c r="F141" s="110">
        <v>600144887</v>
      </c>
      <c r="G141" s="71" t="s">
        <v>842</v>
      </c>
      <c r="H141" s="68" t="s">
        <v>23</v>
      </c>
      <c r="I141" s="73" t="s">
        <v>24</v>
      </c>
      <c r="J141" s="73" t="s">
        <v>173</v>
      </c>
      <c r="K141" s="71" t="s">
        <v>843</v>
      </c>
      <c r="L141" s="117">
        <v>4000000</v>
      </c>
      <c r="M141" s="116">
        <f t="shared" si="16"/>
        <v>3400000</v>
      </c>
      <c r="N141" s="102" t="s">
        <v>176</v>
      </c>
      <c r="O141" s="102" t="s">
        <v>147</v>
      </c>
      <c r="P141" s="73"/>
      <c r="Q141" s="73"/>
      <c r="R141" s="73" t="s">
        <v>95</v>
      </c>
      <c r="S141" s="73"/>
      <c r="T141" s="73"/>
      <c r="U141" s="73"/>
      <c r="V141" s="73"/>
      <c r="W141" s="73"/>
      <c r="X141" s="73"/>
      <c r="Y141" s="68"/>
      <c r="Z141" s="45" t="s">
        <v>46</v>
      </c>
      <c r="AA141" s="228" t="s">
        <v>1511</v>
      </c>
      <c r="AB141" s="234" t="s">
        <v>1494</v>
      </c>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c r="CN141" s="113"/>
      <c r="CO141" s="113"/>
      <c r="CP141" s="113"/>
      <c r="CQ141" s="113"/>
      <c r="CR141" s="113"/>
      <c r="CS141" s="113"/>
      <c r="CT141" s="113"/>
      <c r="CU141" s="113"/>
      <c r="CV141" s="113"/>
      <c r="CW141" s="113"/>
      <c r="CX141" s="113"/>
      <c r="CY141" s="113"/>
      <c r="CZ141" s="113"/>
      <c r="DA141" s="113"/>
      <c r="DB141" s="113"/>
      <c r="DC141" s="113"/>
      <c r="DD141" s="113"/>
      <c r="DE141" s="113"/>
      <c r="DF141" s="113"/>
      <c r="DG141" s="113"/>
      <c r="DH141" s="113"/>
      <c r="DI141" s="113"/>
      <c r="DJ141" s="113"/>
      <c r="DK141" s="113"/>
      <c r="DL141" s="113"/>
      <c r="DM141" s="113"/>
      <c r="DN141" s="113"/>
      <c r="DO141" s="113"/>
      <c r="DP141" s="113"/>
      <c r="DQ141" s="113"/>
      <c r="DR141" s="113"/>
      <c r="DS141" s="113"/>
      <c r="DT141" s="113"/>
      <c r="DU141" s="113"/>
      <c r="DV141" s="113"/>
      <c r="DW141" s="113"/>
      <c r="DX141" s="113"/>
      <c r="DY141" s="113"/>
      <c r="DZ141" s="113"/>
      <c r="EA141" s="113"/>
      <c r="EB141" s="113"/>
      <c r="EC141" s="113"/>
      <c r="ED141" s="113"/>
      <c r="EE141" s="113"/>
      <c r="EF141" s="113"/>
      <c r="EG141" s="113"/>
      <c r="EH141" s="113"/>
      <c r="EI141" s="113"/>
      <c r="EJ141" s="113"/>
      <c r="EK141" s="113"/>
      <c r="EL141" s="113"/>
      <c r="EM141" s="113"/>
      <c r="EN141" s="113"/>
      <c r="EO141" s="113"/>
      <c r="EP141" s="113"/>
      <c r="EQ141" s="113"/>
      <c r="ER141" s="113"/>
      <c r="ES141" s="113"/>
      <c r="ET141" s="113"/>
      <c r="EU141" s="113"/>
      <c r="EV141" s="113"/>
      <c r="EW141" s="113"/>
      <c r="EX141" s="113"/>
      <c r="EY141" s="113"/>
      <c r="EZ141" s="113"/>
      <c r="FA141" s="113"/>
      <c r="FB141" s="113"/>
      <c r="FC141" s="113"/>
      <c r="FD141" s="113"/>
      <c r="FE141" s="113"/>
      <c r="FF141" s="113"/>
      <c r="FG141" s="113"/>
      <c r="FH141" s="113"/>
      <c r="FI141" s="113"/>
      <c r="FJ141" s="113"/>
      <c r="FK141" s="113"/>
      <c r="FL141" s="113"/>
      <c r="FM141" s="113"/>
      <c r="FN141" s="113"/>
      <c r="FO141" s="113"/>
      <c r="FP141" s="113"/>
      <c r="FQ141" s="113"/>
      <c r="FR141" s="113"/>
      <c r="FS141" s="113"/>
      <c r="FT141" s="113"/>
      <c r="FU141" s="113"/>
      <c r="FV141" s="113"/>
      <c r="FW141" s="113"/>
      <c r="FX141" s="113"/>
      <c r="FY141" s="113"/>
      <c r="FZ141" s="113"/>
      <c r="GA141" s="113"/>
      <c r="GB141" s="113"/>
      <c r="GC141" s="113"/>
      <c r="GD141" s="113"/>
      <c r="GE141" s="113"/>
      <c r="GF141" s="113"/>
      <c r="GG141" s="113"/>
      <c r="GH141" s="113"/>
      <c r="GI141" s="113"/>
      <c r="GJ141" s="113"/>
      <c r="GK141" s="113"/>
      <c r="GL141" s="113"/>
      <c r="GM141" s="113"/>
      <c r="GN141" s="113"/>
      <c r="GO141" s="113"/>
      <c r="GP141" s="113"/>
      <c r="GQ141" s="113"/>
      <c r="GR141" s="113"/>
      <c r="GS141" s="113"/>
      <c r="GT141" s="113"/>
      <c r="GU141" s="113"/>
      <c r="GV141" s="113"/>
      <c r="GW141" s="113"/>
      <c r="GX141" s="113"/>
      <c r="GY141" s="113"/>
      <c r="GZ141" s="113"/>
      <c r="HA141" s="113"/>
      <c r="HB141" s="113"/>
      <c r="HC141" s="113"/>
      <c r="HD141" s="113"/>
      <c r="HE141" s="113"/>
      <c r="HF141" s="113"/>
      <c r="HG141" s="113"/>
      <c r="HH141" s="113"/>
      <c r="HI141" s="113"/>
      <c r="HJ141" s="113"/>
      <c r="HK141" s="113"/>
      <c r="HL141" s="113"/>
      <c r="HM141" s="113"/>
      <c r="HN141" s="113"/>
      <c r="HO141" s="113"/>
      <c r="HP141" s="113"/>
      <c r="HQ141" s="113"/>
      <c r="HR141" s="113"/>
      <c r="HS141" s="113"/>
      <c r="HT141" s="113"/>
      <c r="HU141" s="113"/>
      <c r="HV141" s="113"/>
      <c r="HW141" s="113"/>
      <c r="HX141" s="113"/>
      <c r="HY141" s="113"/>
      <c r="HZ141" s="113"/>
      <c r="IA141" s="113"/>
      <c r="IB141" s="113"/>
      <c r="IC141" s="113"/>
      <c r="ID141" s="113"/>
      <c r="IE141" s="113"/>
      <c r="IF141" s="113"/>
      <c r="IG141" s="113"/>
      <c r="IH141" s="113"/>
      <c r="II141" s="113"/>
      <c r="IJ141" s="113"/>
    </row>
    <row r="142" spans="1:244" s="20" customFormat="1" ht="33.75">
      <c r="A142" s="66">
        <v>138</v>
      </c>
      <c r="B142" s="68" t="s">
        <v>839</v>
      </c>
      <c r="C142" s="68" t="s">
        <v>171</v>
      </c>
      <c r="D142" s="110">
        <v>70984786</v>
      </c>
      <c r="E142" s="110">
        <v>102520496</v>
      </c>
      <c r="F142" s="110">
        <v>600144887</v>
      </c>
      <c r="G142" s="68" t="s">
        <v>844</v>
      </c>
      <c r="H142" s="68" t="s">
        <v>23</v>
      </c>
      <c r="I142" s="73" t="s">
        <v>24</v>
      </c>
      <c r="J142" s="73" t="s">
        <v>173</v>
      </c>
      <c r="K142" s="71" t="s">
        <v>845</v>
      </c>
      <c r="L142" s="117">
        <v>3450000</v>
      </c>
      <c r="M142" s="116">
        <v>0</v>
      </c>
      <c r="N142" s="102">
        <v>2024</v>
      </c>
      <c r="O142" s="102">
        <v>2026</v>
      </c>
      <c r="P142" s="73"/>
      <c r="Q142" s="73"/>
      <c r="R142" s="73"/>
      <c r="S142" s="73"/>
      <c r="T142" s="73"/>
      <c r="U142" s="73"/>
      <c r="V142" s="73"/>
      <c r="W142" s="73"/>
      <c r="X142" s="73"/>
      <c r="Y142" s="68"/>
      <c r="Z142" s="45" t="s">
        <v>46</v>
      </c>
      <c r="AA142" s="228" t="s">
        <v>1511</v>
      </c>
      <c r="AB142" s="234" t="s">
        <v>1496</v>
      </c>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27"/>
      <c r="CW142" s="127"/>
      <c r="CX142" s="127"/>
      <c r="CY142" s="127"/>
      <c r="CZ142" s="127"/>
      <c r="DA142" s="127"/>
      <c r="DB142" s="127"/>
      <c r="DC142" s="127"/>
      <c r="DD142" s="127"/>
      <c r="DE142" s="127"/>
      <c r="DF142" s="127"/>
      <c r="DG142" s="127"/>
      <c r="DH142" s="127"/>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c r="EO142" s="127"/>
      <c r="EP142" s="127"/>
      <c r="EQ142" s="127"/>
      <c r="ER142" s="127"/>
      <c r="ES142" s="127"/>
      <c r="ET142" s="127"/>
      <c r="EU142" s="127"/>
      <c r="EV142" s="127"/>
      <c r="EW142" s="127"/>
      <c r="EX142" s="127"/>
      <c r="EY142" s="127"/>
      <c r="EZ142" s="127"/>
      <c r="FA142" s="127"/>
      <c r="FB142" s="127"/>
      <c r="FC142" s="127"/>
      <c r="FD142" s="127"/>
      <c r="FE142" s="127"/>
      <c r="FF142" s="127"/>
      <c r="FG142" s="127"/>
      <c r="FH142" s="127"/>
      <c r="FI142" s="127"/>
      <c r="FJ142" s="127"/>
      <c r="FK142" s="127"/>
      <c r="FL142" s="127"/>
      <c r="FM142" s="127"/>
      <c r="FN142" s="127"/>
      <c r="FO142" s="127"/>
      <c r="FP142" s="127"/>
      <c r="FQ142" s="127"/>
      <c r="FR142" s="127"/>
      <c r="FS142" s="127"/>
      <c r="FT142" s="127"/>
      <c r="FU142" s="127"/>
      <c r="FV142" s="127"/>
      <c r="FW142" s="127"/>
      <c r="FX142" s="127"/>
      <c r="FY142" s="127"/>
      <c r="FZ142" s="127"/>
      <c r="GA142" s="127"/>
      <c r="GB142" s="127"/>
      <c r="GC142" s="127"/>
      <c r="GD142" s="127"/>
      <c r="GE142" s="127"/>
      <c r="GF142" s="127"/>
      <c r="GG142" s="127"/>
      <c r="GH142" s="127"/>
      <c r="GI142" s="127"/>
      <c r="GJ142" s="127"/>
      <c r="GK142" s="127"/>
      <c r="GL142" s="127"/>
      <c r="GM142" s="127"/>
      <c r="GN142" s="127"/>
      <c r="GO142" s="127"/>
      <c r="GP142" s="127"/>
      <c r="GQ142" s="127"/>
      <c r="GR142" s="127"/>
      <c r="GS142" s="127"/>
      <c r="GT142" s="127"/>
      <c r="GU142" s="127"/>
      <c r="GV142" s="127"/>
      <c r="GW142" s="127"/>
      <c r="GX142" s="127"/>
      <c r="GY142" s="127"/>
      <c r="GZ142" s="127"/>
      <c r="HA142" s="127"/>
      <c r="HB142" s="127"/>
      <c r="HC142" s="127"/>
      <c r="HD142" s="127"/>
      <c r="HE142" s="127"/>
      <c r="HF142" s="127"/>
      <c r="HG142" s="127"/>
      <c r="HH142" s="127"/>
      <c r="HI142" s="127"/>
      <c r="HJ142" s="127"/>
      <c r="HK142" s="127"/>
      <c r="HL142" s="127"/>
      <c r="HM142" s="127"/>
      <c r="HN142" s="127"/>
      <c r="HO142" s="127"/>
      <c r="HP142" s="127"/>
      <c r="HQ142" s="127"/>
      <c r="HR142" s="127"/>
      <c r="HS142" s="127"/>
      <c r="HT142" s="127"/>
      <c r="HU142" s="127"/>
      <c r="HV142" s="127"/>
      <c r="HW142" s="127"/>
      <c r="HX142" s="127"/>
      <c r="HY142" s="127"/>
      <c r="HZ142" s="127"/>
      <c r="IA142" s="127"/>
      <c r="IB142" s="127"/>
      <c r="IC142" s="127"/>
      <c r="ID142" s="127"/>
      <c r="IE142" s="127"/>
      <c r="IF142" s="127"/>
      <c r="IG142" s="127"/>
      <c r="IH142" s="127"/>
      <c r="II142" s="127"/>
      <c r="IJ142" s="127"/>
    </row>
    <row r="143" spans="1:244" s="20" customFormat="1" ht="33.75">
      <c r="A143" s="66">
        <v>139</v>
      </c>
      <c r="B143" s="68" t="s">
        <v>839</v>
      </c>
      <c r="C143" s="71" t="s">
        <v>171</v>
      </c>
      <c r="D143" s="110">
        <v>70984786</v>
      </c>
      <c r="E143" s="110">
        <v>102520496</v>
      </c>
      <c r="F143" s="110">
        <v>600144887</v>
      </c>
      <c r="G143" s="68" t="s">
        <v>846</v>
      </c>
      <c r="H143" s="68" t="s">
        <v>23</v>
      </c>
      <c r="I143" s="73" t="s">
        <v>24</v>
      </c>
      <c r="J143" s="73" t="s">
        <v>173</v>
      </c>
      <c r="K143" s="71" t="s">
        <v>847</v>
      </c>
      <c r="L143" s="117">
        <v>2800000</v>
      </c>
      <c r="M143" s="116">
        <v>0</v>
      </c>
      <c r="N143" s="102" t="s">
        <v>176</v>
      </c>
      <c r="O143" s="102" t="s">
        <v>147</v>
      </c>
      <c r="P143" s="73"/>
      <c r="Q143" s="73"/>
      <c r="R143" s="73"/>
      <c r="S143" s="73"/>
      <c r="T143" s="73"/>
      <c r="U143" s="73"/>
      <c r="V143" s="73"/>
      <c r="W143" s="73"/>
      <c r="X143" s="73"/>
      <c r="Y143" s="68" t="s">
        <v>848</v>
      </c>
      <c r="Z143" s="45" t="s">
        <v>46</v>
      </c>
      <c r="AA143" s="228" t="s">
        <v>1511</v>
      </c>
      <c r="AB143" s="234" t="s">
        <v>1496</v>
      </c>
    </row>
    <row r="144" spans="1:244" s="18" customFormat="1" ht="56.25">
      <c r="A144" s="66">
        <v>140</v>
      </c>
      <c r="B144" s="68" t="s">
        <v>849</v>
      </c>
      <c r="C144" s="68" t="s">
        <v>171</v>
      </c>
      <c r="D144" s="110">
        <v>70984794</v>
      </c>
      <c r="E144" s="110">
        <v>102520437</v>
      </c>
      <c r="F144" s="110">
        <v>600144879</v>
      </c>
      <c r="G144" s="68" t="s">
        <v>480</v>
      </c>
      <c r="H144" s="68" t="s">
        <v>23</v>
      </c>
      <c r="I144" s="73" t="s">
        <v>24</v>
      </c>
      <c r="J144" s="73" t="s">
        <v>173</v>
      </c>
      <c r="K144" s="71" t="s">
        <v>850</v>
      </c>
      <c r="L144" s="128">
        <v>15000000</v>
      </c>
      <c r="M144" s="116">
        <f t="shared" ref="M144:M146" si="17">L144/100*85</f>
        <v>12750000</v>
      </c>
      <c r="N144" s="102" t="s">
        <v>135</v>
      </c>
      <c r="O144" s="102" t="s">
        <v>147</v>
      </c>
      <c r="P144" s="73"/>
      <c r="Q144" s="73" t="s">
        <v>95</v>
      </c>
      <c r="R144" s="73" t="s">
        <v>32</v>
      </c>
      <c r="S144" s="73" t="s">
        <v>95</v>
      </c>
      <c r="T144" s="73"/>
      <c r="U144" s="73" t="s">
        <v>32</v>
      </c>
      <c r="V144" s="73"/>
      <c r="W144" s="73"/>
      <c r="X144" s="73" t="s">
        <v>32</v>
      </c>
      <c r="Y144" s="68" t="s">
        <v>838</v>
      </c>
      <c r="Z144" s="45" t="s">
        <v>46</v>
      </c>
      <c r="AA144" s="228" t="s">
        <v>1511</v>
      </c>
      <c r="AB144" s="234" t="s">
        <v>1494</v>
      </c>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c r="CN144" s="113"/>
      <c r="CO144" s="113"/>
      <c r="CP144" s="113"/>
      <c r="CQ144" s="113"/>
      <c r="CR144" s="113"/>
      <c r="CS144" s="113"/>
      <c r="CT144" s="113"/>
      <c r="CU144" s="113"/>
      <c r="CV144" s="113"/>
      <c r="CW144" s="113"/>
      <c r="CX144" s="113"/>
      <c r="CY144" s="113"/>
      <c r="CZ144" s="113"/>
      <c r="DA144" s="113"/>
      <c r="DB144" s="113"/>
      <c r="DC144" s="113"/>
      <c r="DD144" s="113"/>
      <c r="DE144" s="113"/>
      <c r="DF144" s="113"/>
      <c r="DG144" s="113"/>
      <c r="DH144" s="113"/>
      <c r="DI144" s="113"/>
      <c r="DJ144" s="113"/>
      <c r="DK144" s="113"/>
      <c r="DL144" s="113"/>
      <c r="DM144" s="113"/>
      <c r="DN144" s="113"/>
      <c r="DO144" s="113"/>
      <c r="DP144" s="113"/>
      <c r="DQ144" s="113"/>
      <c r="DR144" s="113"/>
      <c r="DS144" s="113"/>
      <c r="DT144" s="113"/>
      <c r="DU144" s="113"/>
      <c r="DV144" s="113"/>
      <c r="DW144" s="113"/>
      <c r="DX144" s="113"/>
      <c r="DY144" s="113"/>
      <c r="DZ144" s="113"/>
      <c r="EA144" s="113"/>
      <c r="EB144" s="113"/>
      <c r="EC144" s="113"/>
      <c r="ED144" s="113"/>
      <c r="EE144" s="113"/>
      <c r="EF144" s="113"/>
      <c r="EG144" s="113"/>
      <c r="EH144" s="113"/>
      <c r="EI144" s="113"/>
      <c r="EJ144" s="113"/>
      <c r="EK144" s="113"/>
      <c r="EL144" s="113"/>
      <c r="EM144" s="113"/>
      <c r="EN144" s="113"/>
      <c r="EO144" s="113"/>
      <c r="EP144" s="113"/>
      <c r="EQ144" s="113"/>
      <c r="ER144" s="113"/>
      <c r="ES144" s="113"/>
      <c r="ET144" s="113"/>
      <c r="EU144" s="113"/>
      <c r="EV144" s="113"/>
      <c r="EW144" s="113"/>
      <c r="EX144" s="113"/>
      <c r="EY144" s="113"/>
      <c r="EZ144" s="113"/>
      <c r="FA144" s="113"/>
      <c r="FB144" s="113"/>
      <c r="FC144" s="113"/>
      <c r="FD144" s="113"/>
      <c r="FE144" s="113"/>
      <c r="FF144" s="113"/>
      <c r="FG144" s="113"/>
      <c r="FH144" s="113"/>
      <c r="FI144" s="113"/>
      <c r="FJ144" s="113"/>
      <c r="FK144" s="113"/>
      <c r="FL144" s="113"/>
      <c r="FM144" s="113"/>
      <c r="FN144" s="113"/>
      <c r="FO144" s="113"/>
      <c r="FP144" s="113"/>
      <c r="FQ144" s="113"/>
      <c r="FR144" s="113"/>
      <c r="FS144" s="113"/>
      <c r="FT144" s="113"/>
      <c r="FU144" s="113"/>
      <c r="FV144" s="113"/>
      <c r="FW144" s="113"/>
      <c r="FX144" s="113"/>
      <c r="FY144" s="113"/>
      <c r="FZ144" s="113"/>
      <c r="GA144" s="113"/>
      <c r="GB144" s="113"/>
      <c r="GC144" s="113"/>
      <c r="GD144" s="113"/>
      <c r="GE144" s="113"/>
      <c r="GF144" s="113"/>
      <c r="GG144" s="113"/>
      <c r="GH144" s="113"/>
      <c r="GI144" s="113"/>
      <c r="GJ144" s="113"/>
      <c r="GK144" s="113"/>
      <c r="GL144" s="113"/>
      <c r="GM144" s="113"/>
      <c r="GN144" s="113"/>
      <c r="GO144" s="113"/>
      <c r="GP144" s="113"/>
      <c r="GQ144" s="113"/>
      <c r="GR144" s="113"/>
      <c r="GS144" s="113"/>
      <c r="GT144" s="113"/>
      <c r="GU144" s="113"/>
      <c r="GV144" s="113"/>
      <c r="GW144" s="113"/>
      <c r="GX144" s="113"/>
      <c r="GY144" s="113"/>
      <c r="GZ144" s="113"/>
      <c r="HA144" s="113"/>
      <c r="HB144" s="113"/>
      <c r="HC144" s="113"/>
      <c r="HD144" s="113"/>
      <c r="HE144" s="113"/>
      <c r="HF144" s="113"/>
      <c r="HG144" s="113"/>
      <c r="HH144" s="113"/>
      <c r="HI144" s="113"/>
      <c r="HJ144" s="113"/>
      <c r="HK144" s="113"/>
      <c r="HL144" s="113"/>
      <c r="HM144" s="113"/>
      <c r="HN144" s="113"/>
      <c r="HO144" s="113"/>
      <c r="HP144" s="113"/>
      <c r="HQ144" s="113"/>
      <c r="HR144" s="113"/>
      <c r="HS144" s="113"/>
      <c r="HT144" s="113"/>
      <c r="HU144" s="113"/>
      <c r="HV144" s="113"/>
      <c r="HW144" s="113"/>
      <c r="HX144" s="113"/>
      <c r="HY144" s="113"/>
      <c r="HZ144" s="113"/>
      <c r="IA144" s="113"/>
      <c r="IB144" s="113"/>
      <c r="IC144" s="113"/>
      <c r="ID144" s="113"/>
      <c r="IE144" s="113"/>
      <c r="IF144" s="113"/>
      <c r="IG144" s="113"/>
      <c r="IH144" s="113"/>
      <c r="II144" s="113"/>
      <c r="IJ144" s="113"/>
    </row>
    <row r="145" spans="1:244" s="113" customFormat="1" ht="33" customHeight="1">
      <c r="A145" s="66">
        <v>141</v>
      </c>
      <c r="B145" s="100" t="s">
        <v>849</v>
      </c>
      <c r="C145" s="82" t="s">
        <v>171</v>
      </c>
      <c r="D145" s="129" t="s">
        <v>851</v>
      </c>
      <c r="E145" s="129">
        <v>102520437</v>
      </c>
      <c r="F145" s="129">
        <v>600144879</v>
      </c>
      <c r="G145" s="82" t="s">
        <v>852</v>
      </c>
      <c r="H145" s="82" t="s">
        <v>23</v>
      </c>
      <c r="I145" s="85" t="s">
        <v>24</v>
      </c>
      <c r="J145" s="85" t="s">
        <v>173</v>
      </c>
      <c r="K145" s="114" t="s">
        <v>853</v>
      </c>
      <c r="L145" s="130">
        <v>20000000</v>
      </c>
      <c r="M145" s="116">
        <f t="shared" si="17"/>
        <v>17000000</v>
      </c>
      <c r="N145" s="131">
        <v>2024</v>
      </c>
      <c r="O145" s="131" t="s">
        <v>136</v>
      </c>
      <c r="P145" s="85"/>
      <c r="Q145" s="85"/>
      <c r="R145" s="85"/>
      <c r="S145" s="85"/>
      <c r="T145" s="85"/>
      <c r="U145" s="85"/>
      <c r="V145" s="85" t="s">
        <v>32</v>
      </c>
      <c r="W145" s="85"/>
      <c r="X145" s="85"/>
      <c r="Y145" s="85"/>
      <c r="Z145" s="86" t="s">
        <v>46</v>
      </c>
      <c r="AA145" s="228" t="s">
        <v>1511</v>
      </c>
      <c r="AB145" s="234" t="s">
        <v>1494</v>
      </c>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row>
    <row r="146" spans="1:244" s="113" customFormat="1" ht="33" customHeight="1">
      <c r="A146" s="66">
        <v>142</v>
      </c>
      <c r="B146" s="100" t="s">
        <v>849</v>
      </c>
      <c r="C146" s="82" t="s">
        <v>171</v>
      </c>
      <c r="D146" s="129" t="s">
        <v>851</v>
      </c>
      <c r="E146" s="129">
        <v>102520437</v>
      </c>
      <c r="F146" s="129">
        <v>600144879</v>
      </c>
      <c r="G146" s="82" t="s">
        <v>854</v>
      </c>
      <c r="H146" s="82" t="s">
        <v>23</v>
      </c>
      <c r="I146" s="85" t="s">
        <v>24</v>
      </c>
      <c r="J146" s="85" t="s">
        <v>173</v>
      </c>
      <c r="K146" s="100" t="s">
        <v>855</v>
      </c>
      <c r="L146" s="130">
        <v>9000000</v>
      </c>
      <c r="M146" s="116">
        <f t="shared" si="17"/>
        <v>7650000</v>
      </c>
      <c r="N146" s="131" t="s">
        <v>135</v>
      </c>
      <c r="O146" s="131" t="s">
        <v>176</v>
      </c>
      <c r="P146" s="85"/>
      <c r="Q146" s="85"/>
      <c r="R146" s="85"/>
      <c r="S146" s="85"/>
      <c r="T146" s="85"/>
      <c r="U146" s="85"/>
      <c r="V146" s="85"/>
      <c r="W146" s="85"/>
      <c r="X146" s="85"/>
      <c r="Y146" s="85"/>
      <c r="Z146" s="86" t="s">
        <v>46</v>
      </c>
      <c r="AA146" s="228" t="s">
        <v>1511</v>
      </c>
      <c r="AB146" s="234" t="s">
        <v>1496</v>
      </c>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row>
    <row r="147" spans="1:244" s="18" customFormat="1" ht="56.25">
      <c r="A147" s="66">
        <v>143</v>
      </c>
      <c r="B147" s="68" t="s">
        <v>839</v>
      </c>
      <c r="C147" s="68" t="s">
        <v>171</v>
      </c>
      <c r="D147" s="124">
        <v>70984786</v>
      </c>
      <c r="E147" s="124">
        <v>102520496</v>
      </c>
      <c r="F147" s="124">
        <v>600144887</v>
      </c>
      <c r="G147" s="68" t="s">
        <v>858</v>
      </c>
      <c r="H147" s="68" t="s">
        <v>23</v>
      </c>
      <c r="I147" s="68" t="s">
        <v>24</v>
      </c>
      <c r="J147" s="68" t="s">
        <v>173</v>
      </c>
      <c r="K147" s="71" t="s">
        <v>858</v>
      </c>
      <c r="L147" s="117">
        <v>10000000</v>
      </c>
      <c r="M147" s="116">
        <f t="shared" ref="M147" si="18">L147/100*85</f>
        <v>8500000</v>
      </c>
      <c r="N147" s="102" t="s">
        <v>135</v>
      </c>
      <c r="O147" s="102" t="s">
        <v>176</v>
      </c>
      <c r="P147" s="73"/>
      <c r="Q147" s="73"/>
      <c r="R147" s="73"/>
      <c r="S147" s="73"/>
      <c r="T147" s="73"/>
      <c r="U147" s="73"/>
      <c r="V147" s="73" t="s">
        <v>95</v>
      </c>
      <c r="W147" s="73"/>
      <c r="X147" s="73"/>
      <c r="Y147" s="68"/>
      <c r="Z147" s="45" t="s">
        <v>46</v>
      </c>
      <c r="AA147" s="228" t="s">
        <v>1511</v>
      </c>
      <c r="AB147" s="234" t="s">
        <v>1494</v>
      </c>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c r="ES147" s="113"/>
      <c r="ET147" s="113"/>
      <c r="EU147" s="113"/>
      <c r="EV147" s="113"/>
      <c r="EW147" s="113"/>
      <c r="EX147" s="113"/>
      <c r="EY147" s="113"/>
      <c r="EZ147" s="113"/>
      <c r="FA147" s="113"/>
      <c r="FB147" s="113"/>
      <c r="FC147" s="113"/>
      <c r="FD147" s="113"/>
      <c r="FE147" s="113"/>
      <c r="FF147" s="113"/>
      <c r="FG147" s="113"/>
      <c r="FH147" s="113"/>
      <c r="FI147" s="113"/>
      <c r="FJ147" s="113"/>
      <c r="FK147" s="113"/>
      <c r="FL147" s="113"/>
      <c r="FM147" s="113"/>
      <c r="FN147" s="113"/>
      <c r="FO147" s="113"/>
      <c r="FP147" s="113"/>
      <c r="FQ147" s="113"/>
      <c r="FR147" s="113"/>
      <c r="FS147" s="113"/>
      <c r="FT147" s="113"/>
      <c r="FU147" s="113"/>
      <c r="FV147" s="113"/>
      <c r="FW147" s="113"/>
      <c r="FX147" s="113"/>
      <c r="FY147" s="113"/>
      <c r="FZ147" s="113"/>
      <c r="GA147" s="113"/>
      <c r="GB147" s="113"/>
      <c r="GC147" s="113"/>
      <c r="GD147" s="113"/>
      <c r="GE147" s="113"/>
      <c r="GF147" s="113"/>
      <c r="GG147" s="113"/>
      <c r="GH147" s="113"/>
      <c r="GI147" s="113"/>
      <c r="GJ147" s="113"/>
      <c r="GK147" s="113"/>
      <c r="GL147" s="113"/>
      <c r="GM147" s="113"/>
      <c r="GN147" s="113"/>
      <c r="GO147" s="113"/>
      <c r="GP147" s="113"/>
      <c r="GQ147" s="113"/>
      <c r="GR147" s="113"/>
      <c r="GS147" s="113"/>
      <c r="GT147" s="113"/>
      <c r="GU147" s="113"/>
      <c r="GV147" s="113"/>
      <c r="GW147" s="113"/>
      <c r="GX147" s="113"/>
      <c r="GY147" s="113"/>
      <c r="GZ147" s="113"/>
      <c r="HA147" s="113"/>
      <c r="HB147" s="113"/>
      <c r="HC147" s="113"/>
      <c r="HD147" s="113"/>
      <c r="HE147" s="113"/>
      <c r="HF147" s="113"/>
      <c r="HG147" s="113"/>
      <c r="HH147" s="113"/>
      <c r="HI147" s="113"/>
      <c r="HJ147" s="113"/>
      <c r="HK147" s="113"/>
      <c r="HL147" s="113"/>
      <c r="HM147" s="113"/>
      <c r="HN147" s="113"/>
      <c r="HO147" s="113"/>
      <c r="HP147" s="113"/>
      <c r="HQ147" s="113"/>
      <c r="HR147" s="113"/>
      <c r="HS147" s="113"/>
      <c r="HT147" s="113"/>
      <c r="HU147" s="113"/>
      <c r="HV147" s="113"/>
      <c r="HW147" s="113"/>
      <c r="HX147" s="113"/>
      <c r="HY147" s="113"/>
      <c r="HZ147" s="113"/>
      <c r="IA147" s="113"/>
      <c r="IB147" s="113"/>
      <c r="IC147" s="113"/>
      <c r="ID147" s="113"/>
      <c r="IE147" s="113"/>
      <c r="IF147" s="113"/>
      <c r="IG147" s="113"/>
      <c r="IH147" s="113"/>
      <c r="II147" s="113"/>
      <c r="IJ147" s="113"/>
    </row>
    <row r="148" spans="1:244" s="20" customFormat="1" ht="45">
      <c r="A148" s="66">
        <v>144</v>
      </c>
      <c r="B148" s="68" t="s">
        <v>834</v>
      </c>
      <c r="C148" s="73" t="s">
        <v>171</v>
      </c>
      <c r="D148" s="110" t="s">
        <v>835</v>
      </c>
      <c r="E148" s="110">
        <v>102520381</v>
      </c>
      <c r="F148" s="73">
        <v>600144861</v>
      </c>
      <c r="G148" s="71" t="s">
        <v>859</v>
      </c>
      <c r="H148" s="68" t="s">
        <v>23</v>
      </c>
      <c r="I148" s="73" t="s">
        <v>24</v>
      </c>
      <c r="J148" s="73" t="s">
        <v>173</v>
      </c>
      <c r="K148" s="71" t="s">
        <v>860</v>
      </c>
      <c r="L148" s="117">
        <v>10000000</v>
      </c>
      <c r="M148" s="116">
        <v>5000000</v>
      </c>
      <c r="N148" s="102" t="s">
        <v>184</v>
      </c>
      <c r="O148" s="102" t="s">
        <v>135</v>
      </c>
      <c r="P148" s="73"/>
      <c r="Q148" s="73"/>
      <c r="R148" s="73"/>
      <c r="S148" s="73"/>
      <c r="T148" s="73"/>
      <c r="U148" s="73"/>
      <c r="V148" s="73"/>
      <c r="W148" s="73"/>
      <c r="X148" s="73"/>
      <c r="Y148" s="68"/>
      <c r="Z148" s="45" t="s">
        <v>46</v>
      </c>
      <c r="AA148" s="228" t="s">
        <v>1511</v>
      </c>
      <c r="AB148" s="234" t="s">
        <v>1496</v>
      </c>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27"/>
      <c r="CW148" s="127"/>
      <c r="CX148" s="127"/>
      <c r="CY148" s="127"/>
      <c r="CZ148" s="127"/>
      <c r="DA148" s="127"/>
      <c r="DB148" s="127"/>
      <c r="DC148" s="127"/>
      <c r="DD148" s="127"/>
      <c r="DE148" s="127"/>
      <c r="DF148" s="127"/>
      <c r="DG148" s="127"/>
      <c r="DH148" s="127"/>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c r="EO148" s="127"/>
      <c r="EP148" s="127"/>
      <c r="EQ148" s="127"/>
      <c r="ER148" s="127"/>
      <c r="ES148" s="127"/>
      <c r="ET148" s="127"/>
      <c r="EU148" s="127"/>
      <c r="EV148" s="127"/>
      <c r="EW148" s="127"/>
      <c r="EX148" s="127"/>
      <c r="EY148" s="127"/>
      <c r="EZ148" s="127"/>
      <c r="FA148" s="127"/>
      <c r="FB148" s="127"/>
      <c r="FC148" s="127"/>
      <c r="FD148" s="127"/>
      <c r="FE148" s="127"/>
      <c r="FF148" s="127"/>
      <c r="FG148" s="127"/>
      <c r="FH148" s="127"/>
      <c r="FI148" s="127"/>
      <c r="FJ148" s="127"/>
      <c r="FK148" s="127"/>
      <c r="FL148" s="127"/>
      <c r="FM148" s="127"/>
      <c r="FN148" s="127"/>
      <c r="FO148" s="127"/>
      <c r="FP148" s="127"/>
      <c r="FQ148" s="127"/>
      <c r="FR148" s="127"/>
      <c r="FS148" s="127"/>
      <c r="FT148" s="127"/>
      <c r="FU148" s="127"/>
      <c r="FV148" s="127"/>
      <c r="FW148" s="127"/>
      <c r="FX148" s="127"/>
      <c r="FY148" s="127"/>
      <c r="FZ148" s="127"/>
      <c r="GA148" s="127"/>
      <c r="GB148" s="127"/>
      <c r="GC148" s="127"/>
      <c r="GD148" s="127"/>
      <c r="GE148" s="127"/>
      <c r="GF148" s="127"/>
      <c r="GG148" s="127"/>
      <c r="GH148" s="127"/>
      <c r="GI148" s="127"/>
      <c r="GJ148" s="127"/>
      <c r="GK148" s="127"/>
      <c r="GL148" s="127"/>
      <c r="GM148" s="127"/>
      <c r="GN148" s="127"/>
      <c r="GO148" s="127"/>
      <c r="GP148" s="127"/>
      <c r="GQ148" s="127"/>
      <c r="GR148" s="127"/>
      <c r="GS148" s="127"/>
      <c r="GT148" s="127"/>
      <c r="GU148" s="127"/>
      <c r="GV148" s="127"/>
      <c r="GW148" s="127"/>
      <c r="GX148" s="127"/>
      <c r="GY148" s="127"/>
      <c r="GZ148" s="127"/>
      <c r="HA148" s="127"/>
      <c r="HB148" s="127"/>
      <c r="HC148" s="127"/>
      <c r="HD148" s="127"/>
      <c r="HE148" s="127"/>
      <c r="HF148" s="127"/>
      <c r="HG148" s="127"/>
      <c r="HH148" s="127"/>
      <c r="HI148" s="127"/>
      <c r="HJ148" s="127"/>
      <c r="HK148" s="127"/>
      <c r="HL148" s="127"/>
      <c r="HM148" s="127"/>
      <c r="HN148" s="127"/>
      <c r="HO148" s="127"/>
      <c r="HP148" s="127"/>
      <c r="HQ148" s="127"/>
      <c r="HR148" s="127"/>
      <c r="HS148" s="127"/>
      <c r="HT148" s="127"/>
      <c r="HU148" s="127"/>
      <c r="HV148" s="127"/>
      <c r="HW148" s="127"/>
      <c r="HX148" s="127"/>
      <c r="HY148" s="127"/>
      <c r="HZ148" s="127"/>
      <c r="IA148" s="127"/>
      <c r="IB148" s="127"/>
      <c r="IC148" s="127"/>
      <c r="ID148" s="127"/>
      <c r="IE148" s="127"/>
      <c r="IF148" s="127"/>
      <c r="IG148" s="127"/>
      <c r="IH148" s="127"/>
      <c r="II148" s="127"/>
      <c r="IJ148" s="127"/>
    </row>
    <row r="149" spans="1:244" s="121" customFormat="1" ht="33.75">
      <c r="A149" s="66">
        <v>145</v>
      </c>
      <c r="B149" s="68" t="s">
        <v>806</v>
      </c>
      <c r="C149" s="119" t="s">
        <v>171</v>
      </c>
      <c r="D149" s="123">
        <v>62348299</v>
      </c>
      <c r="E149" s="123">
        <v>102520216</v>
      </c>
      <c r="F149" s="123">
        <v>600144810</v>
      </c>
      <c r="G149" s="68" t="s">
        <v>861</v>
      </c>
      <c r="H149" s="68" t="s">
        <v>23</v>
      </c>
      <c r="I149" s="68" t="s">
        <v>24</v>
      </c>
      <c r="J149" s="68" t="s">
        <v>173</v>
      </c>
      <c r="K149" s="71" t="s">
        <v>861</v>
      </c>
      <c r="L149" s="59">
        <v>10000000</v>
      </c>
      <c r="M149" s="63">
        <v>0</v>
      </c>
      <c r="N149" s="72" t="s">
        <v>184</v>
      </c>
      <c r="O149" s="72" t="s">
        <v>146</v>
      </c>
      <c r="P149" s="62"/>
      <c r="Q149" s="62"/>
      <c r="R149" s="62"/>
      <c r="S149" s="62"/>
      <c r="T149" s="62"/>
      <c r="U149" s="62"/>
      <c r="V149" s="62"/>
      <c r="W149" s="62"/>
      <c r="X149" s="62"/>
      <c r="Y149" s="119"/>
      <c r="Z149" s="69" t="s">
        <v>46</v>
      </c>
      <c r="AA149" s="228" t="s">
        <v>1511</v>
      </c>
      <c r="AB149" s="234" t="s">
        <v>1496</v>
      </c>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2"/>
      <c r="EI149" s="122"/>
      <c r="EJ149" s="122"/>
      <c r="EK149" s="122"/>
      <c r="EL149" s="122"/>
      <c r="EM149" s="122"/>
      <c r="EN149" s="122"/>
      <c r="EO149" s="122"/>
      <c r="EP149" s="122"/>
      <c r="EQ149" s="122"/>
      <c r="ER149" s="122"/>
      <c r="ES149" s="122"/>
      <c r="ET149" s="122"/>
      <c r="EU149" s="122"/>
      <c r="EV149" s="122"/>
      <c r="EW149" s="122"/>
      <c r="EX149" s="122"/>
      <c r="EY149" s="122"/>
      <c r="EZ149" s="122"/>
      <c r="FA149" s="122"/>
      <c r="FB149" s="122"/>
      <c r="FC149" s="122"/>
      <c r="FD149" s="122"/>
      <c r="FE149" s="122"/>
      <c r="FF149" s="122"/>
      <c r="FG149" s="122"/>
      <c r="FH149" s="122"/>
      <c r="FI149" s="122"/>
      <c r="FJ149" s="122"/>
      <c r="FK149" s="122"/>
      <c r="FL149" s="122"/>
      <c r="FM149" s="122"/>
      <c r="FN149" s="122"/>
      <c r="FO149" s="122"/>
      <c r="FP149" s="122"/>
      <c r="FQ149" s="122"/>
      <c r="FR149" s="122"/>
      <c r="FS149" s="122"/>
      <c r="FT149" s="122"/>
      <c r="FU149" s="122"/>
      <c r="FV149" s="122"/>
      <c r="FW149" s="122"/>
      <c r="FX149" s="122"/>
      <c r="FY149" s="122"/>
      <c r="FZ149" s="122"/>
      <c r="GA149" s="122"/>
      <c r="GB149" s="122"/>
      <c r="GC149" s="122"/>
      <c r="GD149" s="122"/>
      <c r="GE149" s="122"/>
      <c r="GF149" s="122"/>
      <c r="GG149" s="122"/>
      <c r="GH149" s="122"/>
      <c r="GI149" s="122"/>
      <c r="GJ149" s="122"/>
      <c r="GK149" s="122"/>
      <c r="GL149" s="122"/>
      <c r="GM149" s="122"/>
      <c r="GN149" s="122"/>
      <c r="GO149" s="122"/>
      <c r="GP149" s="122"/>
      <c r="GQ149" s="122"/>
      <c r="GR149" s="122"/>
      <c r="GS149" s="122"/>
      <c r="GT149" s="122"/>
      <c r="GU149" s="122"/>
      <c r="GV149" s="122"/>
      <c r="GW149" s="122"/>
      <c r="GX149" s="122"/>
      <c r="GY149" s="122"/>
      <c r="GZ149" s="122"/>
      <c r="HA149" s="122"/>
      <c r="HB149" s="122"/>
      <c r="HC149" s="122"/>
      <c r="HD149" s="122"/>
      <c r="HE149" s="122"/>
      <c r="HF149" s="122"/>
      <c r="HG149" s="122"/>
      <c r="HH149" s="122"/>
      <c r="HI149" s="122"/>
      <c r="HJ149" s="122"/>
      <c r="HK149" s="122"/>
      <c r="HL149" s="122"/>
      <c r="HM149" s="122"/>
      <c r="HN149" s="122"/>
      <c r="HO149" s="122"/>
      <c r="HP149" s="122"/>
      <c r="HQ149" s="122"/>
      <c r="HR149" s="122"/>
      <c r="HS149" s="122"/>
      <c r="HT149" s="122"/>
      <c r="HU149" s="122"/>
      <c r="HV149" s="122"/>
      <c r="HW149" s="122"/>
      <c r="HX149" s="122"/>
      <c r="HY149" s="122"/>
      <c r="HZ149" s="122"/>
      <c r="IA149" s="122"/>
      <c r="IB149" s="122"/>
      <c r="IC149" s="122"/>
      <c r="ID149" s="122"/>
      <c r="IE149" s="122"/>
      <c r="IF149" s="122"/>
      <c r="IG149" s="122"/>
      <c r="IH149" s="122"/>
      <c r="II149" s="122"/>
      <c r="IJ149" s="122"/>
    </row>
    <row r="150" spans="1:244" s="133" customFormat="1" ht="56.25">
      <c r="A150" s="66">
        <v>146</v>
      </c>
      <c r="B150" s="68" t="s">
        <v>234</v>
      </c>
      <c r="C150" s="68" t="s">
        <v>235</v>
      </c>
      <c r="D150" s="67">
        <v>1820494</v>
      </c>
      <c r="E150" s="67">
        <v>181068389</v>
      </c>
      <c r="F150" s="67">
        <v>691005290</v>
      </c>
      <c r="G150" s="68" t="s">
        <v>865</v>
      </c>
      <c r="H150" s="119" t="s">
        <v>23</v>
      </c>
      <c r="I150" s="119" t="s">
        <v>24</v>
      </c>
      <c r="J150" s="68" t="s">
        <v>237</v>
      </c>
      <c r="K150" s="71" t="s">
        <v>866</v>
      </c>
      <c r="L150" s="59">
        <v>30000000</v>
      </c>
      <c r="M150" s="63">
        <f>L150/100*85</f>
        <v>25500000</v>
      </c>
      <c r="N150" s="132">
        <v>2022</v>
      </c>
      <c r="O150" s="61">
        <v>2025</v>
      </c>
      <c r="P150" s="70" t="s">
        <v>95</v>
      </c>
      <c r="Q150" s="70" t="s">
        <v>95</v>
      </c>
      <c r="R150" s="70" t="s">
        <v>95</v>
      </c>
      <c r="S150" s="70" t="s">
        <v>95</v>
      </c>
      <c r="T150" s="62"/>
      <c r="U150" s="62"/>
      <c r="V150" s="62"/>
      <c r="W150" s="62"/>
      <c r="X150" s="70" t="s">
        <v>95</v>
      </c>
      <c r="Y150" s="68" t="s">
        <v>867</v>
      </c>
      <c r="Z150" s="69" t="s">
        <v>46</v>
      </c>
      <c r="AA150" s="228" t="s">
        <v>1511</v>
      </c>
      <c r="AB150" s="234" t="s">
        <v>1494</v>
      </c>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row>
    <row r="151" spans="1:244" s="133" customFormat="1" ht="56.25">
      <c r="A151" s="66">
        <v>147</v>
      </c>
      <c r="B151" s="68" t="s">
        <v>234</v>
      </c>
      <c r="C151" s="68" t="s">
        <v>235</v>
      </c>
      <c r="D151" s="67">
        <v>1820494</v>
      </c>
      <c r="E151" s="67">
        <v>181068389</v>
      </c>
      <c r="F151" s="67">
        <v>691005290</v>
      </c>
      <c r="G151" s="68" t="s">
        <v>868</v>
      </c>
      <c r="H151" s="119" t="s">
        <v>23</v>
      </c>
      <c r="I151" s="119" t="s">
        <v>24</v>
      </c>
      <c r="J151" s="68" t="s">
        <v>237</v>
      </c>
      <c r="K151" s="71" t="s">
        <v>869</v>
      </c>
      <c r="L151" s="59">
        <v>8500000</v>
      </c>
      <c r="M151" s="63">
        <f>L151/100*85</f>
        <v>7225000</v>
      </c>
      <c r="N151" s="132">
        <v>2022</v>
      </c>
      <c r="O151" s="61">
        <v>2023</v>
      </c>
      <c r="P151" s="70"/>
      <c r="Q151" s="70" t="s">
        <v>95</v>
      </c>
      <c r="R151" s="70"/>
      <c r="S151" s="70" t="s">
        <v>95</v>
      </c>
      <c r="T151" s="62"/>
      <c r="U151" s="62"/>
      <c r="V151" s="62"/>
      <c r="W151" s="62"/>
      <c r="X151" s="70" t="s">
        <v>95</v>
      </c>
      <c r="Y151" s="68" t="s">
        <v>867</v>
      </c>
      <c r="Z151" s="69" t="s">
        <v>46</v>
      </c>
      <c r="AA151" s="228" t="s">
        <v>1511</v>
      </c>
      <c r="AB151" s="234" t="s">
        <v>1494</v>
      </c>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row>
    <row r="152" spans="1:244" s="133" customFormat="1" ht="56.25">
      <c r="A152" s="66">
        <v>148</v>
      </c>
      <c r="B152" s="68" t="s">
        <v>234</v>
      </c>
      <c r="C152" s="68" t="s">
        <v>235</v>
      </c>
      <c r="D152" s="67">
        <v>1820494</v>
      </c>
      <c r="E152" s="67">
        <v>181068389</v>
      </c>
      <c r="F152" s="67">
        <v>691005290</v>
      </c>
      <c r="G152" s="68" t="s">
        <v>236</v>
      </c>
      <c r="H152" s="119" t="s">
        <v>23</v>
      </c>
      <c r="I152" s="119" t="s">
        <v>24</v>
      </c>
      <c r="J152" s="68" t="s">
        <v>237</v>
      </c>
      <c r="K152" s="71" t="s">
        <v>238</v>
      </c>
      <c r="L152" s="59">
        <v>75000000</v>
      </c>
      <c r="M152" s="63">
        <v>35000000</v>
      </c>
      <c r="N152" s="132">
        <v>2025</v>
      </c>
      <c r="O152" s="61">
        <v>2027</v>
      </c>
      <c r="P152" s="62"/>
      <c r="Q152" s="62"/>
      <c r="R152" s="62"/>
      <c r="S152" s="62"/>
      <c r="T152" s="62"/>
      <c r="U152" s="62"/>
      <c r="V152" s="62"/>
      <c r="W152" s="62"/>
      <c r="X152" s="62"/>
      <c r="Y152" s="68" t="s">
        <v>870</v>
      </c>
      <c r="Z152" s="69" t="s">
        <v>46</v>
      </c>
      <c r="AA152" s="228" t="s">
        <v>1511</v>
      </c>
      <c r="AB152" s="234" t="s">
        <v>1496</v>
      </c>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row>
    <row r="153" spans="1:244" s="133" customFormat="1" ht="56.25">
      <c r="A153" s="66">
        <v>149</v>
      </c>
      <c r="B153" s="68" t="s">
        <v>234</v>
      </c>
      <c r="C153" s="68" t="s">
        <v>235</v>
      </c>
      <c r="D153" s="67">
        <v>1820494</v>
      </c>
      <c r="E153" s="67">
        <v>181068389</v>
      </c>
      <c r="F153" s="67">
        <v>691005290</v>
      </c>
      <c r="G153" s="68" t="s">
        <v>239</v>
      </c>
      <c r="H153" s="119" t="s">
        <v>23</v>
      </c>
      <c r="I153" s="119" t="s">
        <v>24</v>
      </c>
      <c r="J153" s="68" t="s">
        <v>237</v>
      </c>
      <c r="K153" s="71" t="s">
        <v>240</v>
      </c>
      <c r="L153" s="59">
        <v>6000000</v>
      </c>
      <c r="M153" s="63">
        <v>0</v>
      </c>
      <c r="N153" s="132">
        <v>2023</v>
      </c>
      <c r="O153" s="61">
        <v>2025</v>
      </c>
      <c r="P153" s="62"/>
      <c r="Q153" s="62"/>
      <c r="R153" s="62"/>
      <c r="S153" s="62"/>
      <c r="T153" s="62"/>
      <c r="U153" s="62"/>
      <c r="V153" s="62"/>
      <c r="W153" s="62"/>
      <c r="X153" s="62"/>
      <c r="Y153" s="68" t="s">
        <v>870</v>
      </c>
      <c r="Z153" s="69" t="s">
        <v>46</v>
      </c>
      <c r="AA153" s="228" t="s">
        <v>1511</v>
      </c>
      <c r="AB153" s="234" t="s">
        <v>1496</v>
      </c>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row>
    <row r="154" spans="1:244" s="133" customFormat="1" ht="56.25">
      <c r="A154" s="66">
        <v>150</v>
      </c>
      <c r="B154" s="68" t="s">
        <v>234</v>
      </c>
      <c r="C154" s="68" t="s">
        <v>235</v>
      </c>
      <c r="D154" s="67">
        <v>1820494</v>
      </c>
      <c r="E154" s="67">
        <v>181068389</v>
      </c>
      <c r="F154" s="67">
        <v>691005290</v>
      </c>
      <c r="G154" s="68" t="s">
        <v>241</v>
      </c>
      <c r="H154" s="119" t="s">
        <v>23</v>
      </c>
      <c r="I154" s="119" t="s">
        <v>24</v>
      </c>
      <c r="J154" s="68" t="s">
        <v>237</v>
      </c>
      <c r="K154" s="71" t="s">
        <v>242</v>
      </c>
      <c r="L154" s="59">
        <v>1000000</v>
      </c>
      <c r="M154" s="63">
        <v>0</v>
      </c>
      <c r="N154" s="132">
        <v>2022</v>
      </c>
      <c r="O154" s="61">
        <v>2025</v>
      </c>
      <c r="P154" s="62"/>
      <c r="Q154" s="62"/>
      <c r="R154" s="62"/>
      <c r="S154" s="62"/>
      <c r="T154" s="62"/>
      <c r="U154" s="62"/>
      <c r="V154" s="62"/>
      <c r="W154" s="62"/>
      <c r="X154" s="62"/>
      <c r="Y154" s="68" t="s">
        <v>167</v>
      </c>
      <c r="Z154" s="69" t="s">
        <v>46</v>
      </c>
      <c r="AA154" s="228" t="s">
        <v>1511</v>
      </c>
      <c r="AB154" s="234" t="s">
        <v>1496</v>
      </c>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row>
    <row r="155" spans="1:244" s="141" customFormat="1" ht="67.5">
      <c r="A155" s="66">
        <v>151</v>
      </c>
      <c r="B155" s="134" t="s">
        <v>871</v>
      </c>
      <c r="C155" s="134" t="s">
        <v>872</v>
      </c>
      <c r="D155" s="358">
        <v>70984158</v>
      </c>
      <c r="E155" s="358">
        <v>102508160</v>
      </c>
      <c r="F155" s="358">
        <v>600145301</v>
      </c>
      <c r="G155" s="134" t="s">
        <v>873</v>
      </c>
      <c r="H155" s="359" t="s">
        <v>23</v>
      </c>
      <c r="I155" s="359" t="s">
        <v>24</v>
      </c>
      <c r="J155" s="134" t="s">
        <v>237</v>
      </c>
      <c r="K155" s="114" t="s">
        <v>874</v>
      </c>
      <c r="L155" s="135">
        <v>13319907.460000001</v>
      </c>
      <c r="M155" s="136">
        <f t="shared" ref="M155" si="19">L155/100*85</f>
        <v>11321921.341000002</v>
      </c>
      <c r="N155" s="137">
        <v>2024</v>
      </c>
      <c r="O155" s="138">
        <v>2025</v>
      </c>
      <c r="P155" s="139"/>
      <c r="Q155" s="139" t="s">
        <v>95</v>
      </c>
      <c r="R155" s="139"/>
      <c r="S155" s="139" t="s">
        <v>95</v>
      </c>
      <c r="T155" s="140"/>
      <c r="U155" s="139"/>
      <c r="V155" s="140"/>
      <c r="W155" s="140"/>
      <c r="X155" s="139" t="s">
        <v>95</v>
      </c>
      <c r="Y155" s="134" t="s">
        <v>1422</v>
      </c>
      <c r="Z155" s="360" t="s">
        <v>46</v>
      </c>
      <c r="AA155" s="228" t="s">
        <v>1511</v>
      </c>
      <c r="AB155" s="234" t="s">
        <v>1494</v>
      </c>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row>
    <row r="156" spans="1:244" s="133" customFormat="1" ht="33.75">
      <c r="A156" s="66">
        <v>152</v>
      </c>
      <c r="B156" s="68" t="s">
        <v>875</v>
      </c>
      <c r="C156" s="119" t="s">
        <v>606</v>
      </c>
      <c r="D156" s="123">
        <v>256998117</v>
      </c>
      <c r="E156" s="123">
        <v>151040290</v>
      </c>
      <c r="F156" s="124">
        <v>600006018</v>
      </c>
      <c r="G156" s="68" t="s">
        <v>480</v>
      </c>
      <c r="H156" s="68" t="s">
        <v>23</v>
      </c>
      <c r="I156" s="68" t="s">
        <v>257</v>
      </c>
      <c r="J156" s="68" t="s">
        <v>24</v>
      </c>
      <c r="K156" s="71" t="s">
        <v>876</v>
      </c>
      <c r="L156" s="59">
        <v>12000000</v>
      </c>
      <c r="M156" s="63">
        <f>L156/100*85</f>
        <v>10200000</v>
      </c>
      <c r="N156" s="72" t="s">
        <v>184</v>
      </c>
      <c r="O156" s="72" t="s">
        <v>147</v>
      </c>
      <c r="P156" s="62" t="s">
        <v>95</v>
      </c>
      <c r="Q156" s="62" t="s">
        <v>95</v>
      </c>
      <c r="R156" s="62" t="s">
        <v>95</v>
      </c>
      <c r="S156" s="62" t="s">
        <v>95</v>
      </c>
      <c r="T156" s="62"/>
      <c r="U156" s="62"/>
      <c r="V156" s="62"/>
      <c r="W156" s="62"/>
      <c r="X156" s="62"/>
      <c r="Y156" s="119"/>
      <c r="Z156" s="69"/>
      <c r="AA156" s="228" t="s">
        <v>1511</v>
      </c>
      <c r="AB156" s="234" t="s">
        <v>1494</v>
      </c>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row>
    <row r="157" spans="1:244" s="64" customFormat="1" ht="64.5" customHeight="1">
      <c r="A157" s="66">
        <v>153</v>
      </c>
      <c r="B157" s="68" t="s">
        <v>77</v>
      </c>
      <c r="C157" s="68" t="s">
        <v>78</v>
      </c>
      <c r="D157" s="67">
        <v>75027666</v>
      </c>
      <c r="E157" s="67">
        <v>102232741</v>
      </c>
      <c r="F157" s="67">
        <v>600138101</v>
      </c>
      <c r="G157" s="68" t="s">
        <v>877</v>
      </c>
      <c r="H157" s="119" t="s">
        <v>23</v>
      </c>
      <c r="I157" s="119" t="s">
        <v>24</v>
      </c>
      <c r="J157" s="119" t="s">
        <v>80</v>
      </c>
      <c r="K157" s="146" t="s">
        <v>878</v>
      </c>
      <c r="L157" s="59">
        <v>4000000</v>
      </c>
      <c r="M157" s="63">
        <f t="shared" ref="M157" si="20">L157/100*85</f>
        <v>3400000</v>
      </c>
      <c r="N157" s="132">
        <v>2022</v>
      </c>
      <c r="O157" s="61">
        <v>2027</v>
      </c>
      <c r="P157" s="62" t="s">
        <v>95</v>
      </c>
      <c r="Q157" s="62" t="s">
        <v>95</v>
      </c>
      <c r="R157" s="62" t="s">
        <v>95</v>
      </c>
      <c r="S157" s="62" t="s">
        <v>95</v>
      </c>
      <c r="T157" s="62"/>
      <c r="U157" s="62"/>
      <c r="V157" s="62"/>
      <c r="W157" s="62"/>
      <c r="X157" s="62"/>
      <c r="Y157" s="68" t="s">
        <v>879</v>
      </c>
      <c r="Z157" s="69" t="s">
        <v>46</v>
      </c>
      <c r="AA157" s="228" t="s">
        <v>1511</v>
      </c>
      <c r="AB157" s="234" t="s">
        <v>1494</v>
      </c>
      <c r="AC157" s="21"/>
      <c r="AD157" s="21"/>
      <c r="AE157" s="21"/>
      <c r="AF157" s="21"/>
      <c r="AG157" s="21"/>
      <c r="AH157" s="21"/>
      <c r="AI157" s="21"/>
      <c r="AJ157" s="21"/>
      <c r="AK157" s="21"/>
      <c r="AL157" s="21"/>
      <c r="AM157" s="21"/>
      <c r="AN157" s="21"/>
      <c r="AO157" s="21"/>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5"/>
      <c r="CL157" s="65"/>
      <c r="CM157" s="65"/>
      <c r="CN157" s="65"/>
      <c r="CO157" s="65"/>
      <c r="CP157" s="65"/>
      <c r="CQ157" s="65"/>
      <c r="CR157" s="65"/>
      <c r="CS157" s="65"/>
      <c r="CT157" s="65"/>
      <c r="CU157" s="65"/>
      <c r="CV157" s="65"/>
      <c r="CW157" s="65"/>
      <c r="CX157" s="65"/>
      <c r="CY157" s="65"/>
      <c r="CZ157" s="65"/>
      <c r="DA157" s="65"/>
      <c r="DB157" s="65"/>
      <c r="DC157" s="65"/>
      <c r="DD157" s="65"/>
      <c r="DE157" s="65"/>
      <c r="DF157" s="65"/>
      <c r="DG157" s="65"/>
      <c r="DH157" s="65"/>
      <c r="DI157" s="65"/>
      <c r="DJ157" s="65"/>
      <c r="DK157" s="65"/>
      <c r="DL157" s="65"/>
      <c r="DM157" s="65"/>
      <c r="DN157" s="65"/>
      <c r="DO157" s="65"/>
      <c r="DP157" s="65"/>
      <c r="DQ157" s="65"/>
      <c r="DR157" s="65"/>
      <c r="DS157" s="65"/>
      <c r="DT157" s="65"/>
      <c r="DU157" s="65"/>
      <c r="DV157" s="65"/>
      <c r="DW157" s="65"/>
      <c r="DX157" s="65"/>
      <c r="DY157" s="65"/>
      <c r="DZ157" s="65"/>
      <c r="EA157" s="65"/>
      <c r="EB157" s="65"/>
      <c r="EC157" s="65"/>
      <c r="ED157" s="65"/>
      <c r="EE157" s="65"/>
      <c r="EF157" s="65"/>
      <c r="EG157" s="65"/>
      <c r="EH157" s="65"/>
      <c r="EI157" s="65"/>
      <c r="EJ157" s="65"/>
      <c r="EK157" s="65"/>
      <c r="EL157" s="65"/>
      <c r="EM157" s="65"/>
      <c r="EN157" s="65"/>
      <c r="EO157" s="65"/>
      <c r="EP157" s="65"/>
      <c r="EQ157" s="65"/>
      <c r="ER157" s="65"/>
      <c r="ES157" s="65"/>
      <c r="ET157" s="65"/>
      <c r="EU157" s="65"/>
      <c r="EV157" s="65"/>
      <c r="EW157" s="65"/>
      <c r="EX157" s="65"/>
      <c r="EY157" s="65"/>
      <c r="EZ157" s="65"/>
      <c r="FA157" s="65"/>
      <c r="FB157" s="65"/>
      <c r="FC157" s="65"/>
      <c r="FD157" s="65"/>
      <c r="FE157" s="65"/>
      <c r="FF157" s="65"/>
      <c r="FG157" s="65"/>
      <c r="FH157" s="65"/>
      <c r="FI157" s="65"/>
      <c r="FJ157" s="65"/>
      <c r="FK157" s="65"/>
      <c r="FL157" s="65"/>
      <c r="FM157" s="65"/>
      <c r="FN157" s="65"/>
      <c r="FO157" s="65"/>
      <c r="FP157" s="65"/>
      <c r="FQ157" s="65"/>
      <c r="FR157" s="65"/>
      <c r="FS157" s="65"/>
      <c r="FT157" s="65"/>
      <c r="FU157" s="65"/>
      <c r="FV157" s="65"/>
      <c r="FW157" s="65"/>
      <c r="FX157" s="65"/>
      <c r="FY157" s="65"/>
      <c r="FZ157" s="65"/>
      <c r="GA157" s="65"/>
      <c r="GB157" s="65"/>
      <c r="GC157" s="65"/>
      <c r="GD157" s="65"/>
      <c r="GE157" s="65"/>
      <c r="GF157" s="65"/>
      <c r="GG157" s="65"/>
      <c r="GH157" s="65"/>
      <c r="GI157" s="65"/>
      <c r="GJ157" s="65"/>
      <c r="GK157" s="65"/>
      <c r="GL157" s="65"/>
      <c r="GM157" s="65"/>
      <c r="GN157" s="65"/>
      <c r="GO157" s="65"/>
      <c r="GP157" s="65"/>
      <c r="GQ157" s="65"/>
      <c r="GR157" s="65"/>
      <c r="GS157" s="65"/>
      <c r="GT157" s="65"/>
      <c r="GU157" s="65"/>
      <c r="GV157" s="65"/>
      <c r="GW157" s="65"/>
      <c r="GX157" s="65"/>
      <c r="GY157" s="65"/>
      <c r="GZ157" s="65"/>
      <c r="HA157" s="65"/>
      <c r="HB157" s="65"/>
      <c r="HC157" s="65"/>
      <c r="HD157" s="65"/>
      <c r="HE157" s="65"/>
      <c r="HF157" s="65"/>
      <c r="HG157" s="65"/>
      <c r="HH157" s="65"/>
      <c r="HI157" s="65"/>
      <c r="HJ157" s="65"/>
      <c r="HK157" s="65"/>
      <c r="HL157" s="65"/>
      <c r="HM157" s="65"/>
      <c r="HN157" s="65"/>
      <c r="HO157" s="65"/>
      <c r="HP157" s="65"/>
      <c r="HQ157" s="65"/>
      <c r="HR157" s="65"/>
      <c r="HS157" s="65"/>
      <c r="HT157" s="65"/>
      <c r="HU157" s="65"/>
      <c r="HV157" s="65"/>
      <c r="HW157" s="65"/>
      <c r="HX157" s="65"/>
      <c r="HY157" s="65"/>
      <c r="HZ157" s="65"/>
      <c r="IA157" s="65"/>
      <c r="IB157" s="65"/>
      <c r="IC157" s="65"/>
      <c r="ID157" s="65"/>
      <c r="IE157" s="65"/>
      <c r="IF157" s="65"/>
      <c r="IG157" s="65"/>
      <c r="IH157" s="65"/>
      <c r="II157" s="65"/>
      <c r="IJ157" s="65"/>
    </row>
    <row r="158" spans="1:244" s="18" customFormat="1" ht="42" customHeight="1">
      <c r="A158" s="66">
        <v>154</v>
      </c>
      <c r="B158" s="68" t="s">
        <v>880</v>
      </c>
      <c r="C158" s="71" t="s">
        <v>171</v>
      </c>
      <c r="D158" s="110">
        <v>61989142</v>
      </c>
      <c r="E158" s="110">
        <v>120100576</v>
      </c>
      <c r="F158" s="110">
        <v>600144666</v>
      </c>
      <c r="G158" s="68" t="s">
        <v>882</v>
      </c>
      <c r="H158" s="68" t="s">
        <v>23</v>
      </c>
      <c r="I158" s="73" t="s">
        <v>24</v>
      </c>
      <c r="J158" s="73" t="s">
        <v>173</v>
      </c>
      <c r="K158" s="71" t="s">
        <v>883</v>
      </c>
      <c r="L158" s="117">
        <v>40000000</v>
      </c>
      <c r="M158" s="63">
        <f t="shared" ref="M158:M160" si="21">L158/100*85</f>
        <v>34000000</v>
      </c>
      <c r="N158" s="102" t="s">
        <v>147</v>
      </c>
      <c r="O158" s="102" t="s">
        <v>136</v>
      </c>
      <c r="P158" s="73"/>
      <c r="Q158" s="73"/>
      <c r="R158" s="73"/>
      <c r="S158" s="73"/>
      <c r="T158" s="73"/>
      <c r="U158" s="73"/>
      <c r="V158" s="73" t="s">
        <v>881</v>
      </c>
      <c r="W158" s="73"/>
      <c r="X158" s="73" t="s">
        <v>95</v>
      </c>
      <c r="Y158" s="142" t="s">
        <v>884</v>
      </c>
      <c r="Z158" s="45" t="s">
        <v>46</v>
      </c>
      <c r="AA158" s="228" t="s">
        <v>1511</v>
      </c>
      <c r="AB158" s="234" t="s">
        <v>1494</v>
      </c>
    </row>
    <row r="159" spans="1:244" s="18" customFormat="1" ht="33.75">
      <c r="A159" s="66">
        <v>155</v>
      </c>
      <c r="B159" s="68" t="s">
        <v>880</v>
      </c>
      <c r="C159" s="71" t="s">
        <v>171</v>
      </c>
      <c r="D159" s="110">
        <v>61989142</v>
      </c>
      <c r="E159" s="110">
        <v>120100576</v>
      </c>
      <c r="F159" s="110">
        <v>600144666</v>
      </c>
      <c r="G159" s="68" t="s">
        <v>856</v>
      </c>
      <c r="H159" s="68" t="s">
        <v>23</v>
      </c>
      <c r="I159" s="73" t="s">
        <v>24</v>
      </c>
      <c r="J159" s="73" t="s">
        <v>173</v>
      </c>
      <c r="K159" s="71" t="s">
        <v>857</v>
      </c>
      <c r="L159" s="117">
        <v>2500000</v>
      </c>
      <c r="M159" s="63">
        <f t="shared" si="21"/>
        <v>2125000</v>
      </c>
      <c r="N159" s="102" t="s">
        <v>147</v>
      </c>
      <c r="O159" s="102" t="s">
        <v>136</v>
      </c>
      <c r="P159" s="73"/>
      <c r="Q159" s="73"/>
      <c r="R159" s="73"/>
      <c r="S159" s="73"/>
      <c r="T159" s="73"/>
      <c r="U159" s="73"/>
      <c r="V159" s="73" t="s">
        <v>881</v>
      </c>
      <c r="W159" s="73"/>
      <c r="X159" s="73"/>
      <c r="Y159" s="142" t="s">
        <v>885</v>
      </c>
      <c r="Z159" s="45" t="s">
        <v>46</v>
      </c>
      <c r="AA159" s="228" t="s">
        <v>1511</v>
      </c>
      <c r="AB159" s="234" t="s">
        <v>1494</v>
      </c>
    </row>
    <row r="160" spans="1:244" s="143" customFormat="1" ht="33.75">
      <c r="A160" s="66">
        <v>156</v>
      </c>
      <c r="B160" s="68" t="s">
        <v>880</v>
      </c>
      <c r="C160" s="73" t="s">
        <v>171</v>
      </c>
      <c r="D160" s="110">
        <v>61989142</v>
      </c>
      <c r="E160" s="110">
        <v>120100576</v>
      </c>
      <c r="F160" s="110">
        <v>600144666</v>
      </c>
      <c r="G160" s="68" t="s">
        <v>886</v>
      </c>
      <c r="H160" s="68" t="s">
        <v>23</v>
      </c>
      <c r="I160" s="73" t="s">
        <v>24</v>
      </c>
      <c r="J160" s="73" t="s">
        <v>173</v>
      </c>
      <c r="K160" s="71" t="s">
        <v>887</v>
      </c>
      <c r="L160" s="117">
        <v>7000000</v>
      </c>
      <c r="M160" s="118">
        <f t="shared" si="21"/>
        <v>5950000</v>
      </c>
      <c r="N160" s="102" t="s">
        <v>147</v>
      </c>
      <c r="O160" s="102" t="s">
        <v>136</v>
      </c>
      <c r="P160" s="73"/>
      <c r="Q160" s="73"/>
      <c r="R160" s="73"/>
      <c r="S160" s="73"/>
      <c r="T160" s="73"/>
      <c r="U160" s="73"/>
      <c r="V160" s="73"/>
      <c r="W160" s="73"/>
      <c r="X160" s="73"/>
      <c r="Y160" s="68" t="s">
        <v>888</v>
      </c>
      <c r="Z160" s="45" t="s">
        <v>46</v>
      </c>
      <c r="AA160" s="228" t="s">
        <v>1511</v>
      </c>
      <c r="AB160" s="234" t="s">
        <v>1496</v>
      </c>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c r="ES160" s="113"/>
      <c r="ET160" s="113"/>
      <c r="EU160" s="113"/>
      <c r="EV160" s="113"/>
      <c r="EW160" s="113"/>
      <c r="EX160" s="113"/>
      <c r="EY160" s="113"/>
      <c r="EZ160" s="113"/>
      <c r="FA160" s="113"/>
      <c r="FB160" s="113"/>
      <c r="FC160" s="113"/>
      <c r="FD160" s="113"/>
      <c r="FE160" s="113"/>
      <c r="FF160" s="113"/>
      <c r="FG160" s="113"/>
      <c r="FH160" s="113"/>
      <c r="FI160" s="113"/>
      <c r="FJ160" s="113"/>
      <c r="FK160" s="113"/>
      <c r="FL160" s="113"/>
      <c r="FM160" s="113"/>
      <c r="FN160" s="113"/>
      <c r="FO160" s="113"/>
      <c r="FP160" s="113"/>
      <c r="FQ160" s="113"/>
      <c r="FR160" s="113"/>
      <c r="FS160" s="113"/>
      <c r="FT160" s="113"/>
      <c r="FU160" s="113"/>
      <c r="FV160" s="113"/>
      <c r="FW160" s="113"/>
      <c r="FX160" s="113"/>
      <c r="FY160" s="113"/>
      <c r="FZ160" s="113"/>
      <c r="GA160" s="113"/>
      <c r="GB160" s="113"/>
      <c r="GC160" s="113"/>
      <c r="GD160" s="113"/>
      <c r="GE160" s="113"/>
      <c r="GF160" s="113"/>
      <c r="GG160" s="113"/>
      <c r="GH160" s="113"/>
      <c r="GI160" s="113"/>
      <c r="GJ160" s="113"/>
      <c r="GK160" s="113"/>
      <c r="GL160" s="113"/>
      <c r="GM160" s="113"/>
      <c r="GN160" s="113"/>
      <c r="GO160" s="113"/>
      <c r="GP160" s="113"/>
      <c r="GQ160" s="113"/>
      <c r="GR160" s="113"/>
      <c r="GS160" s="113"/>
      <c r="GT160" s="113"/>
      <c r="GU160" s="113"/>
      <c r="GV160" s="113"/>
      <c r="GW160" s="113"/>
      <c r="GX160" s="113"/>
      <c r="GY160" s="113"/>
      <c r="GZ160" s="113"/>
      <c r="HA160" s="113"/>
      <c r="HB160" s="113"/>
      <c r="HC160" s="113"/>
      <c r="HD160" s="113"/>
      <c r="HE160" s="113"/>
      <c r="HF160" s="113"/>
      <c r="HG160" s="113"/>
      <c r="HH160" s="113"/>
      <c r="HI160" s="113"/>
      <c r="HJ160" s="113"/>
      <c r="HK160" s="113"/>
      <c r="HL160" s="113"/>
      <c r="HM160" s="113"/>
      <c r="HN160" s="113"/>
      <c r="HO160" s="113"/>
      <c r="HP160" s="113"/>
      <c r="HQ160" s="113"/>
      <c r="HR160" s="113"/>
      <c r="HS160" s="113"/>
      <c r="HT160" s="113"/>
      <c r="HU160" s="113"/>
      <c r="HV160" s="113"/>
      <c r="HW160" s="113"/>
      <c r="HX160" s="113"/>
      <c r="HY160" s="113"/>
      <c r="HZ160" s="113"/>
      <c r="IA160" s="113"/>
      <c r="IB160" s="113"/>
      <c r="IC160" s="113"/>
      <c r="ID160" s="113"/>
      <c r="IE160" s="113"/>
      <c r="IF160" s="113"/>
      <c r="IG160" s="113"/>
      <c r="IH160" s="113"/>
      <c r="II160" s="113"/>
      <c r="IJ160" s="113"/>
    </row>
    <row r="161" spans="1:246" s="143" customFormat="1" ht="33.75">
      <c r="A161" s="66">
        <v>157</v>
      </c>
      <c r="B161" s="68" t="s">
        <v>849</v>
      </c>
      <c r="C161" s="73" t="s">
        <v>171</v>
      </c>
      <c r="D161" s="110" t="s">
        <v>851</v>
      </c>
      <c r="E161" s="110">
        <v>102520437</v>
      </c>
      <c r="F161" s="110">
        <v>600144879</v>
      </c>
      <c r="G161" s="71" t="s">
        <v>889</v>
      </c>
      <c r="H161" s="71" t="s">
        <v>23</v>
      </c>
      <c r="I161" s="73" t="s">
        <v>24</v>
      </c>
      <c r="J161" s="73" t="s">
        <v>173</v>
      </c>
      <c r="K161" s="71" t="s">
        <v>890</v>
      </c>
      <c r="L161" s="307">
        <v>9000000</v>
      </c>
      <c r="M161" s="308">
        <f t="shared" ref="M161" si="22">L161/100*85</f>
        <v>7650000</v>
      </c>
      <c r="N161" s="112" t="s">
        <v>176</v>
      </c>
      <c r="O161" s="112" t="s">
        <v>136</v>
      </c>
      <c r="P161" s="73"/>
      <c r="Q161" s="73"/>
      <c r="R161" s="73"/>
      <c r="S161" s="73"/>
      <c r="T161" s="73"/>
      <c r="U161" s="73"/>
      <c r="V161" s="73"/>
      <c r="W161" s="73"/>
      <c r="X161" s="73"/>
      <c r="Y161" s="145" t="s">
        <v>891</v>
      </c>
      <c r="Z161" s="45" t="s">
        <v>46</v>
      </c>
      <c r="AA161" s="228" t="s">
        <v>1511</v>
      </c>
      <c r="AB161" s="234" t="s">
        <v>1496</v>
      </c>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row>
    <row r="162" spans="1:246" s="143" customFormat="1" ht="56.25">
      <c r="A162" s="66">
        <v>158</v>
      </c>
      <c r="B162" s="68" t="s">
        <v>892</v>
      </c>
      <c r="C162" s="68" t="s">
        <v>171</v>
      </c>
      <c r="D162" s="110">
        <v>70984794</v>
      </c>
      <c r="E162" s="110">
        <v>102520437</v>
      </c>
      <c r="F162" s="73">
        <v>600144879</v>
      </c>
      <c r="G162" s="68" t="s">
        <v>893</v>
      </c>
      <c r="H162" s="68" t="s">
        <v>23</v>
      </c>
      <c r="I162" s="73" t="s">
        <v>24</v>
      </c>
      <c r="J162" s="73" t="s">
        <v>173</v>
      </c>
      <c r="K162" s="71" t="s">
        <v>894</v>
      </c>
      <c r="L162" s="117">
        <v>8000000</v>
      </c>
      <c r="M162" s="118">
        <f t="shared" ref="M162" si="23">L162/100*85</f>
        <v>6800000</v>
      </c>
      <c r="N162" s="132">
        <v>2024</v>
      </c>
      <c r="O162" s="132">
        <v>2026</v>
      </c>
      <c r="P162" s="73"/>
      <c r="Q162" s="73"/>
      <c r="R162" s="73"/>
      <c r="S162" s="73" t="s">
        <v>32</v>
      </c>
      <c r="T162" s="73"/>
      <c r="U162" s="73"/>
      <c r="V162" s="73"/>
      <c r="W162" s="73"/>
      <c r="X162" s="73" t="s">
        <v>32</v>
      </c>
      <c r="Y162" s="68"/>
      <c r="Z162" s="45" t="s">
        <v>46</v>
      </c>
      <c r="AA162" s="228" t="s">
        <v>1511</v>
      </c>
      <c r="AB162" s="234" t="s">
        <v>1494</v>
      </c>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c r="ES162" s="113"/>
      <c r="ET162" s="113"/>
      <c r="EU162" s="113"/>
      <c r="EV162" s="113"/>
      <c r="EW162" s="113"/>
      <c r="EX162" s="113"/>
      <c r="EY162" s="113"/>
      <c r="EZ162" s="113"/>
      <c r="FA162" s="113"/>
      <c r="FB162" s="113"/>
      <c r="FC162" s="113"/>
      <c r="FD162" s="113"/>
      <c r="FE162" s="113"/>
      <c r="FF162" s="113"/>
      <c r="FG162" s="113"/>
      <c r="FH162" s="113"/>
      <c r="FI162" s="113"/>
      <c r="FJ162" s="113"/>
      <c r="FK162" s="113"/>
      <c r="FL162" s="113"/>
      <c r="FM162" s="113"/>
      <c r="FN162" s="113"/>
      <c r="FO162" s="113"/>
      <c r="FP162" s="113"/>
      <c r="FQ162" s="113"/>
      <c r="FR162" s="113"/>
      <c r="FS162" s="113"/>
      <c r="FT162" s="113"/>
      <c r="FU162" s="113"/>
      <c r="FV162" s="113"/>
      <c r="FW162" s="113"/>
      <c r="FX162" s="113"/>
      <c r="FY162" s="113"/>
      <c r="FZ162" s="113"/>
      <c r="GA162" s="113"/>
      <c r="GB162" s="113"/>
      <c r="GC162" s="113"/>
      <c r="GD162" s="113"/>
      <c r="GE162" s="113"/>
      <c r="GF162" s="113"/>
      <c r="GG162" s="113"/>
      <c r="GH162" s="113"/>
      <c r="GI162" s="113"/>
      <c r="GJ162" s="113"/>
      <c r="GK162" s="113"/>
      <c r="GL162" s="113"/>
      <c r="GM162" s="113"/>
      <c r="GN162" s="113"/>
      <c r="GO162" s="113"/>
      <c r="GP162" s="113"/>
      <c r="GQ162" s="113"/>
      <c r="GR162" s="113"/>
      <c r="GS162" s="113"/>
      <c r="GT162" s="113"/>
      <c r="GU162" s="113"/>
      <c r="GV162" s="113"/>
      <c r="GW162" s="113"/>
      <c r="GX162" s="113"/>
      <c r="GY162" s="113"/>
      <c r="GZ162" s="113"/>
      <c r="HA162" s="113"/>
      <c r="HB162" s="113"/>
      <c r="HC162" s="113"/>
      <c r="HD162" s="113"/>
      <c r="HE162" s="113"/>
      <c r="HF162" s="113"/>
      <c r="HG162" s="113"/>
      <c r="HH162" s="113"/>
      <c r="HI162" s="113"/>
      <c r="HJ162" s="113"/>
      <c r="HK162" s="113"/>
      <c r="HL162" s="113"/>
      <c r="HM162" s="113"/>
      <c r="HN162" s="113"/>
      <c r="HO162" s="113"/>
      <c r="HP162" s="113"/>
      <c r="HQ162" s="113"/>
      <c r="HR162" s="113"/>
      <c r="HS162" s="113"/>
      <c r="HT162" s="113"/>
      <c r="HU162" s="113"/>
      <c r="HV162" s="113"/>
      <c r="HW162" s="113"/>
      <c r="HX162" s="113"/>
      <c r="HY162" s="113"/>
      <c r="HZ162" s="113"/>
      <c r="IA162" s="113"/>
      <c r="IB162" s="113"/>
      <c r="IC162" s="113"/>
      <c r="ID162" s="113"/>
      <c r="IE162" s="113"/>
      <c r="IF162" s="113"/>
      <c r="IG162" s="113"/>
      <c r="IH162" s="113"/>
      <c r="II162" s="113"/>
      <c r="IJ162" s="113"/>
    </row>
    <row r="163" spans="1:246" s="127" customFormat="1" ht="33" customHeight="1">
      <c r="A163" s="66">
        <v>159</v>
      </c>
      <c r="B163" s="71" t="s">
        <v>839</v>
      </c>
      <c r="C163" s="71" t="s">
        <v>171</v>
      </c>
      <c r="D163" s="124">
        <v>70984786</v>
      </c>
      <c r="E163" s="124">
        <v>102520496</v>
      </c>
      <c r="F163" s="124">
        <v>600144887</v>
      </c>
      <c r="G163" s="71" t="s">
        <v>895</v>
      </c>
      <c r="H163" s="68" t="s">
        <v>23</v>
      </c>
      <c r="I163" s="71" t="s">
        <v>24</v>
      </c>
      <c r="J163" s="71" t="s">
        <v>173</v>
      </c>
      <c r="K163" s="71" t="s">
        <v>895</v>
      </c>
      <c r="L163" s="117">
        <v>3000000</v>
      </c>
      <c r="M163" s="118">
        <v>0</v>
      </c>
      <c r="N163" s="102" t="s">
        <v>184</v>
      </c>
      <c r="O163" s="102" t="s">
        <v>147</v>
      </c>
      <c r="P163" s="73"/>
      <c r="Q163" s="73"/>
      <c r="R163" s="73"/>
      <c r="S163" s="73"/>
      <c r="T163" s="73"/>
      <c r="U163" s="73"/>
      <c r="V163" s="73"/>
      <c r="W163" s="73"/>
      <c r="X163" s="73"/>
      <c r="Y163" s="71"/>
      <c r="Z163" s="45" t="s">
        <v>46</v>
      </c>
      <c r="AA163" s="228" t="s">
        <v>1511</v>
      </c>
      <c r="AB163" s="234" t="s">
        <v>1496</v>
      </c>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row>
    <row r="164" spans="1:246" s="143" customFormat="1" ht="33.75">
      <c r="A164" s="66">
        <v>160</v>
      </c>
      <c r="B164" s="68" t="s">
        <v>831</v>
      </c>
      <c r="C164" s="67" t="s">
        <v>171</v>
      </c>
      <c r="D164" s="123">
        <v>64627896</v>
      </c>
      <c r="E164" s="123">
        <v>102520330</v>
      </c>
      <c r="F164" s="124">
        <v>600144852</v>
      </c>
      <c r="G164" s="68" t="s">
        <v>896</v>
      </c>
      <c r="H164" s="68" t="s">
        <v>23</v>
      </c>
      <c r="I164" s="68" t="s">
        <v>24</v>
      </c>
      <c r="J164" s="68" t="s">
        <v>173</v>
      </c>
      <c r="K164" s="71" t="s">
        <v>897</v>
      </c>
      <c r="L164" s="59">
        <v>4950000</v>
      </c>
      <c r="M164" s="63">
        <f t="shared" ref="M164:M168" si="24">L164/100*85</f>
        <v>4207500</v>
      </c>
      <c r="N164" s="72" t="s">
        <v>146</v>
      </c>
      <c r="O164" s="72" t="s">
        <v>147</v>
      </c>
      <c r="P164" s="62"/>
      <c r="Q164" s="62"/>
      <c r="R164" s="62" t="s">
        <v>95</v>
      </c>
      <c r="S164" s="62" t="s">
        <v>95</v>
      </c>
      <c r="T164" s="62"/>
      <c r="U164" s="62"/>
      <c r="V164" s="62"/>
      <c r="W164" s="62"/>
      <c r="X164" s="62"/>
      <c r="Y164" s="119" t="s">
        <v>898</v>
      </c>
      <c r="Z164" s="69" t="s">
        <v>46</v>
      </c>
      <c r="AA164" s="228" t="s">
        <v>1511</v>
      </c>
      <c r="AB164" s="234" t="s">
        <v>1494</v>
      </c>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6"/>
      <c r="BK164" s="126"/>
      <c r="BL164" s="126"/>
      <c r="BM164" s="126"/>
      <c r="BN164" s="126"/>
      <c r="BO164" s="126"/>
      <c r="BP164" s="126"/>
      <c r="BQ164" s="126"/>
      <c r="BR164" s="126"/>
      <c r="BS164" s="126"/>
      <c r="BT164" s="126"/>
      <c r="BU164" s="126"/>
      <c r="BV164" s="126"/>
      <c r="BW164" s="126"/>
      <c r="BX164" s="126"/>
      <c r="BY164" s="126"/>
      <c r="BZ164" s="126"/>
      <c r="CA164" s="126"/>
      <c r="CB164" s="126"/>
      <c r="CC164" s="126"/>
      <c r="CD164" s="126"/>
      <c r="CE164" s="126"/>
      <c r="CF164" s="126"/>
      <c r="CG164" s="126"/>
      <c r="CH164" s="126"/>
      <c r="CI164" s="126"/>
      <c r="CJ164" s="126"/>
      <c r="CK164" s="126"/>
      <c r="CL164" s="126"/>
      <c r="CM164" s="126"/>
      <c r="CN164" s="126"/>
      <c r="CO164" s="126"/>
      <c r="CP164" s="126"/>
      <c r="CQ164" s="126"/>
      <c r="CR164" s="126"/>
      <c r="CS164" s="126"/>
      <c r="CT164" s="126"/>
      <c r="CU164" s="126"/>
      <c r="CV164" s="126"/>
      <c r="CW164" s="126"/>
      <c r="CX164" s="126"/>
      <c r="CY164" s="126"/>
      <c r="CZ164" s="126"/>
      <c r="DA164" s="126"/>
      <c r="DB164" s="126"/>
      <c r="DC164" s="126"/>
      <c r="DD164" s="126"/>
      <c r="DE164" s="126"/>
      <c r="DF164" s="126"/>
      <c r="DG164" s="126"/>
      <c r="DH164" s="126"/>
      <c r="DI164" s="126"/>
      <c r="DJ164" s="126"/>
      <c r="DK164" s="126"/>
      <c r="DL164" s="126"/>
      <c r="DM164" s="126"/>
      <c r="DN164" s="126"/>
      <c r="DO164" s="126"/>
      <c r="DP164" s="126"/>
      <c r="DQ164" s="126"/>
      <c r="DR164" s="126"/>
      <c r="DS164" s="126"/>
      <c r="DT164" s="126"/>
      <c r="DU164" s="126"/>
      <c r="DV164" s="126"/>
      <c r="DW164" s="126"/>
      <c r="DX164" s="126"/>
      <c r="DY164" s="126"/>
      <c r="DZ164" s="126"/>
      <c r="EA164" s="126"/>
      <c r="EB164" s="126"/>
      <c r="EC164" s="126"/>
      <c r="ED164" s="126"/>
      <c r="EE164" s="126"/>
      <c r="EF164" s="126"/>
      <c r="EG164" s="126"/>
      <c r="EH164" s="126"/>
      <c r="EI164" s="126"/>
      <c r="EJ164" s="126"/>
      <c r="EK164" s="126"/>
      <c r="EL164" s="126"/>
      <c r="EM164" s="126"/>
      <c r="EN164" s="126"/>
      <c r="EO164" s="126"/>
      <c r="EP164" s="126"/>
      <c r="EQ164" s="126"/>
      <c r="ER164" s="126"/>
      <c r="ES164" s="126"/>
      <c r="ET164" s="126"/>
      <c r="EU164" s="126"/>
      <c r="EV164" s="126"/>
      <c r="EW164" s="126"/>
      <c r="EX164" s="126"/>
      <c r="EY164" s="126"/>
      <c r="EZ164" s="126"/>
      <c r="FA164" s="126"/>
      <c r="FB164" s="126"/>
      <c r="FC164" s="126"/>
      <c r="FD164" s="126"/>
      <c r="FE164" s="126"/>
      <c r="FF164" s="126"/>
      <c r="FG164" s="126"/>
      <c r="FH164" s="126"/>
      <c r="FI164" s="126"/>
      <c r="FJ164" s="126"/>
      <c r="FK164" s="126"/>
      <c r="FL164" s="126"/>
      <c r="FM164" s="126"/>
      <c r="FN164" s="126"/>
      <c r="FO164" s="126"/>
      <c r="FP164" s="126"/>
      <c r="FQ164" s="126"/>
      <c r="FR164" s="126"/>
      <c r="FS164" s="126"/>
      <c r="FT164" s="126"/>
      <c r="FU164" s="126"/>
      <c r="FV164" s="126"/>
      <c r="FW164" s="126"/>
      <c r="FX164" s="126"/>
      <c r="FY164" s="126"/>
      <c r="FZ164" s="126"/>
      <c r="GA164" s="126"/>
      <c r="GB164" s="126"/>
      <c r="GC164" s="126"/>
      <c r="GD164" s="126"/>
      <c r="GE164" s="126"/>
      <c r="GF164" s="126"/>
      <c r="GG164" s="126"/>
      <c r="GH164" s="126"/>
      <c r="GI164" s="126"/>
      <c r="GJ164" s="126"/>
      <c r="GK164" s="126"/>
      <c r="GL164" s="126"/>
      <c r="GM164" s="113"/>
      <c r="GN164" s="113"/>
      <c r="GO164" s="113"/>
      <c r="GP164" s="113"/>
      <c r="GQ164" s="113"/>
      <c r="GR164" s="113"/>
      <c r="GS164" s="113"/>
      <c r="GT164" s="113"/>
      <c r="GU164" s="113"/>
      <c r="GV164" s="113"/>
      <c r="GW164" s="113"/>
      <c r="GX164" s="113"/>
      <c r="GY164" s="113"/>
      <c r="GZ164" s="113"/>
      <c r="HA164" s="113"/>
      <c r="HB164" s="113"/>
      <c r="HC164" s="113"/>
      <c r="HD164" s="113"/>
      <c r="HE164" s="113"/>
      <c r="HF164" s="113"/>
      <c r="HG164" s="113"/>
      <c r="HH164" s="113"/>
      <c r="HI164" s="113"/>
      <c r="HJ164" s="113"/>
      <c r="HK164" s="113"/>
      <c r="HL164" s="113"/>
      <c r="HM164" s="113"/>
      <c r="HN164" s="113"/>
      <c r="HO164" s="113"/>
      <c r="HP164" s="113"/>
      <c r="HQ164" s="113"/>
      <c r="HR164" s="113"/>
      <c r="HS164" s="113"/>
      <c r="HT164" s="113"/>
      <c r="HU164" s="113"/>
      <c r="HV164" s="113"/>
      <c r="HW164" s="113"/>
      <c r="HX164" s="113"/>
      <c r="HY164" s="113"/>
      <c r="HZ164" s="113"/>
      <c r="IA164" s="113"/>
      <c r="IB164" s="113"/>
      <c r="IC164" s="113"/>
      <c r="ID164" s="113"/>
      <c r="IE164" s="113"/>
      <c r="IF164" s="113"/>
      <c r="IG164" s="113"/>
      <c r="IH164" s="113"/>
      <c r="II164" s="113"/>
      <c r="IJ164" s="113"/>
    </row>
    <row r="165" spans="1:246" s="143" customFormat="1" ht="45">
      <c r="A165" s="66">
        <v>161</v>
      </c>
      <c r="B165" s="68" t="s">
        <v>831</v>
      </c>
      <c r="C165" s="71" t="s">
        <v>171</v>
      </c>
      <c r="D165" s="110">
        <v>64627896</v>
      </c>
      <c r="E165" s="110">
        <v>102520330</v>
      </c>
      <c r="F165" s="110">
        <v>600144852</v>
      </c>
      <c r="G165" s="71" t="s">
        <v>899</v>
      </c>
      <c r="H165" s="68" t="s">
        <v>23</v>
      </c>
      <c r="I165" s="73" t="s">
        <v>24</v>
      </c>
      <c r="J165" s="73" t="s">
        <v>173</v>
      </c>
      <c r="K165" s="71" t="s">
        <v>900</v>
      </c>
      <c r="L165" s="117">
        <v>3850000</v>
      </c>
      <c r="M165" s="118">
        <f t="shared" si="24"/>
        <v>3272500</v>
      </c>
      <c r="N165" s="102" t="s">
        <v>146</v>
      </c>
      <c r="O165" s="102" t="s">
        <v>147</v>
      </c>
      <c r="P165" s="73" t="s">
        <v>95</v>
      </c>
      <c r="Q165" s="73"/>
      <c r="R165" s="73"/>
      <c r="S165" s="73" t="s">
        <v>95</v>
      </c>
      <c r="T165" s="73"/>
      <c r="U165" s="73"/>
      <c r="V165" s="73"/>
      <c r="W165" s="73"/>
      <c r="X165" s="73"/>
      <c r="Y165" s="68" t="s">
        <v>901</v>
      </c>
      <c r="Z165" s="45" t="s">
        <v>46</v>
      </c>
      <c r="AA165" s="228" t="s">
        <v>1511</v>
      </c>
      <c r="AB165" s="234" t="s">
        <v>1494</v>
      </c>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c r="ES165" s="113"/>
      <c r="ET165" s="113"/>
      <c r="EU165" s="113"/>
      <c r="EV165" s="113"/>
      <c r="EW165" s="113"/>
      <c r="EX165" s="113"/>
      <c r="EY165" s="113"/>
      <c r="EZ165" s="113"/>
      <c r="FA165" s="113"/>
      <c r="FB165" s="113"/>
      <c r="FC165" s="113"/>
      <c r="FD165" s="113"/>
      <c r="FE165" s="113"/>
      <c r="FF165" s="113"/>
      <c r="FG165" s="113"/>
      <c r="FH165" s="113"/>
      <c r="FI165" s="113"/>
      <c r="FJ165" s="113"/>
      <c r="FK165" s="113"/>
      <c r="FL165" s="113"/>
      <c r="FM165" s="113"/>
      <c r="FN165" s="113"/>
      <c r="FO165" s="113"/>
      <c r="FP165" s="113"/>
      <c r="FQ165" s="113"/>
      <c r="FR165" s="113"/>
      <c r="FS165" s="113"/>
      <c r="FT165" s="113"/>
      <c r="FU165" s="113"/>
      <c r="FV165" s="113"/>
      <c r="FW165" s="113"/>
      <c r="FX165" s="113"/>
      <c r="FY165" s="113"/>
      <c r="FZ165" s="113"/>
      <c r="GA165" s="113"/>
      <c r="GB165" s="113"/>
      <c r="GC165" s="113"/>
      <c r="GD165" s="113"/>
      <c r="GE165" s="113"/>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row>
    <row r="166" spans="1:246" s="143" customFormat="1" ht="56.25">
      <c r="A166" s="66">
        <v>162</v>
      </c>
      <c r="B166" s="68" t="s">
        <v>831</v>
      </c>
      <c r="C166" s="67" t="s">
        <v>171</v>
      </c>
      <c r="D166" s="123">
        <v>64627896</v>
      </c>
      <c r="E166" s="123">
        <v>102520330</v>
      </c>
      <c r="F166" s="124">
        <v>600144852</v>
      </c>
      <c r="G166" s="68" t="s">
        <v>902</v>
      </c>
      <c r="H166" s="68" t="s">
        <v>23</v>
      </c>
      <c r="I166" s="68" t="s">
        <v>24</v>
      </c>
      <c r="J166" s="68" t="s">
        <v>173</v>
      </c>
      <c r="K166" s="146" t="s">
        <v>903</v>
      </c>
      <c r="L166" s="59">
        <v>5500000</v>
      </c>
      <c r="M166" s="63">
        <f t="shared" si="24"/>
        <v>4675000</v>
      </c>
      <c r="N166" s="72" t="s">
        <v>146</v>
      </c>
      <c r="O166" s="72" t="s">
        <v>147</v>
      </c>
      <c r="P166" s="62" t="s">
        <v>95</v>
      </c>
      <c r="Q166" s="62" t="s">
        <v>95</v>
      </c>
      <c r="R166" s="62" t="s">
        <v>95</v>
      </c>
      <c r="S166" s="62" t="s">
        <v>95</v>
      </c>
      <c r="T166" s="62"/>
      <c r="U166" s="62"/>
      <c r="V166" s="62"/>
      <c r="W166" s="62"/>
      <c r="X166" s="62" t="s">
        <v>95</v>
      </c>
      <c r="Y166" s="119" t="s">
        <v>904</v>
      </c>
      <c r="Z166" s="69" t="s">
        <v>46</v>
      </c>
      <c r="AA166" s="228" t="s">
        <v>1511</v>
      </c>
      <c r="AB166" s="234" t="s">
        <v>1494</v>
      </c>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6"/>
      <c r="BK166" s="126"/>
      <c r="BL166" s="126"/>
      <c r="BM166" s="126"/>
      <c r="BN166" s="126"/>
      <c r="BO166" s="126"/>
      <c r="BP166" s="126"/>
      <c r="BQ166" s="126"/>
      <c r="BR166" s="126"/>
      <c r="BS166" s="126"/>
      <c r="BT166" s="126"/>
      <c r="BU166" s="126"/>
      <c r="BV166" s="126"/>
      <c r="BW166" s="126"/>
      <c r="BX166" s="126"/>
      <c r="BY166" s="126"/>
      <c r="BZ166" s="126"/>
      <c r="CA166" s="126"/>
      <c r="CB166" s="126"/>
      <c r="CC166" s="126"/>
      <c r="CD166" s="126"/>
      <c r="CE166" s="126"/>
      <c r="CF166" s="126"/>
      <c r="CG166" s="126"/>
      <c r="CH166" s="126"/>
      <c r="CI166" s="126"/>
      <c r="CJ166" s="126"/>
      <c r="CK166" s="126"/>
      <c r="CL166" s="126"/>
      <c r="CM166" s="126"/>
      <c r="CN166" s="126"/>
      <c r="CO166" s="126"/>
      <c r="CP166" s="126"/>
      <c r="CQ166" s="126"/>
      <c r="CR166" s="126"/>
      <c r="CS166" s="126"/>
      <c r="CT166" s="126"/>
      <c r="CU166" s="126"/>
      <c r="CV166" s="126"/>
      <c r="CW166" s="126"/>
      <c r="CX166" s="126"/>
      <c r="CY166" s="126"/>
      <c r="CZ166" s="126"/>
      <c r="DA166" s="126"/>
      <c r="DB166" s="126"/>
      <c r="DC166" s="126"/>
      <c r="DD166" s="126"/>
      <c r="DE166" s="126"/>
      <c r="DF166" s="126"/>
      <c r="DG166" s="126"/>
      <c r="DH166" s="126"/>
      <c r="DI166" s="126"/>
      <c r="DJ166" s="126"/>
      <c r="DK166" s="126"/>
      <c r="DL166" s="126"/>
      <c r="DM166" s="126"/>
      <c r="DN166" s="126"/>
      <c r="DO166" s="126"/>
      <c r="DP166" s="126"/>
      <c r="DQ166" s="126"/>
      <c r="DR166" s="126"/>
      <c r="DS166" s="126"/>
      <c r="DT166" s="126"/>
      <c r="DU166" s="126"/>
      <c r="DV166" s="126"/>
      <c r="DW166" s="126"/>
      <c r="DX166" s="126"/>
      <c r="DY166" s="126"/>
      <c r="DZ166" s="126"/>
      <c r="EA166" s="126"/>
      <c r="EB166" s="126"/>
      <c r="EC166" s="126"/>
      <c r="ED166" s="126"/>
      <c r="EE166" s="126"/>
      <c r="EF166" s="126"/>
      <c r="EG166" s="126"/>
      <c r="EH166" s="126"/>
      <c r="EI166" s="126"/>
      <c r="EJ166" s="126"/>
      <c r="EK166" s="126"/>
      <c r="EL166" s="126"/>
      <c r="EM166" s="126"/>
      <c r="EN166" s="126"/>
      <c r="EO166" s="126"/>
      <c r="EP166" s="126"/>
      <c r="EQ166" s="126"/>
      <c r="ER166" s="126"/>
      <c r="ES166" s="126"/>
      <c r="ET166" s="126"/>
      <c r="EU166" s="126"/>
      <c r="EV166" s="126"/>
      <c r="EW166" s="126"/>
      <c r="EX166" s="126"/>
      <c r="EY166" s="126"/>
      <c r="EZ166" s="126"/>
      <c r="FA166" s="126"/>
      <c r="FB166" s="126"/>
      <c r="FC166" s="126"/>
      <c r="FD166" s="126"/>
      <c r="FE166" s="126"/>
      <c r="FF166" s="126"/>
      <c r="FG166" s="126"/>
      <c r="FH166" s="126"/>
      <c r="FI166" s="126"/>
      <c r="FJ166" s="126"/>
      <c r="FK166" s="126"/>
      <c r="FL166" s="126"/>
      <c r="FM166" s="126"/>
      <c r="FN166" s="126"/>
      <c r="FO166" s="126"/>
      <c r="FP166" s="126"/>
      <c r="FQ166" s="126"/>
      <c r="FR166" s="126"/>
      <c r="FS166" s="126"/>
      <c r="FT166" s="126"/>
      <c r="FU166" s="126"/>
      <c r="FV166" s="126"/>
      <c r="FW166" s="126"/>
      <c r="FX166" s="126"/>
      <c r="FY166" s="126"/>
      <c r="FZ166" s="126"/>
      <c r="GA166" s="126"/>
      <c r="GB166" s="126"/>
      <c r="GC166" s="126"/>
      <c r="GD166" s="126"/>
      <c r="GE166" s="126"/>
      <c r="GF166" s="126"/>
      <c r="GG166" s="126"/>
      <c r="GH166" s="126"/>
      <c r="GI166" s="126"/>
      <c r="GJ166" s="126"/>
      <c r="GK166" s="126"/>
      <c r="GL166" s="126"/>
      <c r="GM166" s="113"/>
      <c r="GN166" s="113"/>
      <c r="GO166" s="113"/>
      <c r="GP166" s="113"/>
      <c r="GQ166" s="113"/>
      <c r="GR166" s="113"/>
      <c r="GS166" s="113"/>
      <c r="GT166" s="113"/>
      <c r="GU166" s="113"/>
      <c r="GV166" s="113"/>
      <c r="GW166" s="113"/>
      <c r="GX166" s="113"/>
      <c r="GY166" s="113"/>
      <c r="GZ166" s="113"/>
      <c r="HA166" s="113"/>
      <c r="HB166" s="113"/>
      <c r="HC166" s="113"/>
      <c r="HD166" s="113"/>
      <c r="HE166" s="113"/>
      <c r="HF166" s="113"/>
      <c r="HG166" s="113"/>
      <c r="HH166" s="113"/>
      <c r="HI166" s="113"/>
      <c r="HJ166" s="113"/>
      <c r="HK166" s="113"/>
      <c r="HL166" s="113"/>
      <c r="HM166" s="113"/>
      <c r="HN166" s="113"/>
      <c r="HO166" s="113"/>
      <c r="HP166" s="113"/>
      <c r="HQ166" s="113"/>
      <c r="HR166" s="113"/>
      <c r="HS166" s="113"/>
      <c r="HT166" s="113"/>
      <c r="HU166" s="113"/>
      <c r="HV166" s="113"/>
      <c r="HW166" s="113"/>
      <c r="HX166" s="113"/>
      <c r="HY166" s="113"/>
      <c r="HZ166" s="113"/>
      <c r="IA166" s="113"/>
      <c r="IB166" s="113"/>
      <c r="IC166" s="113"/>
      <c r="ID166" s="113"/>
      <c r="IE166" s="113"/>
      <c r="IF166" s="113"/>
      <c r="IG166" s="113"/>
      <c r="IH166" s="113"/>
      <c r="II166" s="113"/>
      <c r="IJ166" s="113"/>
    </row>
    <row r="167" spans="1:246" s="143" customFormat="1" ht="67.5">
      <c r="A167" s="66">
        <v>163</v>
      </c>
      <c r="B167" s="68" t="s">
        <v>831</v>
      </c>
      <c r="C167" s="62" t="s">
        <v>171</v>
      </c>
      <c r="D167" s="120">
        <v>64627896</v>
      </c>
      <c r="E167" s="120">
        <v>102520330</v>
      </c>
      <c r="F167" s="110">
        <v>600144852</v>
      </c>
      <c r="G167" s="71" t="s">
        <v>1446</v>
      </c>
      <c r="H167" s="73" t="s">
        <v>23</v>
      </c>
      <c r="I167" s="73" t="s">
        <v>24</v>
      </c>
      <c r="J167" s="73" t="s">
        <v>173</v>
      </c>
      <c r="K167" s="4" t="s">
        <v>1447</v>
      </c>
      <c r="L167" s="309">
        <v>10000000</v>
      </c>
      <c r="M167" s="200">
        <f t="shared" si="24"/>
        <v>8500000</v>
      </c>
      <c r="N167" s="310" t="s">
        <v>176</v>
      </c>
      <c r="O167" s="310" t="s">
        <v>136</v>
      </c>
      <c r="P167" s="62"/>
      <c r="Q167" s="62"/>
      <c r="R167" s="62"/>
      <c r="S167" s="62"/>
      <c r="T167" s="62"/>
      <c r="U167" s="62"/>
      <c r="V167" s="62" t="s">
        <v>95</v>
      </c>
      <c r="W167" s="62" t="s">
        <v>95</v>
      </c>
      <c r="X167" s="62"/>
      <c r="Y167" s="119" t="s">
        <v>905</v>
      </c>
      <c r="Z167" s="69" t="s">
        <v>46</v>
      </c>
      <c r="AA167" s="228" t="s">
        <v>1511</v>
      </c>
      <c r="AB167" s="234" t="s">
        <v>1494</v>
      </c>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row>
    <row r="168" spans="1:246" s="143" customFormat="1" ht="67.5">
      <c r="A168" s="66">
        <v>164</v>
      </c>
      <c r="B168" s="68" t="s">
        <v>831</v>
      </c>
      <c r="C168" s="67" t="s">
        <v>171</v>
      </c>
      <c r="D168" s="123">
        <v>64627896</v>
      </c>
      <c r="E168" s="123">
        <v>102520330</v>
      </c>
      <c r="F168" s="124">
        <v>600144852</v>
      </c>
      <c r="G168" s="68" t="s">
        <v>906</v>
      </c>
      <c r="H168" s="68" t="s">
        <v>23</v>
      </c>
      <c r="I168" s="68" t="s">
        <v>24</v>
      </c>
      <c r="J168" s="68" t="s">
        <v>173</v>
      </c>
      <c r="K168" s="146" t="s">
        <v>907</v>
      </c>
      <c r="L168" s="59">
        <v>3300000</v>
      </c>
      <c r="M168" s="63">
        <f t="shared" si="24"/>
        <v>2805000</v>
      </c>
      <c r="N168" s="72" t="s">
        <v>146</v>
      </c>
      <c r="O168" s="72" t="s">
        <v>147</v>
      </c>
      <c r="P168" s="62"/>
      <c r="Q168" s="62"/>
      <c r="R168" s="62"/>
      <c r="S168" s="62"/>
      <c r="T168" s="62"/>
      <c r="U168" s="62"/>
      <c r="V168" s="62"/>
      <c r="W168" s="62"/>
      <c r="X168" s="62" t="s">
        <v>95</v>
      </c>
      <c r="Y168" s="119" t="s">
        <v>905</v>
      </c>
      <c r="Z168" s="69" t="s">
        <v>46</v>
      </c>
      <c r="AA168" s="228" t="s">
        <v>1511</v>
      </c>
      <c r="AB168" s="234" t="s">
        <v>1494</v>
      </c>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6"/>
      <c r="BK168" s="126"/>
      <c r="BL168" s="126"/>
      <c r="BM168" s="126"/>
      <c r="BN168" s="126"/>
      <c r="BO168" s="126"/>
      <c r="BP168" s="126"/>
      <c r="BQ168" s="126"/>
      <c r="BR168" s="126"/>
      <c r="BS168" s="126"/>
      <c r="BT168" s="126"/>
      <c r="BU168" s="126"/>
      <c r="BV168" s="126"/>
      <c r="BW168" s="126"/>
      <c r="BX168" s="126"/>
      <c r="BY168" s="126"/>
      <c r="BZ168" s="126"/>
      <c r="CA168" s="126"/>
      <c r="CB168" s="126"/>
      <c r="CC168" s="126"/>
      <c r="CD168" s="126"/>
      <c r="CE168" s="126"/>
      <c r="CF168" s="126"/>
      <c r="CG168" s="126"/>
      <c r="CH168" s="126"/>
      <c r="CI168" s="126"/>
      <c r="CJ168" s="126"/>
      <c r="CK168" s="126"/>
      <c r="CL168" s="126"/>
      <c r="CM168" s="126"/>
      <c r="CN168" s="126"/>
      <c r="CO168" s="126"/>
      <c r="CP168" s="126"/>
      <c r="CQ168" s="126"/>
      <c r="CR168" s="126"/>
      <c r="CS168" s="126"/>
      <c r="CT168" s="126"/>
      <c r="CU168" s="126"/>
      <c r="CV168" s="126"/>
      <c r="CW168" s="126"/>
      <c r="CX168" s="126"/>
      <c r="CY168" s="126"/>
      <c r="CZ168" s="126"/>
      <c r="DA168" s="126"/>
      <c r="DB168" s="126"/>
      <c r="DC168" s="126"/>
      <c r="DD168" s="126"/>
      <c r="DE168" s="126"/>
      <c r="DF168" s="126"/>
      <c r="DG168" s="126"/>
      <c r="DH168" s="126"/>
      <c r="DI168" s="126"/>
      <c r="DJ168" s="126"/>
      <c r="DK168" s="126"/>
      <c r="DL168" s="126"/>
      <c r="DM168" s="126"/>
      <c r="DN168" s="126"/>
      <c r="DO168" s="126"/>
      <c r="DP168" s="126"/>
      <c r="DQ168" s="126"/>
      <c r="DR168" s="126"/>
      <c r="DS168" s="126"/>
      <c r="DT168" s="126"/>
      <c r="DU168" s="126"/>
      <c r="DV168" s="126"/>
      <c r="DW168" s="126"/>
      <c r="DX168" s="126"/>
      <c r="DY168" s="126"/>
      <c r="DZ168" s="126"/>
      <c r="EA168" s="126"/>
      <c r="EB168" s="126"/>
      <c r="EC168" s="126"/>
      <c r="ED168" s="126"/>
      <c r="EE168" s="126"/>
      <c r="EF168" s="126"/>
      <c r="EG168" s="126"/>
      <c r="EH168" s="126"/>
      <c r="EI168" s="126"/>
      <c r="EJ168" s="126"/>
      <c r="EK168" s="126"/>
      <c r="EL168" s="126"/>
      <c r="EM168" s="126"/>
      <c r="EN168" s="126"/>
      <c r="EO168" s="126"/>
      <c r="EP168" s="126"/>
      <c r="EQ168" s="126"/>
      <c r="ER168" s="126"/>
      <c r="ES168" s="126"/>
      <c r="ET168" s="126"/>
      <c r="EU168" s="126"/>
      <c r="EV168" s="126"/>
      <c r="EW168" s="126"/>
      <c r="EX168" s="126"/>
      <c r="EY168" s="126"/>
      <c r="EZ168" s="126"/>
      <c r="FA168" s="126"/>
      <c r="FB168" s="126"/>
      <c r="FC168" s="126"/>
      <c r="FD168" s="126"/>
      <c r="FE168" s="126"/>
      <c r="FF168" s="126"/>
      <c r="FG168" s="126"/>
      <c r="FH168" s="126"/>
      <c r="FI168" s="126"/>
      <c r="FJ168" s="126"/>
      <c r="FK168" s="126"/>
      <c r="FL168" s="126"/>
      <c r="FM168" s="126"/>
      <c r="FN168" s="126"/>
      <c r="FO168" s="126"/>
      <c r="FP168" s="126"/>
      <c r="FQ168" s="126"/>
      <c r="FR168" s="126"/>
      <c r="FS168" s="126"/>
      <c r="FT168" s="126"/>
      <c r="FU168" s="126"/>
      <c r="FV168" s="126"/>
      <c r="FW168" s="126"/>
      <c r="FX168" s="126"/>
      <c r="FY168" s="126"/>
      <c r="FZ168" s="126"/>
      <c r="GA168" s="126"/>
      <c r="GB168" s="126"/>
      <c r="GC168" s="126"/>
      <c r="GD168" s="126"/>
      <c r="GE168" s="126"/>
      <c r="GF168" s="126"/>
      <c r="GG168" s="126"/>
      <c r="GH168" s="126"/>
      <c r="GI168" s="126"/>
      <c r="GJ168" s="126"/>
      <c r="GK168" s="126"/>
      <c r="GL168" s="126"/>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row>
    <row r="169" spans="1:246" s="133" customFormat="1" ht="104.65" customHeight="1">
      <c r="A169" s="66">
        <v>165</v>
      </c>
      <c r="B169" s="68" t="s">
        <v>559</v>
      </c>
      <c r="C169" s="68" t="s">
        <v>85</v>
      </c>
      <c r="D169" s="67">
        <v>70987700</v>
      </c>
      <c r="E169" s="67">
        <v>102508488</v>
      </c>
      <c r="F169" s="67">
        <v>650026322</v>
      </c>
      <c r="G169" s="68" t="s">
        <v>908</v>
      </c>
      <c r="H169" s="119" t="s">
        <v>103</v>
      </c>
      <c r="I169" s="68" t="s">
        <v>24</v>
      </c>
      <c r="J169" s="68" t="s">
        <v>86</v>
      </c>
      <c r="K169" s="146" t="s">
        <v>909</v>
      </c>
      <c r="L169" s="117">
        <v>8500000</v>
      </c>
      <c r="M169" s="63">
        <f t="shared" ref="M169:M171" si="25">L169/100*85</f>
        <v>7225000</v>
      </c>
      <c r="N169" s="132">
        <v>2023</v>
      </c>
      <c r="O169" s="132">
        <v>2027</v>
      </c>
      <c r="P169" s="73" t="s">
        <v>95</v>
      </c>
      <c r="Q169" s="73" t="s">
        <v>95</v>
      </c>
      <c r="R169" s="73" t="s">
        <v>95</v>
      </c>
      <c r="S169" s="73" t="s">
        <v>95</v>
      </c>
      <c r="T169" s="73"/>
      <c r="U169" s="73"/>
      <c r="V169" s="73"/>
      <c r="W169" s="73"/>
      <c r="X169" s="73" t="s">
        <v>95</v>
      </c>
      <c r="Y169" s="345" t="s">
        <v>1501</v>
      </c>
      <c r="Z169" s="69" t="s">
        <v>910</v>
      </c>
      <c r="AA169" s="228" t="s">
        <v>1511</v>
      </c>
      <c r="AB169" s="234" t="s">
        <v>1494</v>
      </c>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row>
    <row r="170" spans="1:246" s="133" customFormat="1" ht="56.25">
      <c r="A170" s="66">
        <v>166</v>
      </c>
      <c r="B170" s="68" t="s">
        <v>559</v>
      </c>
      <c r="C170" s="68" t="s">
        <v>85</v>
      </c>
      <c r="D170" s="67">
        <v>70987700</v>
      </c>
      <c r="E170" s="67">
        <v>102508488</v>
      </c>
      <c r="F170" s="67">
        <v>650026322</v>
      </c>
      <c r="G170" s="68" t="s">
        <v>911</v>
      </c>
      <c r="H170" s="119" t="s">
        <v>103</v>
      </c>
      <c r="I170" s="68" t="s">
        <v>24</v>
      </c>
      <c r="J170" s="68" t="s">
        <v>86</v>
      </c>
      <c r="K170" s="71" t="s">
        <v>912</v>
      </c>
      <c r="L170" s="117">
        <v>28000000</v>
      </c>
      <c r="M170" s="63">
        <f t="shared" si="25"/>
        <v>23800000</v>
      </c>
      <c r="N170" s="132">
        <v>2023</v>
      </c>
      <c r="O170" s="132">
        <v>2027</v>
      </c>
      <c r="P170" s="73" t="s">
        <v>95</v>
      </c>
      <c r="Q170" s="73" t="s">
        <v>95</v>
      </c>
      <c r="R170" s="73" t="s">
        <v>95</v>
      </c>
      <c r="S170" s="73" t="s">
        <v>95</v>
      </c>
      <c r="T170" s="73"/>
      <c r="U170" s="73" t="s">
        <v>95</v>
      </c>
      <c r="V170" s="73" t="s">
        <v>95</v>
      </c>
      <c r="W170" s="73" t="s">
        <v>95</v>
      </c>
      <c r="X170" s="73" t="s">
        <v>95</v>
      </c>
      <c r="Y170" s="345" t="s">
        <v>913</v>
      </c>
      <c r="Z170" s="69" t="s">
        <v>46</v>
      </c>
      <c r="AA170" s="228" t="s">
        <v>1511</v>
      </c>
      <c r="AB170" s="234" t="s">
        <v>1494</v>
      </c>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row>
    <row r="171" spans="1:246" s="58" customFormat="1" ht="33.75">
      <c r="A171" s="66">
        <v>167</v>
      </c>
      <c r="B171" s="119" t="s">
        <v>914</v>
      </c>
      <c r="C171" s="119" t="s">
        <v>163</v>
      </c>
      <c r="D171" s="119">
        <v>75027551</v>
      </c>
      <c r="E171" s="119">
        <v>102420882</v>
      </c>
      <c r="F171" s="67">
        <v>600142639</v>
      </c>
      <c r="G171" s="119" t="s">
        <v>514</v>
      </c>
      <c r="H171" s="119" t="s">
        <v>103</v>
      </c>
      <c r="I171" s="119" t="s">
        <v>741</v>
      </c>
      <c r="J171" s="119" t="s">
        <v>165</v>
      </c>
      <c r="K171" s="67" t="s">
        <v>915</v>
      </c>
      <c r="L171" s="59">
        <v>2000000</v>
      </c>
      <c r="M171" s="63">
        <f t="shared" si="25"/>
        <v>1700000</v>
      </c>
      <c r="N171" s="61">
        <v>2023</v>
      </c>
      <c r="O171" s="61">
        <v>2027</v>
      </c>
      <c r="P171" s="62" t="s">
        <v>95</v>
      </c>
      <c r="Q171" s="62" t="s">
        <v>95</v>
      </c>
      <c r="R171" s="62" t="s">
        <v>95</v>
      </c>
      <c r="S171" s="62" t="s">
        <v>95</v>
      </c>
      <c r="T171" s="62"/>
      <c r="U171" s="62"/>
      <c r="V171" s="62" t="s">
        <v>95</v>
      </c>
      <c r="W171" s="62" t="s">
        <v>95</v>
      </c>
      <c r="X171" s="62"/>
      <c r="Y171" s="119" t="s">
        <v>916</v>
      </c>
      <c r="Z171" s="69" t="s">
        <v>46</v>
      </c>
      <c r="AA171" s="228" t="s">
        <v>1511</v>
      </c>
      <c r="AB171" s="234" t="s">
        <v>1494</v>
      </c>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65"/>
      <c r="DJ171" s="65"/>
      <c r="DK171" s="65"/>
      <c r="DL171" s="65"/>
      <c r="DM171" s="64"/>
      <c r="DN171" s="64"/>
      <c r="DO171" s="64"/>
      <c r="DP171" s="64"/>
      <c r="DQ171" s="64"/>
      <c r="DR171" s="64"/>
      <c r="DS171" s="64"/>
      <c r="DT171" s="64"/>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4"/>
      <c r="EQ171" s="64"/>
      <c r="ER171" s="64"/>
      <c r="ES171" s="64"/>
      <c r="ET171" s="64"/>
      <c r="EU171" s="64"/>
      <c r="EV171" s="64"/>
      <c r="EW171" s="64"/>
      <c r="EX171" s="64"/>
      <c r="EY171" s="64"/>
      <c r="EZ171" s="64"/>
      <c r="FA171" s="64"/>
      <c r="FB171" s="64"/>
      <c r="FC171" s="64"/>
      <c r="FD171" s="64"/>
      <c r="FE171" s="64"/>
      <c r="FF171" s="64"/>
      <c r="FG171" s="64"/>
      <c r="FH171" s="64"/>
      <c r="FI171" s="64"/>
      <c r="FJ171" s="64"/>
      <c r="FK171" s="64"/>
      <c r="FL171" s="64"/>
      <c r="FM171" s="64"/>
      <c r="FN171" s="64"/>
      <c r="FO171" s="64"/>
      <c r="FP171" s="64"/>
      <c r="FQ171" s="64"/>
      <c r="FR171" s="64"/>
      <c r="FS171" s="64"/>
      <c r="FT171" s="64"/>
      <c r="FU171" s="64"/>
      <c r="FV171" s="64"/>
      <c r="FW171" s="64"/>
      <c r="FX171" s="64"/>
      <c r="FY171" s="64"/>
      <c r="FZ171" s="64"/>
      <c r="GA171" s="64"/>
      <c r="GB171" s="64"/>
      <c r="GC171" s="64"/>
      <c r="GD171" s="64"/>
      <c r="GE171" s="64"/>
      <c r="GF171" s="64"/>
      <c r="GG171" s="64"/>
      <c r="GH171" s="64"/>
      <c r="GI171" s="64"/>
      <c r="GJ171" s="64"/>
      <c r="GK171" s="64"/>
      <c r="GL171" s="64"/>
      <c r="GM171" s="64"/>
      <c r="GN171" s="64"/>
      <c r="GO171" s="64"/>
      <c r="GP171" s="64"/>
      <c r="GQ171" s="64"/>
      <c r="GR171" s="64"/>
      <c r="GS171" s="64"/>
      <c r="GT171" s="64"/>
      <c r="GU171" s="64"/>
      <c r="GV171" s="64"/>
      <c r="GW171" s="64"/>
      <c r="GX171" s="64"/>
      <c r="GY171" s="64"/>
      <c r="GZ171" s="64"/>
      <c r="HA171" s="64"/>
      <c r="HB171" s="64"/>
      <c r="HC171" s="64"/>
      <c r="HD171" s="64"/>
      <c r="HE171" s="64"/>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147"/>
    </row>
    <row r="172" spans="1:246" s="133" customFormat="1" ht="33.75">
      <c r="A172" s="66">
        <v>168</v>
      </c>
      <c r="B172" s="119" t="s">
        <v>739</v>
      </c>
      <c r="C172" s="119" t="s">
        <v>117</v>
      </c>
      <c r="D172" s="67">
        <v>60609397</v>
      </c>
      <c r="E172" s="67">
        <v>102244154</v>
      </c>
      <c r="F172" s="71">
        <v>600138640</v>
      </c>
      <c r="G172" s="119" t="s">
        <v>917</v>
      </c>
      <c r="H172" s="119" t="s">
        <v>537</v>
      </c>
      <c r="I172" s="119" t="s">
        <v>741</v>
      </c>
      <c r="J172" s="119" t="s">
        <v>742</v>
      </c>
      <c r="K172" s="67" t="s">
        <v>918</v>
      </c>
      <c r="L172" s="59">
        <v>10000000</v>
      </c>
      <c r="M172" s="63">
        <f t="shared" ref="M172:M174" si="26">L172/100*85</f>
        <v>8500000</v>
      </c>
      <c r="N172" s="61">
        <v>2026</v>
      </c>
      <c r="O172" s="61">
        <v>2027</v>
      </c>
      <c r="P172" s="62"/>
      <c r="Q172" s="62" t="s">
        <v>95</v>
      </c>
      <c r="R172" s="62" t="s">
        <v>95</v>
      </c>
      <c r="S172" s="62"/>
      <c r="T172" s="62"/>
      <c r="U172" s="62"/>
      <c r="V172" s="62" t="s">
        <v>95</v>
      </c>
      <c r="W172" s="62" t="s">
        <v>95</v>
      </c>
      <c r="X172" s="62"/>
      <c r="Y172" s="119" t="s">
        <v>325</v>
      </c>
      <c r="Z172" s="69" t="s">
        <v>325</v>
      </c>
      <c r="AA172" s="228" t="s">
        <v>1511</v>
      </c>
      <c r="AB172" s="234" t="s">
        <v>1494</v>
      </c>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row>
    <row r="173" spans="1:246" s="133" customFormat="1" ht="33.75">
      <c r="A173" s="66">
        <v>169</v>
      </c>
      <c r="B173" s="119" t="s">
        <v>739</v>
      </c>
      <c r="C173" s="119" t="s">
        <v>117</v>
      </c>
      <c r="D173" s="67">
        <v>60609397</v>
      </c>
      <c r="E173" s="67">
        <v>102244154</v>
      </c>
      <c r="F173" s="71">
        <v>600138640</v>
      </c>
      <c r="G173" s="119" t="s">
        <v>856</v>
      </c>
      <c r="H173" s="119" t="s">
        <v>537</v>
      </c>
      <c r="I173" s="119" t="s">
        <v>741</v>
      </c>
      <c r="J173" s="119" t="s">
        <v>742</v>
      </c>
      <c r="K173" s="67" t="s">
        <v>919</v>
      </c>
      <c r="L173" s="59">
        <v>3000000</v>
      </c>
      <c r="M173" s="63">
        <f t="shared" si="26"/>
        <v>2550000</v>
      </c>
      <c r="N173" s="61">
        <v>2024</v>
      </c>
      <c r="O173" s="61">
        <v>2027</v>
      </c>
      <c r="P173" s="62"/>
      <c r="Q173" s="62"/>
      <c r="R173" s="62"/>
      <c r="S173" s="62"/>
      <c r="T173" s="62"/>
      <c r="U173" s="62"/>
      <c r="V173" s="62" t="s">
        <v>95</v>
      </c>
      <c r="W173" s="62" t="s">
        <v>95</v>
      </c>
      <c r="X173" s="62"/>
      <c r="Y173" s="119" t="s">
        <v>325</v>
      </c>
      <c r="Z173" s="69" t="s">
        <v>325</v>
      </c>
      <c r="AA173" s="228" t="s">
        <v>1511</v>
      </c>
      <c r="AB173" s="234" t="s">
        <v>1494</v>
      </c>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row>
    <row r="174" spans="1:246" s="133" customFormat="1" ht="33.75">
      <c r="A174" s="66">
        <v>170</v>
      </c>
      <c r="B174" s="119" t="s">
        <v>739</v>
      </c>
      <c r="C174" s="119" t="s">
        <v>117</v>
      </c>
      <c r="D174" s="67">
        <v>60609397</v>
      </c>
      <c r="E174" s="67">
        <v>102244154</v>
      </c>
      <c r="F174" s="71">
        <v>600138640</v>
      </c>
      <c r="G174" s="119" t="s">
        <v>740</v>
      </c>
      <c r="H174" s="119" t="s">
        <v>537</v>
      </c>
      <c r="I174" s="119" t="s">
        <v>741</v>
      </c>
      <c r="J174" s="119" t="s">
        <v>742</v>
      </c>
      <c r="K174" s="67" t="s">
        <v>920</v>
      </c>
      <c r="L174" s="59">
        <v>5000000</v>
      </c>
      <c r="M174" s="63">
        <f t="shared" si="26"/>
        <v>4250000</v>
      </c>
      <c r="N174" s="61">
        <v>2025</v>
      </c>
      <c r="O174" s="61">
        <v>2027</v>
      </c>
      <c r="P174" s="62"/>
      <c r="Q174" s="62"/>
      <c r="R174" s="62"/>
      <c r="S174" s="62"/>
      <c r="T174" s="62"/>
      <c r="U174" s="62"/>
      <c r="V174" s="62" t="s">
        <v>95</v>
      </c>
      <c r="W174" s="62" t="s">
        <v>95</v>
      </c>
      <c r="X174" s="62"/>
      <c r="Y174" s="119" t="s">
        <v>325</v>
      </c>
      <c r="Z174" s="69" t="s">
        <v>325</v>
      </c>
      <c r="AA174" s="228" t="s">
        <v>1511</v>
      </c>
      <c r="AB174" s="234" t="s">
        <v>1494</v>
      </c>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row>
    <row r="175" spans="1:246" s="133" customFormat="1" ht="33.75">
      <c r="A175" s="66">
        <v>171</v>
      </c>
      <c r="B175" s="119" t="s">
        <v>739</v>
      </c>
      <c r="C175" s="119" t="s">
        <v>117</v>
      </c>
      <c r="D175" s="67">
        <v>60609397</v>
      </c>
      <c r="E175" s="67">
        <v>102244154</v>
      </c>
      <c r="F175" s="71">
        <v>600138640</v>
      </c>
      <c r="G175" s="119" t="s">
        <v>921</v>
      </c>
      <c r="H175" s="119" t="s">
        <v>537</v>
      </c>
      <c r="I175" s="119" t="s">
        <v>741</v>
      </c>
      <c r="J175" s="119" t="s">
        <v>742</v>
      </c>
      <c r="K175" s="67" t="s">
        <v>922</v>
      </c>
      <c r="L175" s="59">
        <v>660000</v>
      </c>
      <c r="M175" s="63">
        <f t="shared" ref="M175:M197" si="27">L175/100*85</f>
        <v>561000</v>
      </c>
      <c r="N175" s="61">
        <v>2022</v>
      </c>
      <c r="O175" s="61">
        <v>2023</v>
      </c>
      <c r="P175" s="62" t="s">
        <v>95</v>
      </c>
      <c r="Q175" s="62" t="s">
        <v>95</v>
      </c>
      <c r="R175" s="62" t="s">
        <v>95</v>
      </c>
      <c r="S175" s="62" t="s">
        <v>95</v>
      </c>
      <c r="T175" s="62"/>
      <c r="U175" s="62" t="s">
        <v>95</v>
      </c>
      <c r="V175" s="62" t="s">
        <v>95</v>
      </c>
      <c r="W175" s="62" t="s">
        <v>95</v>
      </c>
      <c r="X175" s="62" t="s">
        <v>95</v>
      </c>
      <c r="Y175" s="119" t="s">
        <v>148</v>
      </c>
      <c r="Z175" s="69" t="s">
        <v>325</v>
      </c>
      <c r="AA175" s="228" t="s">
        <v>1511</v>
      </c>
      <c r="AB175" s="234" t="s">
        <v>1494</v>
      </c>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row>
    <row r="176" spans="1:246" s="149" customFormat="1" ht="33.75">
      <c r="A176" s="66">
        <v>172</v>
      </c>
      <c r="B176" s="68" t="s">
        <v>739</v>
      </c>
      <c r="C176" s="68" t="s">
        <v>117</v>
      </c>
      <c r="D176" s="67">
        <v>60609397</v>
      </c>
      <c r="E176" s="67">
        <v>102244154</v>
      </c>
      <c r="F176" s="67">
        <v>600138640</v>
      </c>
      <c r="G176" s="68" t="s">
        <v>923</v>
      </c>
      <c r="H176" s="119" t="s">
        <v>23</v>
      </c>
      <c r="I176" s="119" t="s">
        <v>24</v>
      </c>
      <c r="J176" s="119" t="s">
        <v>742</v>
      </c>
      <c r="K176" s="71" t="s">
        <v>924</v>
      </c>
      <c r="L176" s="59">
        <v>6000000</v>
      </c>
      <c r="M176" s="63">
        <f t="shared" si="27"/>
        <v>5100000</v>
      </c>
      <c r="N176" s="132">
        <v>2024</v>
      </c>
      <c r="O176" s="61">
        <v>2026</v>
      </c>
      <c r="P176" s="62" t="s">
        <v>95</v>
      </c>
      <c r="Q176" s="62" t="s">
        <v>95</v>
      </c>
      <c r="R176" s="62" t="s">
        <v>95</v>
      </c>
      <c r="S176" s="62" t="s">
        <v>95</v>
      </c>
      <c r="T176" s="62"/>
      <c r="U176" s="62"/>
      <c r="V176" s="62"/>
      <c r="W176" s="62"/>
      <c r="X176" s="62"/>
      <c r="Y176" s="68" t="s">
        <v>925</v>
      </c>
      <c r="Z176" s="69" t="s">
        <v>46</v>
      </c>
      <c r="AA176" s="228" t="s">
        <v>1511</v>
      </c>
      <c r="AB176" s="234" t="s">
        <v>1494</v>
      </c>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133"/>
      <c r="DN176" s="133"/>
      <c r="DO176" s="133"/>
      <c r="DP176" s="133"/>
      <c r="DQ176" s="133"/>
      <c r="DR176" s="133"/>
      <c r="DS176" s="133"/>
      <c r="DT176" s="133"/>
      <c r="DU176" s="133"/>
      <c r="DV176" s="133"/>
      <c r="DW176" s="133"/>
      <c r="DX176" s="133"/>
      <c r="DY176" s="133"/>
      <c r="DZ176" s="133"/>
      <c r="EA176" s="133"/>
      <c r="EB176" s="133"/>
      <c r="EC176" s="133"/>
      <c r="ED176" s="133"/>
      <c r="EE176" s="133"/>
      <c r="EF176" s="133"/>
      <c r="EG176" s="133"/>
      <c r="EH176" s="133"/>
      <c r="EI176" s="133"/>
      <c r="EJ176" s="133"/>
      <c r="EK176" s="133"/>
      <c r="EL176" s="133"/>
      <c r="EM176" s="133"/>
      <c r="EN176" s="133"/>
      <c r="EO176" s="133"/>
      <c r="EP176" s="133"/>
      <c r="EQ176" s="133"/>
      <c r="ER176" s="133"/>
      <c r="ES176" s="133"/>
      <c r="ET176" s="133"/>
      <c r="EU176" s="133"/>
      <c r="EV176" s="133"/>
      <c r="EW176" s="133"/>
      <c r="EX176" s="133"/>
      <c r="EY176" s="133"/>
      <c r="EZ176" s="133"/>
      <c r="FA176" s="133"/>
      <c r="FB176" s="133"/>
      <c r="FC176" s="133"/>
      <c r="FD176" s="133"/>
      <c r="FE176" s="133"/>
      <c r="FF176" s="133"/>
      <c r="FG176" s="133"/>
      <c r="FH176" s="133"/>
      <c r="FI176" s="133"/>
      <c r="FJ176" s="133"/>
      <c r="FK176" s="133"/>
      <c r="FL176" s="133"/>
      <c r="FM176" s="133"/>
      <c r="FN176" s="133"/>
      <c r="FO176" s="133"/>
      <c r="FP176" s="133"/>
      <c r="FQ176" s="133"/>
      <c r="FR176" s="133"/>
      <c r="FS176" s="133"/>
      <c r="FT176" s="133"/>
      <c r="FU176" s="133"/>
      <c r="FV176" s="133"/>
      <c r="FW176" s="133"/>
      <c r="FX176" s="133"/>
      <c r="FY176" s="133"/>
      <c r="FZ176" s="133"/>
      <c r="GA176" s="133"/>
      <c r="GB176" s="133"/>
      <c r="GC176" s="133"/>
      <c r="GD176" s="133"/>
      <c r="GE176" s="133"/>
      <c r="GF176" s="133"/>
      <c r="GG176" s="133"/>
      <c r="GH176" s="133"/>
      <c r="GI176" s="133"/>
      <c r="GJ176" s="133"/>
      <c r="GK176" s="133"/>
      <c r="GL176" s="133"/>
      <c r="GM176" s="133"/>
      <c r="GN176" s="133"/>
      <c r="GO176" s="133"/>
      <c r="GP176" s="133"/>
      <c r="GQ176" s="133"/>
      <c r="GR176" s="133"/>
      <c r="GS176" s="133"/>
      <c r="GT176" s="133"/>
      <c r="GU176" s="133"/>
      <c r="GV176" s="133"/>
      <c r="GW176" s="133"/>
      <c r="GX176" s="133"/>
      <c r="GY176" s="133"/>
      <c r="GZ176" s="133"/>
      <c r="HA176" s="148"/>
    </row>
    <row r="177" spans="1:244" s="150" customFormat="1" ht="33.75">
      <c r="A177" s="66">
        <v>173</v>
      </c>
      <c r="B177" s="119" t="s">
        <v>926</v>
      </c>
      <c r="C177" s="119" t="s">
        <v>927</v>
      </c>
      <c r="D177" s="67">
        <v>8350515</v>
      </c>
      <c r="E177" s="67">
        <v>181112299</v>
      </c>
      <c r="F177" s="67">
        <v>691014108</v>
      </c>
      <c r="G177" s="119" t="s">
        <v>928</v>
      </c>
      <c r="H177" s="119" t="s">
        <v>23</v>
      </c>
      <c r="I177" s="119" t="s">
        <v>24</v>
      </c>
      <c r="J177" s="119" t="s">
        <v>929</v>
      </c>
      <c r="K177" s="67" t="s">
        <v>930</v>
      </c>
      <c r="L177" s="59">
        <v>3000000</v>
      </c>
      <c r="M177" s="63">
        <f t="shared" si="27"/>
        <v>2550000</v>
      </c>
      <c r="N177" s="61">
        <v>2022</v>
      </c>
      <c r="O177" s="61">
        <v>2023</v>
      </c>
      <c r="P177" s="62" t="s">
        <v>32</v>
      </c>
      <c r="Q177" s="62" t="s">
        <v>32</v>
      </c>
      <c r="R177" s="62" t="s">
        <v>32</v>
      </c>
      <c r="S177" s="62" t="s">
        <v>32</v>
      </c>
      <c r="T177" s="62"/>
      <c r="U177" s="62"/>
      <c r="V177" s="62"/>
      <c r="W177" s="62"/>
      <c r="X177" s="62"/>
      <c r="Y177" s="119" t="s">
        <v>931</v>
      </c>
      <c r="Z177" s="69" t="s">
        <v>46</v>
      </c>
      <c r="AA177" s="228" t="s">
        <v>1511</v>
      </c>
      <c r="AB177" s="234" t="s">
        <v>1494</v>
      </c>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2"/>
      <c r="EI177" s="122"/>
      <c r="EJ177" s="122"/>
      <c r="EK177" s="122"/>
      <c r="EL177" s="122"/>
      <c r="EM177" s="122"/>
      <c r="EN177" s="122"/>
      <c r="EO177" s="122"/>
      <c r="EP177" s="122"/>
      <c r="EQ177" s="122"/>
      <c r="ER177" s="122"/>
      <c r="ES177" s="122"/>
      <c r="ET177" s="122"/>
      <c r="EU177" s="122"/>
      <c r="EV177" s="122"/>
      <c r="EW177" s="122"/>
      <c r="EX177" s="122"/>
      <c r="EY177" s="122"/>
      <c r="EZ177" s="122"/>
      <c r="FA177" s="122"/>
      <c r="FB177" s="122"/>
      <c r="FC177" s="122"/>
      <c r="FD177" s="122"/>
      <c r="FE177" s="122"/>
      <c r="FF177" s="122"/>
      <c r="FG177" s="122"/>
      <c r="FH177" s="122"/>
      <c r="FI177" s="122"/>
      <c r="FJ177" s="122"/>
      <c r="FK177" s="122"/>
      <c r="FL177" s="122"/>
      <c r="FM177" s="122"/>
      <c r="FN177" s="122"/>
      <c r="FO177" s="122"/>
      <c r="FP177" s="122"/>
      <c r="FQ177" s="122"/>
      <c r="FR177" s="122"/>
      <c r="FS177" s="122"/>
      <c r="FT177" s="122"/>
      <c r="FU177" s="122"/>
      <c r="FV177" s="122"/>
      <c r="FW177" s="122"/>
      <c r="FX177" s="122"/>
      <c r="FY177" s="122"/>
      <c r="FZ177" s="122"/>
      <c r="GA177" s="122"/>
      <c r="GB177" s="122"/>
      <c r="GC177" s="122"/>
      <c r="GD177" s="122"/>
      <c r="GE177" s="122"/>
      <c r="GF177" s="122"/>
      <c r="GG177" s="122"/>
      <c r="GH177" s="122"/>
      <c r="GI177" s="122"/>
      <c r="GJ177" s="122"/>
      <c r="GK177" s="122"/>
      <c r="GL177" s="122"/>
      <c r="GM177" s="122"/>
      <c r="GN177" s="122"/>
      <c r="GO177" s="122"/>
      <c r="GP177" s="122"/>
      <c r="GQ177" s="122"/>
      <c r="GR177" s="122"/>
      <c r="GS177" s="122"/>
      <c r="GT177" s="122"/>
      <c r="GU177" s="122"/>
      <c r="GV177" s="122"/>
      <c r="GW177" s="122"/>
      <c r="GX177" s="122"/>
      <c r="GY177" s="122"/>
      <c r="GZ177" s="122"/>
      <c r="HA177" s="122"/>
      <c r="HB177" s="122"/>
      <c r="HC177" s="122"/>
      <c r="HD177" s="122"/>
      <c r="HE177" s="122"/>
      <c r="HF177" s="122"/>
      <c r="HG177" s="122"/>
      <c r="HH177" s="122"/>
      <c r="HI177" s="122"/>
      <c r="HJ177" s="122"/>
      <c r="HK177" s="122"/>
      <c r="HL177" s="122"/>
      <c r="HM177" s="122"/>
      <c r="HN177" s="122"/>
      <c r="HO177" s="122"/>
      <c r="HP177" s="122"/>
      <c r="HQ177" s="122"/>
      <c r="HR177" s="122"/>
      <c r="HS177" s="122"/>
      <c r="HT177" s="122"/>
      <c r="HU177" s="122"/>
      <c r="HV177" s="122"/>
      <c r="HW177" s="122"/>
      <c r="HX177" s="122"/>
      <c r="HY177" s="122"/>
      <c r="HZ177" s="122"/>
      <c r="IA177" s="122"/>
      <c r="IB177" s="122"/>
      <c r="IC177" s="122"/>
      <c r="ID177" s="122"/>
      <c r="IE177" s="122"/>
      <c r="IF177" s="122"/>
      <c r="IG177" s="122"/>
      <c r="IH177" s="122"/>
      <c r="II177" s="122"/>
      <c r="IJ177" s="122"/>
    </row>
    <row r="178" spans="1:244" s="150" customFormat="1" ht="33.75">
      <c r="A178" s="66">
        <v>174</v>
      </c>
      <c r="B178" s="119" t="s">
        <v>926</v>
      </c>
      <c r="C178" s="119" t="s">
        <v>927</v>
      </c>
      <c r="D178" s="67">
        <v>8350515</v>
      </c>
      <c r="E178" s="67">
        <v>181112299</v>
      </c>
      <c r="F178" s="67">
        <v>691014108</v>
      </c>
      <c r="G178" s="68" t="s">
        <v>932</v>
      </c>
      <c r="H178" s="119" t="s">
        <v>23</v>
      </c>
      <c r="I178" s="119" t="s">
        <v>24</v>
      </c>
      <c r="J178" s="119" t="s">
        <v>929</v>
      </c>
      <c r="K178" s="71" t="s">
        <v>933</v>
      </c>
      <c r="L178" s="59">
        <v>1000000</v>
      </c>
      <c r="M178" s="63">
        <f t="shared" si="27"/>
        <v>850000</v>
      </c>
      <c r="N178" s="132">
        <v>2023</v>
      </c>
      <c r="O178" s="61">
        <v>2024</v>
      </c>
      <c r="P178" s="62"/>
      <c r="Q178" s="62" t="s">
        <v>32</v>
      </c>
      <c r="R178" s="62" t="s">
        <v>32</v>
      </c>
      <c r="S178" s="62"/>
      <c r="T178" s="62"/>
      <c r="U178" s="62"/>
      <c r="V178" s="62"/>
      <c r="W178" s="62" t="s">
        <v>32</v>
      </c>
      <c r="X178" s="62"/>
      <c r="Y178" s="68"/>
      <c r="Z178" s="69" t="s">
        <v>46</v>
      </c>
      <c r="AA178" s="228" t="s">
        <v>1511</v>
      </c>
      <c r="AB178" s="234" t="s">
        <v>1494</v>
      </c>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2"/>
      <c r="EI178" s="122"/>
      <c r="EJ178" s="122"/>
      <c r="EK178" s="122"/>
      <c r="EL178" s="122"/>
      <c r="EM178" s="122"/>
      <c r="EN178" s="122"/>
      <c r="EO178" s="122"/>
      <c r="EP178" s="122"/>
      <c r="EQ178" s="122"/>
      <c r="ER178" s="122"/>
      <c r="ES178" s="122"/>
      <c r="ET178" s="122"/>
      <c r="EU178" s="122"/>
      <c r="EV178" s="122"/>
      <c r="EW178" s="122"/>
      <c r="EX178" s="122"/>
      <c r="EY178" s="122"/>
      <c r="EZ178" s="122"/>
      <c r="FA178" s="122"/>
      <c r="FB178" s="122"/>
      <c r="FC178" s="122"/>
      <c r="FD178" s="122"/>
      <c r="FE178" s="122"/>
      <c r="FF178" s="122"/>
      <c r="FG178" s="122"/>
      <c r="FH178" s="122"/>
      <c r="FI178" s="122"/>
      <c r="FJ178" s="122"/>
      <c r="FK178" s="122"/>
      <c r="FL178" s="122"/>
      <c r="FM178" s="122"/>
      <c r="FN178" s="122"/>
      <c r="FO178" s="122"/>
      <c r="FP178" s="122"/>
      <c r="FQ178" s="122"/>
      <c r="FR178" s="122"/>
      <c r="FS178" s="122"/>
      <c r="FT178" s="122"/>
      <c r="FU178" s="122"/>
      <c r="FV178" s="122"/>
      <c r="FW178" s="122"/>
      <c r="FX178" s="122"/>
      <c r="FY178" s="122"/>
      <c r="FZ178" s="122"/>
      <c r="GA178" s="122"/>
      <c r="GB178" s="122"/>
      <c r="GC178" s="122"/>
      <c r="GD178" s="122"/>
      <c r="GE178" s="122"/>
      <c r="GF178" s="122"/>
      <c r="GG178" s="122"/>
      <c r="GH178" s="122"/>
      <c r="GI178" s="122"/>
      <c r="GJ178" s="122"/>
      <c r="GK178" s="122"/>
      <c r="GL178" s="122"/>
      <c r="GM178" s="122"/>
      <c r="GN178" s="122"/>
      <c r="GO178" s="122"/>
      <c r="GP178" s="122"/>
      <c r="GQ178" s="122"/>
      <c r="GR178" s="122"/>
      <c r="GS178" s="122"/>
      <c r="GT178" s="122"/>
      <c r="GU178" s="122"/>
      <c r="GV178" s="122"/>
      <c r="GW178" s="122"/>
      <c r="GX178" s="122"/>
      <c r="GY178" s="122"/>
      <c r="GZ178" s="122"/>
      <c r="HA178" s="122"/>
      <c r="HB178" s="122"/>
      <c r="HC178" s="122"/>
      <c r="HD178" s="122"/>
      <c r="HE178" s="122"/>
      <c r="HF178" s="122"/>
      <c r="HG178" s="122"/>
      <c r="HH178" s="122"/>
      <c r="HI178" s="122"/>
      <c r="HJ178" s="122"/>
      <c r="HK178" s="122"/>
      <c r="HL178" s="122"/>
      <c r="HM178" s="122"/>
      <c r="HN178" s="122"/>
      <c r="HO178" s="122"/>
      <c r="HP178" s="122"/>
      <c r="HQ178" s="122"/>
      <c r="HR178" s="122"/>
      <c r="HS178" s="122"/>
      <c r="HT178" s="122"/>
      <c r="HU178" s="122"/>
      <c r="HV178" s="122"/>
      <c r="HW178" s="122"/>
      <c r="HX178" s="122"/>
      <c r="HY178" s="122"/>
      <c r="HZ178" s="122"/>
      <c r="IA178" s="122"/>
      <c r="IB178" s="122"/>
      <c r="IC178" s="122"/>
      <c r="ID178" s="122"/>
      <c r="IE178" s="122"/>
      <c r="IF178" s="122"/>
      <c r="IG178" s="122"/>
      <c r="IH178" s="122"/>
      <c r="II178" s="122"/>
      <c r="IJ178" s="122"/>
    </row>
    <row r="179" spans="1:244" ht="67.5">
      <c r="A179" s="66">
        <v>175</v>
      </c>
      <c r="B179" s="68" t="s">
        <v>261</v>
      </c>
      <c r="C179" s="68" t="s">
        <v>264</v>
      </c>
      <c r="D179" s="67">
        <v>70942633</v>
      </c>
      <c r="E179" s="67" t="s">
        <v>935</v>
      </c>
      <c r="F179" s="67">
        <v>600134164</v>
      </c>
      <c r="G179" s="68" t="s">
        <v>305</v>
      </c>
      <c r="H179" s="119" t="s">
        <v>23</v>
      </c>
      <c r="I179" s="119" t="s">
        <v>24</v>
      </c>
      <c r="J179" s="119" t="s">
        <v>264</v>
      </c>
      <c r="K179" s="71" t="s">
        <v>936</v>
      </c>
      <c r="L179" s="59">
        <v>27000000</v>
      </c>
      <c r="M179" s="136">
        <v>0</v>
      </c>
      <c r="N179" s="72" t="s">
        <v>135</v>
      </c>
      <c r="O179" s="72" t="s">
        <v>147</v>
      </c>
      <c r="P179" s="62"/>
      <c r="Q179" s="62"/>
      <c r="R179" s="62"/>
      <c r="S179" s="62"/>
      <c r="T179" s="62"/>
      <c r="U179" s="62"/>
      <c r="V179" s="62"/>
      <c r="W179" s="62"/>
      <c r="X179" s="62"/>
      <c r="Y179" s="186" t="s">
        <v>1410</v>
      </c>
      <c r="Z179" s="69" t="s">
        <v>27</v>
      </c>
      <c r="AA179" s="228" t="s">
        <v>1511</v>
      </c>
      <c r="AB179" s="234" t="s">
        <v>1496</v>
      </c>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row>
    <row r="180" spans="1:244" ht="90">
      <c r="A180" s="66">
        <v>176</v>
      </c>
      <c r="B180" s="68" t="s">
        <v>261</v>
      </c>
      <c r="C180" s="68" t="s">
        <v>264</v>
      </c>
      <c r="D180" s="67">
        <v>70942633</v>
      </c>
      <c r="E180" s="67" t="s">
        <v>935</v>
      </c>
      <c r="F180" s="67">
        <v>600134164</v>
      </c>
      <c r="G180" s="68" t="s">
        <v>937</v>
      </c>
      <c r="H180" s="119" t="s">
        <v>23</v>
      </c>
      <c r="I180" s="119" t="s">
        <v>938</v>
      </c>
      <c r="J180" s="119" t="s">
        <v>264</v>
      </c>
      <c r="K180" s="146" t="s">
        <v>939</v>
      </c>
      <c r="L180" s="59">
        <v>3300000</v>
      </c>
      <c r="M180" s="136">
        <f>L180/100*85</f>
        <v>2805000</v>
      </c>
      <c r="N180" s="72" t="s">
        <v>934</v>
      </c>
      <c r="O180" s="72" t="s">
        <v>940</v>
      </c>
      <c r="P180" s="62" t="s">
        <v>32</v>
      </c>
      <c r="Q180" s="62" t="s">
        <v>32</v>
      </c>
      <c r="R180" s="62" t="s">
        <v>32</v>
      </c>
      <c r="S180" s="62" t="s">
        <v>32</v>
      </c>
      <c r="T180" s="62"/>
      <c r="U180" s="62"/>
      <c r="V180" s="62" t="s">
        <v>32</v>
      </c>
      <c r="W180" s="62"/>
      <c r="X180" s="62"/>
      <c r="Y180" s="68" t="s">
        <v>1411</v>
      </c>
      <c r="Z180" s="69" t="s">
        <v>46</v>
      </c>
      <c r="AA180" s="228" t="s">
        <v>1511</v>
      </c>
      <c r="AB180" s="234" t="s">
        <v>1494</v>
      </c>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row>
    <row r="181" spans="1:244" s="133" customFormat="1" ht="33.75">
      <c r="A181" s="66">
        <v>177</v>
      </c>
      <c r="B181" s="68" t="s">
        <v>941</v>
      </c>
      <c r="C181" s="119" t="s">
        <v>537</v>
      </c>
      <c r="D181" s="67">
        <v>61989266</v>
      </c>
      <c r="E181" s="67">
        <v>102508585</v>
      </c>
      <c r="F181" s="67">
        <v>600171680</v>
      </c>
      <c r="G181" s="68" t="s">
        <v>942</v>
      </c>
      <c r="H181" s="119" t="s">
        <v>23</v>
      </c>
      <c r="I181" s="119" t="s">
        <v>24</v>
      </c>
      <c r="J181" s="119" t="s">
        <v>340</v>
      </c>
      <c r="K181" s="71" t="s">
        <v>943</v>
      </c>
      <c r="L181" s="59">
        <v>2000000</v>
      </c>
      <c r="M181" s="63">
        <f t="shared" si="27"/>
        <v>1700000</v>
      </c>
      <c r="N181" s="132">
        <v>2022</v>
      </c>
      <c r="O181" s="61">
        <v>2025</v>
      </c>
      <c r="P181" s="62"/>
      <c r="Q181" s="62" t="s">
        <v>95</v>
      </c>
      <c r="R181" s="62" t="s">
        <v>95</v>
      </c>
      <c r="S181" s="62" t="s">
        <v>95</v>
      </c>
      <c r="T181" s="62"/>
      <c r="U181" s="62"/>
      <c r="V181" s="62"/>
      <c r="W181" s="62"/>
      <c r="X181" s="62" t="s">
        <v>95</v>
      </c>
      <c r="Y181" s="68" t="s">
        <v>944</v>
      </c>
      <c r="Z181" s="69" t="s">
        <v>46</v>
      </c>
      <c r="AA181" s="228" t="s">
        <v>1511</v>
      </c>
      <c r="AB181" s="234" t="s">
        <v>1494</v>
      </c>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row>
    <row r="182" spans="1:244" s="133" customFormat="1" ht="33.75">
      <c r="A182" s="66">
        <v>178</v>
      </c>
      <c r="B182" s="68" t="s">
        <v>546</v>
      </c>
      <c r="C182" s="68" t="s">
        <v>547</v>
      </c>
      <c r="D182" s="67">
        <v>75026970</v>
      </c>
      <c r="E182" s="67" t="s">
        <v>548</v>
      </c>
      <c r="F182" s="67" t="s">
        <v>549</v>
      </c>
      <c r="G182" s="68" t="s">
        <v>945</v>
      </c>
      <c r="H182" s="119" t="s">
        <v>23</v>
      </c>
      <c r="I182" s="119" t="s">
        <v>24</v>
      </c>
      <c r="J182" s="119" t="s">
        <v>551</v>
      </c>
      <c r="K182" s="71" t="s">
        <v>946</v>
      </c>
      <c r="L182" s="59">
        <v>6000000</v>
      </c>
      <c r="M182" s="63">
        <f t="shared" si="27"/>
        <v>5100000</v>
      </c>
      <c r="N182" s="132">
        <v>2022</v>
      </c>
      <c r="O182" s="61">
        <v>2025</v>
      </c>
      <c r="P182" s="62"/>
      <c r="Q182" s="62" t="s">
        <v>95</v>
      </c>
      <c r="R182" s="62" t="s">
        <v>95</v>
      </c>
      <c r="S182" s="62" t="s">
        <v>95</v>
      </c>
      <c r="T182" s="62"/>
      <c r="U182" s="62"/>
      <c r="V182" s="62"/>
      <c r="W182" s="62" t="s">
        <v>95</v>
      </c>
      <c r="X182" s="62"/>
      <c r="Y182" s="68" t="s">
        <v>947</v>
      </c>
      <c r="Z182" s="69" t="s">
        <v>27</v>
      </c>
      <c r="AA182" s="228" t="s">
        <v>1511</v>
      </c>
      <c r="AB182" s="234" t="s">
        <v>1494</v>
      </c>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row>
    <row r="183" spans="1:244" s="133" customFormat="1" ht="53.45" customHeight="1">
      <c r="A183" s="66">
        <v>179</v>
      </c>
      <c r="B183" s="68" t="s">
        <v>948</v>
      </c>
      <c r="C183" s="68" t="s">
        <v>949</v>
      </c>
      <c r="D183" s="67">
        <v>61989169</v>
      </c>
      <c r="E183" s="67">
        <v>102520151</v>
      </c>
      <c r="F183" s="67">
        <v>600145107</v>
      </c>
      <c r="G183" s="68" t="s">
        <v>950</v>
      </c>
      <c r="H183" s="119" t="s">
        <v>23</v>
      </c>
      <c r="I183" s="119" t="s">
        <v>24</v>
      </c>
      <c r="J183" s="119" t="s">
        <v>951</v>
      </c>
      <c r="K183" s="71" t="s">
        <v>952</v>
      </c>
      <c r="L183" s="59">
        <v>4200000</v>
      </c>
      <c r="M183" s="63">
        <v>3570000</v>
      </c>
      <c r="N183" s="132">
        <v>2024</v>
      </c>
      <c r="O183" s="61">
        <v>2024</v>
      </c>
      <c r="P183" s="62" t="s">
        <v>95</v>
      </c>
      <c r="Q183" s="62" t="s">
        <v>95</v>
      </c>
      <c r="R183" s="62" t="s">
        <v>95</v>
      </c>
      <c r="S183" s="62" t="s">
        <v>95</v>
      </c>
      <c r="T183" s="62"/>
      <c r="U183" s="62"/>
      <c r="V183" s="62"/>
      <c r="W183" s="62"/>
      <c r="X183" s="62" t="s">
        <v>95</v>
      </c>
      <c r="Y183" s="68" t="s">
        <v>953</v>
      </c>
      <c r="Z183" s="69" t="s">
        <v>46</v>
      </c>
      <c r="AA183" s="228" t="s">
        <v>1511</v>
      </c>
      <c r="AB183" s="234" t="s">
        <v>1494</v>
      </c>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row>
    <row r="184" spans="1:244" s="133" customFormat="1" ht="67.5">
      <c r="A184" s="66">
        <v>180</v>
      </c>
      <c r="B184" s="68" t="s">
        <v>265</v>
      </c>
      <c r="C184" s="68" t="s">
        <v>129</v>
      </c>
      <c r="D184" s="276" t="s">
        <v>266</v>
      </c>
      <c r="E184" s="67">
        <v>102508801</v>
      </c>
      <c r="F184" s="67">
        <v>600145077</v>
      </c>
      <c r="G184" s="68" t="s">
        <v>954</v>
      </c>
      <c r="H184" s="119" t="s">
        <v>23</v>
      </c>
      <c r="I184" s="119" t="s">
        <v>79</v>
      </c>
      <c r="J184" s="119" t="s">
        <v>24</v>
      </c>
      <c r="K184" s="146" t="s">
        <v>955</v>
      </c>
      <c r="L184" s="59">
        <v>8000000</v>
      </c>
      <c r="M184" s="63">
        <f t="shared" si="27"/>
        <v>6800000</v>
      </c>
      <c r="N184" s="61">
        <v>2022</v>
      </c>
      <c r="O184" s="61">
        <v>2024</v>
      </c>
      <c r="P184" s="62"/>
      <c r="Q184" s="62" t="s">
        <v>32</v>
      </c>
      <c r="R184" s="62" t="s">
        <v>32</v>
      </c>
      <c r="S184" s="62" t="s">
        <v>32</v>
      </c>
      <c r="T184" s="62"/>
      <c r="U184" s="62"/>
      <c r="V184" s="62"/>
      <c r="W184" s="62"/>
      <c r="X184" s="62"/>
      <c r="Y184" s="68" t="s">
        <v>660</v>
      </c>
      <c r="Z184" s="69" t="s">
        <v>46</v>
      </c>
      <c r="AA184" s="228" t="s">
        <v>1511</v>
      </c>
      <c r="AB184" s="234" t="s">
        <v>1494</v>
      </c>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row>
    <row r="185" spans="1:244" s="22" customFormat="1" ht="45">
      <c r="A185" s="66">
        <v>181</v>
      </c>
      <c r="B185" s="82" t="s">
        <v>265</v>
      </c>
      <c r="C185" s="82" t="s">
        <v>129</v>
      </c>
      <c r="D185" s="353" t="s">
        <v>266</v>
      </c>
      <c r="E185" s="80">
        <v>102508801</v>
      </c>
      <c r="F185" s="80">
        <v>600145077</v>
      </c>
      <c r="G185" s="82" t="s">
        <v>956</v>
      </c>
      <c r="H185" s="81" t="s">
        <v>23</v>
      </c>
      <c r="I185" s="81" t="s">
        <v>79</v>
      </c>
      <c r="J185" s="81" t="s">
        <v>24</v>
      </c>
      <c r="K185" s="146" t="s">
        <v>957</v>
      </c>
      <c r="L185" s="87">
        <v>9180000</v>
      </c>
      <c r="M185" s="63">
        <f t="shared" si="27"/>
        <v>7803000</v>
      </c>
      <c r="N185" s="89">
        <v>2022</v>
      </c>
      <c r="O185" s="89">
        <v>2025</v>
      </c>
      <c r="P185" s="90" t="s">
        <v>32</v>
      </c>
      <c r="Q185" s="90" t="s">
        <v>32</v>
      </c>
      <c r="R185" s="90" t="s">
        <v>32</v>
      </c>
      <c r="S185" s="90" t="s">
        <v>32</v>
      </c>
      <c r="T185" s="90"/>
      <c r="U185" s="90"/>
      <c r="V185" s="90" t="s">
        <v>32</v>
      </c>
      <c r="W185" s="90"/>
      <c r="X185" s="90" t="s">
        <v>32</v>
      </c>
      <c r="Y185" s="82" t="s">
        <v>148</v>
      </c>
      <c r="Z185" s="105"/>
      <c r="AA185" s="228" t="s">
        <v>1511</v>
      </c>
      <c r="AB185" s="234" t="s">
        <v>1494</v>
      </c>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row>
    <row r="186" spans="1:244" s="22" customFormat="1" ht="45">
      <c r="A186" s="66">
        <v>182</v>
      </c>
      <c r="B186" s="82" t="s">
        <v>128</v>
      </c>
      <c r="C186" s="82" t="s">
        <v>129</v>
      </c>
      <c r="D186" s="80">
        <v>70978336</v>
      </c>
      <c r="E186" s="80">
        <v>102508917</v>
      </c>
      <c r="F186" s="80">
        <v>600145239</v>
      </c>
      <c r="G186" s="82" t="s">
        <v>956</v>
      </c>
      <c r="H186" s="81" t="s">
        <v>23</v>
      </c>
      <c r="I186" s="81" t="s">
        <v>79</v>
      </c>
      <c r="J186" s="81" t="s">
        <v>24</v>
      </c>
      <c r="K186" s="146" t="s">
        <v>958</v>
      </c>
      <c r="L186" s="87">
        <v>6280000</v>
      </c>
      <c r="M186" s="63">
        <f t="shared" si="27"/>
        <v>5338000</v>
      </c>
      <c r="N186" s="89">
        <v>2022</v>
      </c>
      <c r="O186" s="89">
        <v>2025</v>
      </c>
      <c r="P186" s="90" t="s">
        <v>32</v>
      </c>
      <c r="Q186" s="90" t="s">
        <v>32</v>
      </c>
      <c r="R186" s="90" t="s">
        <v>32</v>
      </c>
      <c r="S186" s="90" t="s">
        <v>32</v>
      </c>
      <c r="T186" s="90"/>
      <c r="U186" s="90"/>
      <c r="V186" s="90" t="s">
        <v>32</v>
      </c>
      <c r="W186" s="90"/>
      <c r="X186" s="90" t="s">
        <v>32</v>
      </c>
      <c r="Y186" s="82" t="s">
        <v>148</v>
      </c>
      <c r="Z186" s="105"/>
      <c r="AA186" s="228" t="s">
        <v>1511</v>
      </c>
      <c r="AB186" s="234" t="s">
        <v>1494</v>
      </c>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row>
    <row r="187" spans="1:244" s="22" customFormat="1" ht="45">
      <c r="A187" s="66">
        <v>183</v>
      </c>
      <c r="B187" s="82" t="s">
        <v>713</v>
      </c>
      <c r="C187" s="82" t="s">
        <v>129</v>
      </c>
      <c r="D187" s="80">
        <v>70944628</v>
      </c>
      <c r="E187" s="80">
        <v>60014496</v>
      </c>
      <c r="F187" s="80">
        <v>600144968</v>
      </c>
      <c r="G187" s="82" t="s">
        <v>956</v>
      </c>
      <c r="H187" s="81" t="s">
        <v>23</v>
      </c>
      <c r="I187" s="81" t="s">
        <v>79</v>
      </c>
      <c r="J187" s="81" t="s">
        <v>24</v>
      </c>
      <c r="K187" s="146" t="s">
        <v>957</v>
      </c>
      <c r="L187" s="87">
        <v>8480000</v>
      </c>
      <c r="M187" s="63">
        <f t="shared" si="27"/>
        <v>7208000</v>
      </c>
      <c r="N187" s="89">
        <v>2022</v>
      </c>
      <c r="O187" s="89">
        <v>2025</v>
      </c>
      <c r="P187" s="90" t="s">
        <v>32</v>
      </c>
      <c r="Q187" s="90" t="s">
        <v>32</v>
      </c>
      <c r="R187" s="90" t="s">
        <v>32</v>
      </c>
      <c r="S187" s="90" t="s">
        <v>32</v>
      </c>
      <c r="T187" s="90"/>
      <c r="U187" s="90"/>
      <c r="V187" s="90" t="s">
        <v>32</v>
      </c>
      <c r="W187" s="90"/>
      <c r="X187" s="90" t="s">
        <v>32</v>
      </c>
      <c r="Y187" s="82" t="s">
        <v>148</v>
      </c>
      <c r="Z187" s="105"/>
      <c r="AA187" s="228" t="s">
        <v>1511</v>
      </c>
      <c r="AB187" s="234" t="s">
        <v>1494</v>
      </c>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row>
    <row r="188" spans="1:244" s="151" customFormat="1" ht="45">
      <c r="A188" s="66">
        <v>184</v>
      </c>
      <c r="B188" s="68" t="s">
        <v>703</v>
      </c>
      <c r="C188" s="68" t="s">
        <v>129</v>
      </c>
      <c r="D188" s="67">
        <v>70978361</v>
      </c>
      <c r="E188" s="67">
        <v>102508666</v>
      </c>
      <c r="F188" s="67">
        <v>600145212</v>
      </c>
      <c r="G188" s="68" t="s">
        <v>694</v>
      </c>
      <c r="H188" s="119" t="s">
        <v>23</v>
      </c>
      <c r="I188" s="119" t="s">
        <v>24</v>
      </c>
      <c r="J188" s="119" t="s">
        <v>340</v>
      </c>
      <c r="K188" s="71" t="s">
        <v>961</v>
      </c>
      <c r="L188" s="59">
        <v>3000000</v>
      </c>
      <c r="M188" s="63">
        <f t="shared" si="27"/>
        <v>2550000</v>
      </c>
      <c r="N188" s="132">
        <v>2024</v>
      </c>
      <c r="O188" s="61">
        <v>2026</v>
      </c>
      <c r="P188" s="62" t="s">
        <v>32</v>
      </c>
      <c r="Q188" s="62" t="s">
        <v>32</v>
      </c>
      <c r="R188" s="62" t="s">
        <v>32</v>
      </c>
      <c r="S188" s="62" t="s">
        <v>32</v>
      </c>
      <c r="T188" s="62"/>
      <c r="U188" s="62"/>
      <c r="V188" s="62"/>
      <c r="W188" s="62"/>
      <c r="X188" s="62"/>
      <c r="Y188" s="68" t="s">
        <v>960</v>
      </c>
      <c r="Z188" s="69" t="s">
        <v>46</v>
      </c>
      <c r="AA188" s="228" t="s">
        <v>1511</v>
      </c>
      <c r="AB188" s="234" t="s">
        <v>1494</v>
      </c>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row>
    <row r="189" spans="1:244" s="91" customFormat="1" ht="45">
      <c r="A189" s="66">
        <v>185</v>
      </c>
      <c r="B189" s="68" t="s">
        <v>703</v>
      </c>
      <c r="C189" s="68" t="s">
        <v>129</v>
      </c>
      <c r="D189" s="67">
        <v>70978361</v>
      </c>
      <c r="E189" s="67">
        <v>102508666</v>
      </c>
      <c r="F189" s="67">
        <v>600145212</v>
      </c>
      <c r="G189" s="68" t="s">
        <v>962</v>
      </c>
      <c r="H189" s="119" t="s">
        <v>23</v>
      </c>
      <c r="I189" s="119" t="s">
        <v>24</v>
      </c>
      <c r="J189" s="119" t="s">
        <v>340</v>
      </c>
      <c r="K189" s="71" t="s">
        <v>963</v>
      </c>
      <c r="L189" s="59">
        <v>2500000</v>
      </c>
      <c r="M189" s="63">
        <f t="shared" si="27"/>
        <v>2125000</v>
      </c>
      <c r="N189" s="132">
        <v>2023</v>
      </c>
      <c r="O189" s="61">
        <v>2025</v>
      </c>
      <c r="P189" s="62" t="s">
        <v>32</v>
      </c>
      <c r="Q189" s="62" t="s">
        <v>32</v>
      </c>
      <c r="R189" s="62" t="s">
        <v>32</v>
      </c>
      <c r="S189" s="62" t="s">
        <v>32</v>
      </c>
      <c r="T189" s="62"/>
      <c r="U189" s="62"/>
      <c r="V189" s="62"/>
      <c r="W189" s="62"/>
      <c r="X189" s="62" t="s">
        <v>32</v>
      </c>
      <c r="Y189" s="68" t="s">
        <v>960</v>
      </c>
      <c r="Z189" s="69" t="s">
        <v>46</v>
      </c>
      <c r="AA189" s="228" t="s">
        <v>1511</v>
      </c>
      <c r="AB189" s="234" t="s">
        <v>1494</v>
      </c>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row>
    <row r="190" spans="1:244" s="91" customFormat="1" ht="45">
      <c r="A190" s="66">
        <v>186</v>
      </c>
      <c r="B190" s="68" t="s">
        <v>703</v>
      </c>
      <c r="C190" s="68" t="s">
        <v>129</v>
      </c>
      <c r="D190" s="67">
        <v>70978361</v>
      </c>
      <c r="E190" s="67">
        <v>102508666</v>
      </c>
      <c r="F190" s="67">
        <v>600145212</v>
      </c>
      <c r="G190" s="68" t="s">
        <v>964</v>
      </c>
      <c r="H190" s="119" t="s">
        <v>23</v>
      </c>
      <c r="I190" s="119" t="s">
        <v>24</v>
      </c>
      <c r="J190" s="119" t="s">
        <v>340</v>
      </c>
      <c r="K190" s="71" t="s">
        <v>965</v>
      </c>
      <c r="L190" s="59">
        <v>5000000</v>
      </c>
      <c r="M190" s="63">
        <v>0</v>
      </c>
      <c r="N190" s="132">
        <v>2024</v>
      </c>
      <c r="O190" s="61">
        <v>2026</v>
      </c>
      <c r="P190" s="62"/>
      <c r="Q190" s="62"/>
      <c r="R190" s="62"/>
      <c r="S190" s="62"/>
      <c r="T190" s="62"/>
      <c r="U190" s="62"/>
      <c r="V190" s="62"/>
      <c r="W190" s="62"/>
      <c r="X190" s="62"/>
      <c r="Y190" s="68" t="s">
        <v>960</v>
      </c>
      <c r="Z190" s="69" t="s">
        <v>46</v>
      </c>
      <c r="AA190" s="228" t="s">
        <v>1511</v>
      </c>
      <c r="AB190" s="234" t="s">
        <v>1496</v>
      </c>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row>
    <row r="191" spans="1:244" s="64" customFormat="1" ht="56.25">
      <c r="A191" s="66">
        <v>187</v>
      </c>
      <c r="B191" s="119" t="s">
        <v>511</v>
      </c>
      <c r="C191" s="119" t="s">
        <v>20</v>
      </c>
      <c r="D191" s="67">
        <v>70933979</v>
      </c>
      <c r="E191" s="67">
        <v>102508046</v>
      </c>
      <c r="F191" s="67">
        <v>600145000</v>
      </c>
      <c r="G191" s="68" t="s">
        <v>966</v>
      </c>
      <c r="H191" s="119" t="s">
        <v>23</v>
      </c>
      <c r="I191" s="119" t="s">
        <v>24</v>
      </c>
      <c r="J191" s="119" t="s">
        <v>20</v>
      </c>
      <c r="K191" s="71" t="s">
        <v>967</v>
      </c>
      <c r="L191" s="59">
        <v>5000000</v>
      </c>
      <c r="M191" s="63">
        <f t="shared" ref="M191:M193" si="28">L191/100*85</f>
        <v>4250000</v>
      </c>
      <c r="N191" s="61">
        <v>2023</v>
      </c>
      <c r="O191" s="61">
        <v>2025</v>
      </c>
      <c r="P191" s="62" t="s">
        <v>95</v>
      </c>
      <c r="Q191" s="62" t="s">
        <v>95</v>
      </c>
      <c r="R191" s="62" t="s">
        <v>95</v>
      </c>
      <c r="S191" s="62" t="s">
        <v>95</v>
      </c>
      <c r="T191" s="62" t="s">
        <v>95</v>
      </c>
      <c r="U191" s="62"/>
      <c r="V191" s="62"/>
      <c r="W191" s="62"/>
      <c r="X191" s="62" t="s">
        <v>95</v>
      </c>
      <c r="Y191" s="68" t="s">
        <v>359</v>
      </c>
      <c r="Z191" s="69"/>
      <c r="AA191" s="228" t="s">
        <v>1511</v>
      </c>
      <c r="AB191" s="234" t="s">
        <v>1494</v>
      </c>
      <c r="BJ191" s="65"/>
      <c r="BK191" s="65"/>
      <c r="BL191" s="65"/>
      <c r="BM191" s="65"/>
      <c r="BN191" s="65"/>
      <c r="BO191" s="65"/>
      <c r="BP191" s="65"/>
      <c r="BQ191" s="65"/>
      <c r="BR191" s="65"/>
      <c r="BS191" s="65"/>
      <c r="BT191" s="65"/>
      <c r="BU191" s="65"/>
      <c r="BV191" s="65"/>
      <c r="BW191" s="65"/>
      <c r="BX191" s="65"/>
      <c r="BY191" s="65"/>
      <c r="BZ191" s="65"/>
      <c r="CA191" s="65"/>
      <c r="CB191" s="65"/>
      <c r="CC191" s="65"/>
      <c r="CD191" s="65"/>
      <c r="CE191" s="65"/>
      <c r="CF191" s="65"/>
      <c r="CG191" s="65"/>
      <c r="CH191" s="65"/>
      <c r="CI191" s="65"/>
      <c r="CJ191" s="65"/>
      <c r="CK191" s="65"/>
      <c r="CL191" s="65"/>
      <c r="CM191" s="65"/>
      <c r="CN191" s="65"/>
      <c r="CO191" s="65"/>
      <c r="CP191" s="65"/>
      <c r="CQ191" s="65"/>
      <c r="CR191" s="65"/>
      <c r="CS191" s="65"/>
      <c r="CT191" s="65"/>
      <c r="CU191" s="65"/>
      <c r="CV191" s="65"/>
      <c r="CW191" s="65"/>
      <c r="CX191" s="65"/>
      <c r="CY191" s="65"/>
      <c r="CZ191" s="65"/>
      <c r="DA191" s="65"/>
      <c r="DB191" s="65"/>
      <c r="DC191" s="65"/>
      <c r="DD191" s="65"/>
      <c r="DE191" s="65"/>
      <c r="DF191" s="65"/>
      <c r="DG191" s="65"/>
      <c r="DH191" s="65"/>
      <c r="DI191" s="65"/>
      <c r="DJ191" s="65"/>
      <c r="DK191" s="65"/>
      <c r="DL191" s="65"/>
    </row>
    <row r="192" spans="1:244" s="64" customFormat="1" ht="33.75">
      <c r="A192" s="66">
        <v>188</v>
      </c>
      <c r="B192" s="68" t="s">
        <v>968</v>
      </c>
      <c r="C192" s="119" t="s">
        <v>20</v>
      </c>
      <c r="D192" s="67">
        <v>70933987</v>
      </c>
      <c r="E192" s="67">
        <v>102508143</v>
      </c>
      <c r="F192" s="67">
        <v>600145131</v>
      </c>
      <c r="G192" s="68" t="s">
        <v>969</v>
      </c>
      <c r="H192" s="119" t="s">
        <v>23</v>
      </c>
      <c r="I192" s="119" t="s">
        <v>24</v>
      </c>
      <c r="J192" s="119" t="s">
        <v>24</v>
      </c>
      <c r="K192" s="71" t="s">
        <v>970</v>
      </c>
      <c r="L192" s="59">
        <v>5018000</v>
      </c>
      <c r="M192" s="63">
        <v>4265300</v>
      </c>
      <c r="N192" s="61">
        <v>2023</v>
      </c>
      <c r="O192" s="61">
        <v>2025</v>
      </c>
      <c r="P192" s="62" t="s">
        <v>95</v>
      </c>
      <c r="Q192" s="62" t="s">
        <v>95</v>
      </c>
      <c r="R192" s="62" t="s">
        <v>95</v>
      </c>
      <c r="S192" s="62" t="s">
        <v>95</v>
      </c>
      <c r="T192" s="62"/>
      <c r="U192" s="62"/>
      <c r="V192" s="62"/>
      <c r="W192" s="62"/>
      <c r="X192" s="62"/>
      <c r="Y192" s="68" t="s">
        <v>359</v>
      </c>
      <c r="Z192" s="69" t="s">
        <v>46</v>
      </c>
      <c r="AA192" s="228" t="s">
        <v>1511</v>
      </c>
      <c r="AB192" s="234" t="s">
        <v>1494</v>
      </c>
      <c r="BJ192" s="65"/>
      <c r="BK192" s="65"/>
      <c r="BL192" s="65"/>
      <c r="BM192" s="65"/>
      <c r="BN192" s="65"/>
      <c r="BO192" s="65"/>
      <c r="BP192" s="65"/>
      <c r="BQ192" s="65"/>
      <c r="BR192" s="65"/>
      <c r="BS192" s="65"/>
      <c r="BT192" s="65"/>
      <c r="BU192" s="65"/>
      <c r="BV192" s="65"/>
      <c r="BW192" s="65"/>
      <c r="BX192" s="65"/>
      <c r="BY192" s="65"/>
      <c r="BZ192" s="65"/>
      <c r="CA192" s="65"/>
      <c r="CB192" s="65"/>
      <c r="CC192" s="65"/>
      <c r="CD192" s="65"/>
      <c r="CE192" s="65"/>
      <c r="CF192" s="65"/>
      <c r="CG192" s="65"/>
      <c r="CH192" s="65"/>
      <c r="CI192" s="65"/>
      <c r="CJ192" s="65"/>
      <c r="CK192" s="65"/>
      <c r="CL192" s="65"/>
      <c r="CM192" s="65"/>
      <c r="CN192" s="65"/>
      <c r="CO192" s="65"/>
      <c r="CP192" s="65"/>
      <c r="CQ192" s="65"/>
      <c r="CR192" s="65"/>
      <c r="CS192" s="65"/>
      <c r="CT192" s="65"/>
      <c r="CU192" s="65"/>
      <c r="CV192" s="65"/>
      <c r="CW192" s="65"/>
      <c r="CX192" s="65"/>
      <c r="CY192" s="65"/>
      <c r="CZ192" s="65"/>
      <c r="DA192" s="65"/>
      <c r="DB192" s="65"/>
      <c r="DC192" s="65"/>
      <c r="DD192" s="65"/>
      <c r="DE192" s="65"/>
      <c r="DF192" s="65"/>
      <c r="DG192" s="65"/>
      <c r="DH192" s="65"/>
      <c r="DI192" s="65"/>
      <c r="DJ192" s="65"/>
      <c r="DK192" s="65"/>
      <c r="DL192" s="65"/>
    </row>
    <row r="193" spans="1:244" s="64" customFormat="1" ht="90">
      <c r="A193" s="66">
        <v>189</v>
      </c>
      <c r="B193" s="119" t="s">
        <v>501</v>
      </c>
      <c r="C193" s="119" t="s">
        <v>20</v>
      </c>
      <c r="D193" s="67">
        <v>70933928</v>
      </c>
      <c r="E193" s="67">
        <v>102508119</v>
      </c>
      <c r="F193" s="67">
        <v>600145298</v>
      </c>
      <c r="G193" s="68" t="s">
        <v>971</v>
      </c>
      <c r="H193" s="119" t="s">
        <v>23</v>
      </c>
      <c r="I193" s="119" t="s">
        <v>24</v>
      </c>
      <c r="J193" s="119" t="s">
        <v>20</v>
      </c>
      <c r="K193" s="146" t="s">
        <v>972</v>
      </c>
      <c r="L193" s="59">
        <v>5000000</v>
      </c>
      <c r="M193" s="63">
        <f t="shared" si="28"/>
        <v>4250000</v>
      </c>
      <c r="N193" s="61">
        <v>2023</v>
      </c>
      <c r="O193" s="61">
        <v>2025</v>
      </c>
      <c r="P193" s="62" t="s">
        <v>32</v>
      </c>
      <c r="Q193" s="62" t="s">
        <v>32</v>
      </c>
      <c r="R193" s="62" t="s">
        <v>32</v>
      </c>
      <c r="S193" s="62" t="s">
        <v>32</v>
      </c>
      <c r="T193" s="62"/>
      <c r="U193" s="62"/>
      <c r="V193" s="62"/>
      <c r="W193" s="62"/>
      <c r="X193" s="62"/>
      <c r="Y193" s="119"/>
      <c r="Z193" s="69" t="s">
        <v>46</v>
      </c>
      <c r="AA193" s="228" t="s">
        <v>1511</v>
      </c>
      <c r="AB193" s="234" t="s">
        <v>1494</v>
      </c>
      <c r="BJ193" s="65"/>
      <c r="BK193" s="65"/>
      <c r="BL193" s="65"/>
      <c r="BM193" s="65"/>
      <c r="BN193" s="65"/>
      <c r="BO193" s="65"/>
      <c r="BP193" s="65"/>
      <c r="BQ193" s="65"/>
      <c r="BR193" s="65"/>
      <c r="BS193" s="65"/>
      <c r="BT193" s="65"/>
      <c r="BU193" s="65"/>
      <c r="BV193" s="65"/>
      <c r="BW193" s="65"/>
      <c r="BX193" s="65"/>
      <c r="BY193" s="65"/>
      <c r="BZ193" s="65"/>
      <c r="CA193" s="65"/>
      <c r="CB193" s="65"/>
      <c r="CC193" s="65"/>
      <c r="CD193" s="65"/>
      <c r="CE193" s="65"/>
      <c r="CF193" s="65"/>
      <c r="CG193" s="65"/>
      <c r="CH193" s="65"/>
      <c r="CI193" s="65"/>
      <c r="CJ193" s="65"/>
      <c r="CK193" s="65"/>
      <c r="CL193" s="65"/>
      <c r="CM193" s="65"/>
      <c r="CN193" s="65"/>
      <c r="CO193" s="65"/>
      <c r="CP193" s="65"/>
      <c r="CQ193" s="65"/>
      <c r="CR193" s="65"/>
      <c r="CS193" s="65"/>
      <c r="CT193" s="65"/>
      <c r="CU193" s="65"/>
      <c r="CV193" s="65"/>
      <c r="CW193" s="65"/>
      <c r="CX193" s="65"/>
      <c r="CY193" s="65"/>
      <c r="CZ193" s="65"/>
      <c r="DA193" s="65"/>
      <c r="DB193" s="65"/>
      <c r="DC193" s="65"/>
      <c r="DD193" s="65"/>
      <c r="DE193" s="65"/>
      <c r="DF193" s="65"/>
      <c r="DG193" s="65"/>
      <c r="DH193" s="65"/>
      <c r="DI193" s="65"/>
      <c r="DJ193" s="65"/>
      <c r="DK193" s="65"/>
      <c r="DL193" s="65"/>
    </row>
    <row r="194" spans="1:244" s="93" customFormat="1" ht="45">
      <c r="A194" s="66">
        <v>190</v>
      </c>
      <c r="B194" s="179" t="s">
        <v>589</v>
      </c>
      <c r="C194" s="179" t="s">
        <v>100</v>
      </c>
      <c r="D194" s="183">
        <v>70995427</v>
      </c>
      <c r="E194" s="183">
        <v>102508348</v>
      </c>
      <c r="F194" s="183">
        <v>600145310</v>
      </c>
      <c r="G194" s="179" t="s">
        <v>973</v>
      </c>
      <c r="H194" s="183" t="s">
        <v>103</v>
      </c>
      <c r="I194" s="183" t="s">
        <v>24</v>
      </c>
      <c r="J194" s="183" t="s">
        <v>104</v>
      </c>
      <c r="K194" s="179" t="s">
        <v>582</v>
      </c>
      <c r="L194" s="94">
        <v>1400000</v>
      </c>
      <c r="M194" s="95">
        <f t="shared" si="27"/>
        <v>1190000</v>
      </c>
      <c r="N194" s="96">
        <v>44927</v>
      </c>
      <c r="O194" s="96">
        <v>45291</v>
      </c>
      <c r="P194" s="97"/>
      <c r="Q194" s="97"/>
      <c r="R194" s="97"/>
      <c r="S194" s="97"/>
      <c r="T194" s="97"/>
      <c r="U194" s="97" t="s">
        <v>32</v>
      </c>
      <c r="V194" s="98"/>
      <c r="W194" s="98"/>
      <c r="X194" s="98"/>
      <c r="Y194" s="98" t="s">
        <v>106</v>
      </c>
      <c r="Z194" s="99" t="s">
        <v>325</v>
      </c>
      <c r="AA194" s="228" t="s">
        <v>1511</v>
      </c>
      <c r="AB194" s="234" t="s">
        <v>1494</v>
      </c>
    </row>
    <row r="195" spans="1:244" s="133" customFormat="1" ht="33.75">
      <c r="A195" s="66">
        <v>191</v>
      </c>
      <c r="B195" s="68" t="s">
        <v>974</v>
      </c>
      <c r="C195" s="68" t="s">
        <v>975</v>
      </c>
      <c r="D195" s="67">
        <v>25368702</v>
      </c>
      <c r="E195" s="67">
        <v>60001725</v>
      </c>
      <c r="F195" s="67">
        <v>60340151</v>
      </c>
      <c r="G195" s="119" t="s">
        <v>976</v>
      </c>
      <c r="H195" s="119" t="s">
        <v>23</v>
      </c>
      <c r="I195" s="119" t="s">
        <v>24</v>
      </c>
      <c r="J195" s="119" t="s">
        <v>977</v>
      </c>
      <c r="K195" s="71" t="s">
        <v>978</v>
      </c>
      <c r="L195" s="59">
        <v>3500000</v>
      </c>
      <c r="M195" s="63">
        <v>2900000</v>
      </c>
      <c r="N195" s="132">
        <v>2023</v>
      </c>
      <c r="O195" s="61">
        <v>2023</v>
      </c>
      <c r="P195" s="62" t="s">
        <v>95</v>
      </c>
      <c r="Q195" s="62" t="s">
        <v>95</v>
      </c>
      <c r="R195" s="62" t="s">
        <v>95</v>
      </c>
      <c r="S195" s="62"/>
      <c r="T195" s="62"/>
      <c r="U195" s="62"/>
      <c r="V195" s="62"/>
      <c r="W195" s="62"/>
      <c r="X195" s="62"/>
      <c r="Y195" s="68" t="s">
        <v>979</v>
      </c>
      <c r="Z195" s="69" t="s">
        <v>46</v>
      </c>
      <c r="AA195" s="228" t="s">
        <v>1511</v>
      </c>
      <c r="AB195" s="234" t="s">
        <v>1494</v>
      </c>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row>
    <row r="196" spans="1:244" s="133" customFormat="1" ht="33.75">
      <c r="A196" s="66">
        <v>192</v>
      </c>
      <c r="B196" s="68" t="s">
        <v>974</v>
      </c>
      <c r="C196" s="68" t="s">
        <v>975</v>
      </c>
      <c r="D196" s="67">
        <v>25368702</v>
      </c>
      <c r="E196" s="67">
        <v>60001725</v>
      </c>
      <c r="F196" s="67">
        <v>60340151</v>
      </c>
      <c r="G196" s="119" t="s">
        <v>980</v>
      </c>
      <c r="H196" s="119" t="s">
        <v>23</v>
      </c>
      <c r="I196" s="119" t="s">
        <v>24</v>
      </c>
      <c r="J196" s="119" t="s">
        <v>977</v>
      </c>
      <c r="K196" s="71" t="s">
        <v>981</v>
      </c>
      <c r="L196" s="59">
        <v>15000000</v>
      </c>
      <c r="M196" s="95">
        <f t="shared" si="27"/>
        <v>12750000</v>
      </c>
      <c r="N196" s="132">
        <v>2024</v>
      </c>
      <c r="O196" s="61">
        <v>2025</v>
      </c>
      <c r="P196" s="62"/>
      <c r="Q196" s="62"/>
      <c r="R196" s="62" t="s">
        <v>95</v>
      </c>
      <c r="S196" s="62" t="s">
        <v>95</v>
      </c>
      <c r="T196" s="62"/>
      <c r="U196" s="62"/>
      <c r="V196" s="62"/>
      <c r="W196" s="62" t="s">
        <v>95</v>
      </c>
      <c r="X196" s="62"/>
      <c r="Y196" s="68" t="s">
        <v>982</v>
      </c>
      <c r="Z196" s="69" t="s">
        <v>46</v>
      </c>
      <c r="AA196" s="228" t="s">
        <v>1511</v>
      </c>
      <c r="AB196" s="234" t="s">
        <v>1494</v>
      </c>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row>
    <row r="197" spans="1:244" s="133" customFormat="1" ht="33.75">
      <c r="A197" s="66">
        <v>193</v>
      </c>
      <c r="B197" s="68" t="s">
        <v>974</v>
      </c>
      <c r="C197" s="68" t="s">
        <v>975</v>
      </c>
      <c r="D197" s="67">
        <v>25368702</v>
      </c>
      <c r="E197" s="67">
        <v>60001725</v>
      </c>
      <c r="F197" s="67">
        <v>60340151</v>
      </c>
      <c r="G197" s="119" t="s">
        <v>983</v>
      </c>
      <c r="H197" s="119" t="s">
        <v>23</v>
      </c>
      <c r="I197" s="119" t="s">
        <v>24</v>
      </c>
      <c r="J197" s="119" t="s">
        <v>977</v>
      </c>
      <c r="K197" s="71" t="s">
        <v>984</v>
      </c>
      <c r="L197" s="59">
        <v>12000000</v>
      </c>
      <c r="M197" s="95">
        <f t="shared" si="27"/>
        <v>10200000</v>
      </c>
      <c r="N197" s="132">
        <v>2025</v>
      </c>
      <c r="O197" s="61">
        <v>2027</v>
      </c>
      <c r="P197" s="62"/>
      <c r="Q197" s="62"/>
      <c r="R197" s="62"/>
      <c r="S197" s="62"/>
      <c r="T197" s="62"/>
      <c r="U197" s="62"/>
      <c r="V197" s="62"/>
      <c r="W197" s="62" t="s">
        <v>95</v>
      </c>
      <c r="X197" s="62"/>
      <c r="Y197" s="68" t="s">
        <v>982</v>
      </c>
      <c r="Z197" s="69" t="s">
        <v>46</v>
      </c>
      <c r="AA197" s="228" t="s">
        <v>1511</v>
      </c>
      <c r="AB197" s="234" t="s">
        <v>1494</v>
      </c>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row>
    <row r="198" spans="1:244" ht="33.75">
      <c r="A198" s="66">
        <v>194</v>
      </c>
      <c r="B198" s="68" t="s">
        <v>525</v>
      </c>
      <c r="C198" s="68" t="s">
        <v>526</v>
      </c>
      <c r="D198" s="67">
        <v>61963691</v>
      </c>
      <c r="E198" s="67">
        <v>102092711</v>
      </c>
      <c r="F198" s="67">
        <v>600134482</v>
      </c>
      <c r="G198" s="119" t="s">
        <v>985</v>
      </c>
      <c r="H198" s="119" t="s">
        <v>23</v>
      </c>
      <c r="I198" s="119" t="s">
        <v>24</v>
      </c>
      <c r="J198" s="119" t="s">
        <v>527</v>
      </c>
      <c r="K198" s="71" t="s">
        <v>986</v>
      </c>
      <c r="L198" s="59">
        <v>2000000</v>
      </c>
      <c r="M198" s="63">
        <f t="shared" ref="M198:M205" si="29">L198/100*85</f>
        <v>1700000</v>
      </c>
      <c r="N198" s="132">
        <v>2023</v>
      </c>
      <c r="O198" s="61">
        <v>2025</v>
      </c>
      <c r="P198" s="62"/>
      <c r="Q198" s="62" t="s">
        <v>95</v>
      </c>
      <c r="R198" s="62"/>
      <c r="S198" s="62"/>
      <c r="T198" s="62"/>
      <c r="U198" s="62"/>
      <c r="V198" s="62" t="s">
        <v>95</v>
      </c>
      <c r="W198" s="62" t="s">
        <v>95</v>
      </c>
      <c r="X198" s="62"/>
      <c r="Y198" s="68" t="s">
        <v>987</v>
      </c>
      <c r="Z198" s="69" t="s">
        <v>46</v>
      </c>
      <c r="AA198" s="228" t="s">
        <v>1511</v>
      </c>
      <c r="AB198" s="234" t="s">
        <v>1494</v>
      </c>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row>
    <row r="199" spans="1:244" ht="33.75">
      <c r="A199" s="66">
        <v>195</v>
      </c>
      <c r="B199" s="68" t="s">
        <v>591</v>
      </c>
      <c r="C199" s="68" t="s">
        <v>100</v>
      </c>
      <c r="D199" s="72" t="s">
        <v>592</v>
      </c>
      <c r="E199" s="119">
        <v>181106566</v>
      </c>
      <c r="F199" s="119">
        <v>691013578</v>
      </c>
      <c r="G199" s="68" t="s">
        <v>988</v>
      </c>
      <c r="H199" s="119" t="s">
        <v>103</v>
      </c>
      <c r="I199" s="119" t="s">
        <v>24</v>
      </c>
      <c r="J199" s="119" t="s">
        <v>104</v>
      </c>
      <c r="K199" s="68" t="s">
        <v>989</v>
      </c>
      <c r="L199" s="59">
        <v>16000000</v>
      </c>
      <c r="M199" s="63">
        <f t="shared" si="29"/>
        <v>13600000</v>
      </c>
      <c r="N199" s="152">
        <v>45078</v>
      </c>
      <c r="O199" s="152">
        <v>45809</v>
      </c>
      <c r="P199" s="62"/>
      <c r="Q199" s="62"/>
      <c r="R199" s="62"/>
      <c r="S199" s="62"/>
      <c r="T199" s="62"/>
      <c r="U199" s="62"/>
      <c r="V199" s="62"/>
      <c r="W199" s="70" t="s">
        <v>32</v>
      </c>
      <c r="X199" s="62"/>
      <c r="Y199" s="119" t="s">
        <v>848</v>
      </c>
      <c r="Z199" s="299" t="s">
        <v>586</v>
      </c>
      <c r="AA199" s="228" t="s">
        <v>1511</v>
      </c>
      <c r="AB199" s="234" t="s">
        <v>1494</v>
      </c>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row>
    <row r="200" spans="1:244" ht="258.75">
      <c r="A200" s="66">
        <v>196</v>
      </c>
      <c r="B200" s="71" t="s">
        <v>683</v>
      </c>
      <c r="C200" s="71" t="s">
        <v>129</v>
      </c>
      <c r="D200" s="67" t="s">
        <v>684</v>
      </c>
      <c r="E200" s="67">
        <v>102508560</v>
      </c>
      <c r="F200" s="67">
        <v>600145182</v>
      </c>
      <c r="G200" s="67" t="s">
        <v>990</v>
      </c>
      <c r="H200" s="119" t="s">
        <v>23</v>
      </c>
      <c r="I200" s="67" t="s">
        <v>79</v>
      </c>
      <c r="J200" s="67" t="s">
        <v>24</v>
      </c>
      <c r="K200" s="71" t="s">
        <v>991</v>
      </c>
      <c r="L200" s="59">
        <v>18000000</v>
      </c>
      <c r="M200" s="63">
        <f t="shared" si="29"/>
        <v>15300000</v>
      </c>
      <c r="N200" s="132">
        <v>2023</v>
      </c>
      <c r="O200" s="61">
        <v>2027</v>
      </c>
      <c r="P200" s="62" t="s">
        <v>32</v>
      </c>
      <c r="Q200" s="62" t="s">
        <v>32</v>
      </c>
      <c r="R200" s="62" t="s">
        <v>32</v>
      </c>
      <c r="S200" s="62" t="s">
        <v>32</v>
      </c>
      <c r="T200" s="62"/>
      <c r="U200" s="62" t="s">
        <v>32</v>
      </c>
      <c r="V200" s="62" t="s">
        <v>32</v>
      </c>
      <c r="W200" s="62"/>
      <c r="X200" s="62" t="s">
        <v>32</v>
      </c>
      <c r="Y200" s="71" t="s">
        <v>148</v>
      </c>
      <c r="Z200" s="69" t="s">
        <v>992</v>
      </c>
      <c r="AA200" s="228" t="s">
        <v>1511</v>
      </c>
      <c r="AB200" s="234" t="s">
        <v>1494</v>
      </c>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row>
    <row r="201" spans="1:244" ht="45">
      <c r="A201" s="66">
        <v>197</v>
      </c>
      <c r="B201" s="68" t="s">
        <v>713</v>
      </c>
      <c r="C201" s="68" t="s">
        <v>129</v>
      </c>
      <c r="D201" s="67">
        <v>70944628</v>
      </c>
      <c r="E201" s="67">
        <v>60014496</v>
      </c>
      <c r="F201" s="67">
        <v>600144968</v>
      </c>
      <c r="G201" s="119" t="s">
        <v>993</v>
      </c>
      <c r="H201" s="119" t="s">
        <v>23</v>
      </c>
      <c r="I201" s="119" t="s">
        <v>79</v>
      </c>
      <c r="J201" s="119" t="s">
        <v>24</v>
      </c>
      <c r="K201" s="71" t="s">
        <v>994</v>
      </c>
      <c r="L201" s="59">
        <v>25000000</v>
      </c>
      <c r="M201" s="153">
        <f t="shared" ref="M201" si="30">L201/100*85</f>
        <v>21250000</v>
      </c>
      <c r="N201" s="61">
        <v>2023</v>
      </c>
      <c r="O201" s="61">
        <v>2027</v>
      </c>
      <c r="P201" s="62" t="s">
        <v>95</v>
      </c>
      <c r="Q201" s="62" t="s">
        <v>95</v>
      </c>
      <c r="R201" s="62" t="s">
        <v>95</v>
      </c>
      <c r="S201" s="62" t="s">
        <v>95</v>
      </c>
      <c r="T201" s="62"/>
      <c r="U201" s="62" t="s">
        <v>95</v>
      </c>
      <c r="V201" s="62" t="s">
        <v>95</v>
      </c>
      <c r="W201" s="62" t="s">
        <v>95</v>
      </c>
      <c r="X201" s="62"/>
      <c r="Y201" s="119"/>
      <c r="Z201" s="69" t="s">
        <v>46</v>
      </c>
      <c r="AA201" s="228" t="s">
        <v>1511</v>
      </c>
      <c r="AB201" s="234" t="s">
        <v>1494</v>
      </c>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row>
    <row r="202" spans="1:244" ht="78.75">
      <c r="A202" s="66">
        <v>198</v>
      </c>
      <c r="B202" s="71" t="s">
        <v>875</v>
      </c>
      <c r="C202" s="71" t="s">
        <v>606</v>
      </c>
      <c r="D202" s="67">
        <v>256998117</v>
      </c>
      <c r="E202" s="67">
        <v>151040290</v>
      </c>
      <c r="F202" s="67">
        <v>600006018</v>
      </c>
      <c r="G202" s="71" t="s">
        <v>995</v>
      </c>
      <c r="H202" s="119" t="s">
        <v>23</v>
      </c>
      <c r="I202" s="67" t="s">
        <v>257</v>
      </c>
      <c r="J202" s="67" t="s">
        <v>24</v>
      </c>
      <c r="K202" s="71" t="s">
        <v>996</v>
      </c>
      <c r="L202" s="59">
        <v>2400000</v>
      </c>
      <c r="M202" s="136">
        <f t="shared" si="29"/>
        <v>2040000</v>
      </c>
      <c r="N202" s="132">
        <v>2022</v>
      </c>
      <c r="O202" s="61">
        <v>2026</v>
      </c>
      <c r="P202" s="62" t="s">
        <v>95</v>
      </c>
      <c r="Q202" s="62" t="s">
        <v>95</v>
      </c>
      <c r="R202" s="62" t="s">
        <v>95</v>
      </c>
      <c r="S202" s="62" t="s">
        <v>95</v>
      </c>
      <c r="T202" s="62"/>
      <c r="U202" s="62"/>
      <c r="V202" s="62"/>
      <c r="W202" s="62"/>
      <c r="X202" s="62"/>
      <c r="Y202" s="68" t="s">
        <v>997</v>
      </c>
      <c r="Z202" s="69" t="s">
        <v>46</v>
      </c>
      <c r="AA202" s="228" t="s">
        <v>1511</v>
      </c>
      <c r="AB202" s="234" t="s">
        <v>1494</v>
      </c>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row>
    <row r="203" spans="1:244" ht="78.75">
      <c r="A203" s="66">
        <v>199</v>
      </c>
      <c r="B203" s="68" t="s">
        <v>998</v>
      </c>
      <c r="C203" s="68" t="s">
        <v>353</v>
      </c>
      <c r="D203" s="67">
        <v>71000127</v>
      </c>
      <c r="E203" s="67">
        <v>600144992</v>
      </c>
      <c r="F203" s="67">
        <v>600144992</v>
      </c>
      <c r="G203" s="68" t="s">
        <v>999</v>
      </c>
      <c r="H203" s="119" t="s">
        <v>23</v>
      </c>
      <c r="I203" s="119" t="s">
        <v>24</v>
      </c>
      <c r="J203" s="119" t="s">
        <v>1000</v>
      </c>
      <c r="K203" s="71" t="s">
        <v>1001</v>
      </c>
      <c r="L203" s="59">
        <v>11062909</v>
      </c>
      <c r="M203" s="136">
        <f t="shared" si="29"/>
        <v>9403472.6500000004</v>
      </c>
      <c r="N203" s="132">
        <v>2024</v>
      </c>
      <c r="O203" s="61">
        <v>2026</v>
      </c>
      <c r="P203" s="70"/>
      <c r="Q203" s="70"/>
      <c r="R203" s="70"/>
      <c r="S203" s="70" t="s">
        <v>95</v>
      </c>
      <c r="T203" s="70"/>
      <c r="U203" s="70"/>
      <c r="V203" s="70"/>
      <c r="W203" s="70" t="s">
        <v>95</v>
      </c>
      <c r="X203" s="70" t="s">
        <v>95</v>
      </c>
      <c r="Y203" s="142" t="s">
        <v>152</v>
      </c>
      <c r="Z203" s="361" t="s">
        <v>46</v>
      </c>
      <c r="AA203" s="228" t="s">
        <v>1511</v>
      </c>
      <c r="AB203" s="234" t="s">
        <v>1494</v>
      </c>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row>
    <row r="204" spans="1:244" ht="56.25">
      <c r="A204" s="66">
        <v>200</v>
      </c>
      <c r="B204" s="68" t="s">
        <v>546</v>
      </c>
      <c r="C204" s="68" t="s">
        <v>547</v>
      </c>
      <c r="D204" s="67">
        <v>75026970</v>
      </c>
      <c r="E204" s="67" t="s">
        <v>548</v>
      </c>
      <c r="F204" s="67" t="s">
        <v>549</v>
      </c>
      <c r="G204" s="68" t="s">
        <v>1002</v>
      </c>
      <c r="H204" s="119" t="s">
        <v>23</v>
      </c>
      <c r="I204" s="119" t="s">
        <v>24</v>
      </c>
      <c r="J204" s="119" t="s">
        <v>551</v>
      </c>
      <c r="K204" s="71" t="s">
        <v>1003</v>
      </c>
      <c r="L204" s="59">
        <v>2000000</v>
      </c>
      <c r="M204" s="136">
        <f t="shared" si="29"/>
        <v>1700000</v>
      </c>
      <c r="N204" s="132">
        <v>2021</v>
      </c>
      <c r="O204" s="61">
        <v>2024</v>
      </c>
      <c r="P204" s="62" t="s">
        <v>95</v>
      </c>
      <c r="Q204" s="62" t="s">
        <v>95</v>
      </c>
      <c r="R204" s="62" t="s">
        <v>95</v>
      </c>
      <c r="S204" s="62" t="s">
        <v>95</v>
      </c>
      <c r="T204" s="62"/>
      <c r="U204" s="62"/>
      <c r="V204" s="62"/>
      <c r="W204" s="62"/>
      <c r="X204" s="62"/>
      <c r="Y204" s="68" t="s">
        <v>1004</v>
      </c>
      <c r="Z204" s="69" t="s">
        <v>46</v>
      </c>
      <c r="AA204" s="228" t="s">
        <v>1511</v>
      </c>
      <c r="AB204" s="234" t="s">
        <v>1494</v>
      </c>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row>
    <row r="205" spans="1:244" ht="45">
      <c r="A205" s="66">
        <v>201</v>
      </c>
      <c r="B205" s="68" t="s">
        <v>77</v>
      </c>
      <c r="C205" s="68" t="s">
        <v>78</v>
      </c>
      <c r="D205" s="67">
        <v>75027666</v>
      </c>
      <c r="E205" s="71">
        <v>102232741</v>
      </c>
      <c r="F205" s="71">
        <v>600138101</v>
      </c>
      <c r="G205" s="68" t="s">
        <v>1006</v>
      </c>
      <c r="H205" s="119" t="s">
        <v>23</v>
      </c>
      <c r="I205" s="119" t="s">
        <v>24</v>
      </c>
      <c r="J205" s="68" t="s">
        <v>80</v>
      </c>
      <c r="K205" s="146" t="s">
        <v>1007</v>
      </c>
      <c r="L205" s="59">
        <v>1500000</v>
      </c>
      <c r="M205" s="63">
        <f t="shared" si="29"/>
        <v>1275000</v>
      </c>
      <c r="N205" s="132">
        <v>2024</v>
      </c>
      <c r="O205" s="61">
        <v>2027</v>
      </c>
      <c r="P205" s="62"/>
      <c r="Q205" s="62" t="s">
        <v>95</v>
      </c>
      <c r="R205" s="62" t="s">
        <v>95</v>
      </c>
      <c r="S205" s="62"/>
      <c r="T205" s="62"/>
      <c r="U205" s="62"/>
      <c r="V205" s="62"/>
      <c r="W205" s="62"/>
      <c r="X205" s="62"/>
      <c r="Y205" s="68" t="s">
        <v>359</v>
      </c>
      <c r="Z205" s="69" t="s">
        <v>46</v>
      </c>
      <c r="AA205" s="228" t="s">
        <v>1511</v>
      </c>
      <c r="AB205" s="234" t="s">
        <v>1494</v>
      </c>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row>
    <row r="206" spans="1:244" ht="33.75">
      <c r="A206" s="66">
        <v>202</v>
      </c>
      <c r="B206" s="68" t="s">
        <v>479</v>
      </c>
      <c r="C206" s="68" t="s">
        <v>295</v>
      </c>
      <c r="D206" s="71">
        <v>61955647</v>
      </c>
      <c r="E206" s="71">
        <v>600134229</v>
      </c>
      <c r="F206" s="67"/>
      <c r="G206" s="68" t="s">
        <v>1008</v>
      </c>
      <c r="H206" s="119" t="s">
        <v>103</v>
      </c>
      <c r="I206" s="119" t="s">
        <v>257</v>
      </c>
      <c r="J206" s="119" t="s">
        <v>295</v>
      </c>
      <c r="K206" s="71" t="s">
        <v>1009</v>
      </c>
      <c r="L206" s="59">
        <v>7500000</v>
      </c>
      <c r="M206" s="63">
        <f t="shared" ref="M206:M209" si="31">L206/100*85</f>
        <v>6375000</v>
      </c>
      <c r="N206" s="132">
        <v>2022</v>
      </c>
      <c r="O206" s="61">
        <v>2027</v>
      </c>
      <c r="P206" s="62" t="s">
        <v>32</v>
      </c>
      <c r="Q206" s="62" t="s">
        <v>32</v>
      </c>
      <c r="R206" s="62" t="s">
        <v>32</v>
      </c>
      <c r="S206" s="62" t="s">
        <v>32</v>
      </c>
      <c r="T206" s="62"/>
      <c r="U206" s="62"/>
      <c r="V206" s="62" t="s">
        <v>32</v>
      </c>
      <c r="W206" s="62"/>
      <c r="X206" s="62" t="s">
        <v>32</v>
      </c>
      <c r="Y206" s="68"/>
      <c r="Z206" s="69"/>
      <c r="AA206" s="228" t="s">
        <v>1511</v>
      </c>
      <c r="AB206" s="234" t="s">
        <v>1494</v>
      </c>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row>
    <row r="207" spans="1:244" ht="33.75">
      <c r="A207" s="66">
        <v>203</v>
      </c>
      <c r="B207" s="68" t="s">
        <v>831</v>
      </c>
      <c r="C207" s="71" t="s">
        <v>171</v>
      </c>
      <c r="D207" s="110">
        <v>64627896</v>
      </c>
      <c r="E207" s="110">
        <v>102520330</v>
      </c>
      <c r="F207" s="110">
        <v>600144852</v>
      </c>
      <c r="G207" s="68" t="s">
        <v>1010</v>
      </c>
      <c r="H207" s="68" t="s">
        <v>23</v>
      </c>
      <c r="I207" s="73" t="s">
        <v>24</v>
      </c>
      <c r="J207" s="73" t="s">
        <v>173</v>
      </c>
      <c r="K207" s="68" t="s">
        <v>1010</v>
      </c>
      <c r="L207" s="117">
        <v>10000000</v>
      </c>
      <c r="M207" s="63">
        <f t="shared" si="31"/>
        <v>8500000</v>
      </c>
      <c r="N207" s="102" t="s">
        <v>146</v>
      </c>
      <c r="O207" s="102" t="s">
        <v>146</v>
      </c>
      <c r="P207" s="73"/>
      <c r="Q207" s="73"/>
      <c r="R207" s="73"/>
      <c r="S207" s="73"/>
      <c r="T207" s="73"/>
      <c r="U207" s="73"/>
      <c r="V207" s="73"/>
      <c r="W207" s="73"/>
      <c r="X207" s="73"/>
      <c r="Y207" s="68"/>
      <c r="Z207" s="45" t="s">
        <v>46</v>
      </c>
      <c r="AA207" s="228" t="s">
        <v>1511</v>
      </c>
      <c r="AB207" s="234" t="s">
        <v>1496</v>
      </c>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row>
    <row r="208" spans="1:244" s="20" customFormat="1" ht="45">
      <c r="A208" s="66">
        <v>204</v>
      </c>
      <c r="B208" s="68" t="s">
        <v>834</v>
      </c>
      <c r="C208" s="71" t="s">
        <v>171</v>
      </c>
      <c r="D208" s="110" t="s">
        <v>835</v>
      </c>
      <c r="E208" s="110">
        <v>102520381</v>
      </c>
      <c r="F208" s="73">
        <v>600144861</v>
      </c>
      <c r="G208" s="71" t="s">
        <v>1011</v>
      </c>
      <c r="H208" s="68" t="s">
        <v>23</v>
      </c>
      <c r="I208" s="73" t="s">
        <v>24</v>
      </c>
      <c r="J208" s="73" t="s">
        <v>173</v>
      </c>
      <c r="K208" s="71" t="s">
        <v>1012</v>
      </c>
      <c r="L208" s="117">
        <v>20000000</v>
      </c>
      <c r="M208" s="144">
        <f t="shared" si="31"/>
        <v>17000000</v>
      </c>
      <c r="N208" s="132">
        <v>2024</v>
      </c>
      <c r="O208" s="132">
        <v>2027</v>
      </c>
      <c r="P208" s="73"/>
      <c r="Q208" s="73"/>
      <c r="R208" s="73"/>
      <c r="S208" s="73"/>
      <c r="T208" s="73"/>
      <c r="U208" s="73"/>
      <c r="V208" s="73" t="s">
        <v>95</v>
      </c>
      <c r="W208" s="73" t="s">
        <v>95</v>
      </c>
      <c r="X208" s="73"/>
      <c r="Y208" s="68" t="s">
        <v>982</v>
      </c>
      <c r="Z208" s="45" t="s">
        <v>46</v>
      </c>
      <c r="AA208" s="228" t="s">
        <v>1511</v>
      </c>
      <c r="AB208" s="234" t="s">
        <v>1494</v>
      </c>
    </row>
    <row r="209" spans="1:244" s="20" customFormat="1" ht="112.5">
      <c r="A209" s="66">
        <v>205</v>
      </c>
      <c r="B209" s="68" t="s">
        <v>1013</v>
      </c>
      <c r="C209" s="71" t="s">
        <v>171</v>
      </c>
      <c r="D209" s="110">
        <v>70984727</v>
      </c>
      <c r="E209" s="110">
        <v>102520208</v>
      </c>
      <c r="F209" s="73">
        <v>600145263</v>
      </c>
      <c r="G209" s="73" t="s">
        <v>1014</v>
      </c>
      <c r="H209" s="71" t="s">
        <v>23</v>
      </c>
      <c r="I209" s="73" t="s">
        <v>24</v>
      </c>
      <c r="J209" s="73" t="s">
        <v>173</v>
      </c>
      <c r="K209" s="71" t="s">
        <v>1015</v>
      </c>
      <c r="L209" s="111">
        <v>12000000</v>
      </c>
      <c r="M209" s="118">
        <f t="shared" si="31"/>
        <v>10200000</v>
      </c>
      <c r="N209" s="73">
        <v>2024</v>
      </c>
      <c r="O209" s="73">
        <v>2030</v>
      </c>
      <c r="P209" s="145" t="s">
        <v>95</v>
      </c>
      <c r="Q209" s="145" t="s">
        <v>95</v>
      </c>
      <c r="R209" s="73" t="s">
        <v>95</v>
      </c>
      <c r="S209" s="73" t="s">
        <v>95</v>
      </c>
      <c r="T209" s="73"/>
      <c r="U209" s="73"/>
      <c r="V209" s="145" t="s">
        <v>95</v>
      </c>
      <c r="W209" s="73" t="s">
        <v>95</v>
      </c>
      <c r="X209" s="73"/>
      <c r="Y209" s="73" t="s">
        <v>106</v>
      </c>
      <c r="Z209" s="19" t="s">
        <v>27</v>
      </c>
      <c r="AA209" s="228" t="s">
        <v>1511</v>
      </c>
      <c r="AB209" s="234" t="s">
        <v>1494</v>
      </c>
    </row>
    <row r="210" spans="1:244" ht="78.75">
      <c r="A210" s="66">
        <v>206</v>
      </c>
      <c r="B210" s="68" t="s">
        <v>822</v>
      </c>
      <c r="C210" s="71" t="s">
        <v>171</v>
      </c>
      <c r="D210" s="73">
        <v>62348264</v>
      </c>
      <c r="E210" s="73" t="s">
        <v>1016</v>
      </c>
      <c r="F210" s="73">
        <v>600144933</v>
      </c>
      <c r="G210" s="68" t="s">
        <v>1017</v>
      </c>
      <c r="H210" s="119" t="s">
        <v>23</v>
      </c>
      <c r="I210" s="62" t="s">
        <v>24</v>
      </c>
      <c r="J210" s="73" t="s">
        <v>173</v>
      </c>
      <c r="K210" s="101" t="s">
        <v>1018</v>
      </c>
      <c r="L210" s="59">
        <v>4400000</v>
      </c>
      <c r="M210" s="63">
        <f t="shared" ref="M210:M213" si="32">L210/100*85</f>
        <v>3740000</v>
      </c>
      <c r="N210" s="132">
        <v>2023</v>
      </c>
      <c r="O210" s="61">
        <v>2024</v>
      </c>
      <c r="P210" s="62" t="s">
        <v>95</v>
      </c>
      <c r="Q210" s="62" t="s">
        <v>95</v>
      </c>
      <c r="R210" s="62" t="s">
        <v>95</v>
      </c>
      <c r="S210" s="62" t="s">
        <v>95</v>
      </c>
      <c r="T210" s="62"/>
      <c r="U210" s="62"/>
      <c r="V210" s="62"/>
      <c r="W210" s="62"/>
      <c r="X210" s="62" t="s">
        <v>95</v>
      </c>
      <c r="Y210" s="68" t="s">
        <v>979</v>
      </c>
      <c r="Z210" s="69" t="s">
        <v>46</v>
      </c>
      <c r="AA210" s="228" t="s">
        <v>1511</v>
      </c>
      <c r="AB210" s="234" t="s">
        <v>1494</v>
      </c>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row>
    <row r="211" spans="1:244" ht="45">
      <c r="A211" s="66">
        <v>207</v>
      </c>
      <c r="B211" s="68" t="s">
        <v>559</v>
      </c>
      <c r="C211" s="68" t="s">
        <v>85</v>
      </c>
      <c r="D211" s="67">
        <v>70987700</v>
      </c>
      <c r="E211" s="67">
        <v>102508488</v>
      </c>
      <c r="F211" s="67">
        <v>650026322</v>
      </c>
      <c r="G211" s="71" t="s">
        <v>1019</v>
      </c>
      <c r="H211" s="119" t="s">
        <v>103</v>
      </c>
      <c r="I211" s="119" t="s">
        <v>24</v>
      </c>
      <c r="J211" s="119" t="s">
        <v>86</v>
      </c>
      <c r="K211" s="71" t="s">
        <v>1020</v>
      </c>
      <c r="L211" s="59">
        <v>4500000</v>
      </c>
      <c r="M211" s="63">
        <f t="shared" si="32"/>
        <v>3825000</v>
      </c>
      <c r="N211" s="132">
        <v>2024</v>
      </c>
      <c r="O211" s="61">
        <v>2027</v>
      </c>
      <c r="P211" s="62" t="s">
        <v>95</v>
      </c>
      <c r="Q211" s="62" t="s">
        <v>95</v>
      </c>
      <c r="R211" s="62"/>
      <c r="S211" s="62" t="s">
        <v>95</v>
      </c>
      <c r="T211" s="62"/>
      <c r="U211" s="62"/>
      <c r="V211" s="62" t="s">
        <v>95</v>
      </c>
      <c r="W211" s="62" t="s">
        <v>95</v>
      </c>
      <c r="X211" s="62"/>
      <c r="Y211" s="68" t="s">
        <v>1021</v>
      </c>
      <c r="Z211" s="69" t="s">
        <v>46</v>
      </c>
      <c r="AA211" s="228" t="s">
        <v>1511</v>
      </c>
      <c r="AB211" s="234" t="s">
        <v>1494</v>
      </c>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1"/>
      <c r="IH211" s="21"/>
      <c r="II211" s="21"/>
      <c r="IJ211" s="21"/>
    </row>
    <row r="212" spans="1:244" ht="56.25">
      <c r="A212" s="66">
        <v>208</v>
      </c>
      <c r="B212" s="154" t="s">
        <v>234</v>
      </c>
      <c r="C212" s="154" t="s">
        <v>235</v>
      </c>
      <c r="D212" s="362">
        <v>1820494</v>
      </c>
      <c r="E212" s="362">
        <v>181068389</v>
      </c>
      <c r="F212" s="362">
        <v>691005290</v>
      </c>
      <c r="G212" s="241" t="s">
        <v>287</v>
      </c>
      <c r="H212" s="363" t="s">
        <v>23</v>
      </c>
      <c r="I212" s="363" t="s">
        <v>24</v>
      </c>
      <c r="J212" s="154" t="s">
        <v>237</v>
      </c>
      <c r="K212" s="241" t="s">
        <v>288</v>
      </c>
      <c r="L212" s="155">
        <v>4000000</v>
      </c>
      <c r="M212" s="63">
        <f t="shared" si="32"/>
        <v>3400000</v>
      </c>
      <c r="N212" s="156">
        <v>2022</v>
      </c>
      <c r="O212" s="157">
        <v>2023</v>
      </c>
      <c r="P212" s="158"/>
      <c r="Q212" s="158"/>
      <c r="R212" s="158"/>
      <c r="S212" s="158"/>
      <c r="T212" s="158"/>
      <c r="U212" s="158"/>
      <c r="V212" s="158"/>
      <c r="W212" s="158"/>
      <c r="X212" s="158"/>
      <c r="Y212" s="241" t="s">
        <v>1424</v>
      </c>
      <c r="Z212" s="364" t="s">
        <v>46</v>
      </c>
      <c r="AA212" s="228" t="s">
        <v>1511</v>
      </c>
      <c r="AB212" s="234" t="s">
        <v>1496</v>
      </c>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1"/>
      <c r="IH212" s="21"/>
      <c r="II212" s="21"/>
      <c r="IJ212" s="21"/>
    </row>
    <row r="213" spans="1:244" ht="56.25">
      <c r="A213" s="66">
        <v>209</v>
      </c>
      <c r="B213" s="154" t="s">
        <v>234</v>
      </c>
      <c r="C213" s="154" t="s">
        <v>235</v>
      </c>
      <c r="D213" s="362">
        <v>1820494</v>
      </c>
      <c r="E213" s="362">
        <v>181068389</v>
      </c>
      <c r="F213" s="362">
        <v>691005290</v>
      </c>
      <c r="G213" s="154" t="s">
        <v>1022</v>
      </c>
      <c r="H213" s="363" t="s">
        <v>23</v>
      </c>
      <c r="I213" s="363" t="s">
        <v>24</v>
      </c>
      <c r="J213" s="154" t="s">
        <v>237</v>
      </c>
      <c r="K213" s="241" t="s">
        <v>1023</v>
      </c>
      <c r="L213" s="155">
        <v>4100000</v>
      </c>
      <c r="M213" s="63">
        <f t="shared" si="32"/>
        <v>3485000</v>
      </c>
      <c r="N213" s="156">
        <v>2023</v>
      </c>
      <c r="O213" s="157">
        <v>2025</v>
      </c>
      <c r="P213" s="158" t="s">
        <v>95</v>
      </c>
      <c r="Q213" s="158" t="s">
        <v>95</v>
      </c>
      <c r="R213" s="158" t="s">
        <v>95</v>
      </c>
      <c r="S213" s="158" t="s">
        <v>95</v>
      </c>
      <c r="T213" s="158"/>
      <c r="U213" s="158"/>
      <c r="V213" s="158"/>
      <c r="W213" s="158"/>
      <c r="X213" s="158"/>
      <c r="Y213" s="154" t="s">
        <v>1425</v>
      </c>
      <c r="Z213" s="364" t="s">
        <v>46</v>
      </c>
      <c r="AA213" s="228" t="s">
        <v>1511</v>
      </c>
      <c r="AB213" s="234" t="s">
        <v>1494</v>
      </c>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1"/>
      <c r="IH213" s="21"/>
      <c r="II213" s="21"/>
      <c r="IJ213" s="21"/>
    </row>
    <row r="214" spans="1:244" ht="56.25">
      <c r="A214" s="66">
        <v>210</v>
      </c>
      <c r="B214" s="154" t="s">
        <v>234</v>
      </c>
      <c r="C214" s="154" t="s">
        <v>235</v>
      </c>
      <c r="D214" s="362">
        <v>1820494</v>
      </c>
      <c r="E214" s="362">
        <v>181068389</v>
      </c>
      <c r="F214" s="362">
        <v>691005290</v>
      </c>
      <c r="G214" s="363" t="s">
        <v>598</v>
      </c>
      <c r="H214" s="363" t="s">
        <v>23</v>
      </c>
      <c r="I214" s="363" t="s">
        <v>24</v>
      </c>
      <c r="J214" s="363" t="s">
        <v>24</v>
      </c>
      <c r="K214" s="241" t="s">
        <v>1024</v>
      </c>
      <c r="L214" s="155">
        <v>90000000</v>
      </c>
      <c r="M214" s="63">
        <f>L214/100*85</f>
        <v>76500000</v>
      </c>
      <c r="N214" s="156">
        <v>2023</v>
      </c>
      <c r="O214" s="157">
        <v>2025</v>
      </c>
      <c r="P214" s="158" t="s">
        <v>95</v>
      </c>
      <c r="Q214" s="158" t="s">
        <v>95</v>
      </c>
      <c r="R214" s="158" t="s">
        <v>95</v>
      </c>
      <c r="S214" s="158" t="s">
        <v>95</v>
      </c>
      <c r="T214" s="158"/>
      <c r="U214" s="158" t="s">
        <v>95</v>
      </c>
      <c r="V214" s="158" t="s">
        <v>95</v>
      </c>
      <c r="W214" s="158" t="s">
        <v>95</v>
      </c>
      <c r="X214" s="158" t="s">
        <v>95</v>
      </c>
      <c r="Y214" s="154" t="s">
        <v>1426</v>
      </c>
      <c r="Z214" s="364" t="s">
        <v>46</v>
      </c>
      <c r="AA214" s="228" t="s">
        <v>1511</v>
      </c>
      <c r="AB214" s="234" t="s">
        <v>1494</v>
      </c>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row>
    <row r="215" spans="1:244" ht="56.25">
      <c r="A215" s="66">
        <v>211</v>
      </c>
      <c r="B215" s="154" t="s">
        <v>234</v>
      </c>
      <c r="C215" s="154" t="s">
        <v>235</v>
      </c>
      <c r="D215" s="362">
        <v>1820494</v>
      </c>
      <c r="E215" s="362">
        <v>181068389</v>
      </c>
      <c r="F215" s="362">
        <v>691005290</v>
      </c>
      <c r="G215" s="363" t="s">
        <v>1025</v>
      </c>
      <c r="H215" s="363" t="s">
        <v>23</v>
      </c>
      <c r="I215" s="363" t="s">
        <v>24</v>
      </c>
      <c r="J215" s="154" t="s">
        <v>237</v>
      </c>
      <c r="K215" s="241" t="s">
        <v>1026</v>
      </c>
      <c r="L215" s="155">
        <v>40000000</v>
      </c>
      <c r="M215" s="63">
        <f>L215/100*85</f>
        <v>34000000</v>
      </c>
      <c r="N215" s="156">
        <v>2023</v>
      </c>
      <c r="O215" s="157">
        <v>2025</v>
      </c>
      <c r="P215" s="158" t="s">
        <v>95</v>
      </c>
      <c r="Q215" s="158" t="s">
        <v>95</v>
      </c>
      <c r="R215" s="158" t="s">
        <v>95</v>
      </c>
      <c r="S215" s="158" t="s">
        <v>95</v>
      </c>
      <c r="T215" s="158"/>
      <c r="U215" s="158" t="s">
        <v>95</v>
      </c>
      <c r="V215" s="158" t="s">
        <v>95</v>
      </c>
      <c r="W215" s="158" t="s">
        <v>95</v>
      </c>
      <c r="X215" s="158" t="s">
        <v>95</v>
      </c>
      <c r="Y215" s="154" t="s">
        <v>1427</v>
      </c>
      <c r="Z215" s="364" t="s">
        <v>46</v>
      </c>
      <c r="AA215" s="228" t="s">
        <v>1511</v>
      </c>
      <c r="AB215" s="234" t="s">
        <v>1494</v>
      </c>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row>
    <row r="216" spans="1:244" ht="78.75">
      <c r="A216" s="66">
        <v>212</v>
      </c>
      <c r="B216" s="68" t="s">
        <v>516</v>
      </c>
      <c r="C216" s="68" t="s">
        <v>20</v>
      </c>
      <c r="D216" s="67">
        <v>61989037</v>
      </c>
      <c r="E216" s="67">
        <v>102508011</v>
      </c>
      <c r="F216" s="67">
        <v>600145123</v>
      </c>
      <c r="G216" s="68" t="s">
        <v>1027</v>
      </c>
      <c r="H216" s="119" t="s">
        <v>23</v>
      </c>
      <c r="I216" s="119" t="s">
        <v>24</v>
      </c>
      <c r="J216" s="119" t="s">
        <v>20</v>
      </c>
      <c r="K216" s="71" t="s">
        <v>1028</v>
      </c>
      <c r="L216" s="59">
        <v>7300000</v>
      </c>
      <c r="M216" s="159">
        <v>6205000</v>
      </c>
      <c r="N216" s="132">
        <v>2025</v>
      </c>
      <c r="O216" s="61">
        <v>2026</v>
      </c>
      <c r="P216" s="62" t="s">
        <v>95</v>
      </c>
      <c r="Q216" s="62" t="s">
        <v>95</v>
      </c>
      <c r="R216" s="62" t="s">
        <v>95</v>
      </c>
      <c r="S216" s="62" t="s">
        <v>95</v>
      </c>
      <c r="T216" s="62"/>
      <c r="U216" s="62"/>
      <c r="V216" s="62"/>
      <c r="W216" s="62"/>
      <c r="X216" s="62"/>
      <c r="Y216" s="68" t="s">
        <v>1029</v>
      </c>
      <c r="Z216" s="69" t="s">
        <v>46</v>
      </c>
      <c r="AA216" s="228" t="s">
        <v>1511</v>
      </c>
      <c r="AB216" s="234" t="s">
        <v>1494</v>
      </c>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row>
    <row r="217" spans="1:244" ht="33.75">
      <c r="A217" s="66">
        <v>213</v>
      </c>
      <c r="B217" s="68" t="s">
        <v>1030</v>
      </c>
      <c r="C217" s="68" t="s">
        <v>408</v>
      </c>
      <c r="D217" s="67">
        <v>61989061</v>
      </c>
      <c r="E217" s="67">
        <v>102508071</v>
      </c>
      <c r="F217" s="67">
        <v>600145051</v>
      </c>
      <c r="G217" s="68" t="s">
        <v>1031</v>
      </c>
      <c r="H217" s="119" t="s">
        <v>23</v>
      </c>
      <c r="I217" s="119" t="s">
        <v>24</v>
      </c>
      <c r="J217" s="119" t="s">
        <v>20</v>
      </c>
      <c r="K217" s="71" t="s">
        <v>1032</v>
      </c>
      <c r="L217" s="59">
        <v>15000000</v>
      </c>
      <c r="M217" s="160">
        <v>6000000</v>
      </c>
      <c r="N217" s="132">
        <v>2023</v>
      </c>
      <c r="O217" s="61">
        <v>2025</v>
      </c>
      <c r="P217" s="62" t="s">
        <v>95</v>
      </c>
      <c r="Q217" s="62" t="s">
        <v>95</v>
      </c>
      <c r="R217" s="62" t="s">
        <v>95</v>
      </c>
      <c r="S217" s="62" t="s">
        <v>95</v>
      </c>
      <c r="T217" s="62" t="s">
        <v>95</v>
      </c>
      <c r="U217" s="62" t="s">
        <v>95</v>
      </c>
      <c r="V217" s="62" t="s">
        <v>95</v>
      </c>
      <c r="W217" s="62" t="s">
        <v>95</v>
      </c>
      <c r="X217" s="62" t="s">
        <v>95</v>
      </c>
      <c r="Y217" s="68" t="s">
        <v>1033</v>
      </c>
      <c r="Z217" s="69" t="s">
        <v>46</v>
      </c>
      <c r="AA217" s="228" t="s">
        <v>1511</v>
      </c>
      <c r="AB217" s="234" t="s">
        <v>1494</v>
      </c>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row>
    <row r="218" spans="1:244" ht="67.5">
      <c r="A218" s="66">
        <v>214</v>
      </c>
      <c r="B218" s="212" t="s">
        <v>352</v>
      </c>
      <c r="C218" s="212" t="s">
        <v>353</v>
      </c>
      <c r="D218" s="223">
        <v>71000127</v>
      </c>
      <c r="E218" s="223">
        <v>102492981</v>
      </c>
      <c r="F218" s="223">
        <v>600144992</v>
      </c>
      <c r="G218" s="212" t="s">
        <v>1035</v>
      </c>
      <c r="H218" s="213" t="s">
        <v>23</v>
      </c>
      <c r="I218" s="213" t="s">
        <v>24</v>
      </c>
      <c r="J218" s="213" t="s">
        <v>353</v>
      </c>
      <c r="K218" s="214" t="s">
        <v>1499</v>
      </c>
      <c r="L218" s="195">
        <v>350000</v>
      </c>
      <c r="M218" s="161">
        <f>L218/100*85</f>
        <v>297500</v>
      </c>
      <c r="N218" s="196">
        <v>2023</v>
      </c>
      <c r="O218" s="197">
        <v>2027</v>
      </c>
      <c r="P218" s="198" t="s">
        <v>95</v>
      </c>
      <c r="Q218" s="198" t="s">
        <v>95</v>
      </c>
      <c r="R218" s="198" t="s">
        <v>95</v>
      </c>
      <c r="S218" s="198" t="s">
        <v>95</v>
      </c>
      <c r="T218" s="198" t="s">
        <v>95</v>
      </c>
      <c r="U218" s="198" t="s">
        <v>95</v>
      </c>
      <c r="V218" s="198" t="s">
        <v>95</v>
      </c>
      <c r="W218" s="198" t="s">
        <v>95</v>
      </c>
      <c r="X218" s="198" t="s">
        <v>95</v>
      </c>
      <c r="Y218" s="212"/>
      <c r="Z218" s="187" t="s">
        <v>46</v>
      </c>
      <c r="AA218" s="228" t="s">
        <v>1511</v>
      </c>
      <c r="AB218" s="234" t="s">
        <v>1494</v>
      </c>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row>
    <row r="219" spans="1:244" ht="33.75">
      <c r="A219" s="66">
        <v>215</v>
      </c>
      <c r="B219" s="212" t="s">
        <v>1036</v>
      </c>
      <c r="C219" s="68" t="s">
        <v>129</v>
      </c>
      <c r="D219" s="67">
        <v>70631751</v>
      </c>
      <c r="E219" s="67">
        <v>102832986</v>
      </c>
      <c r="F219" s="67">
        <v>600145271</v>
      </c>
      <c r="G219" s="212" t="s">
        <v>1037</v>
      </c>
      <c r="H219" s="119" t="s">
        <v>23</v>
      </c>
      <c r="I219" s="119" t="s">
        <v>24</v>
      </c>
      <c r="J219" s="213" t="s">
        <v>340</v>
      </c>
      <c r="K219" s="214" t="s">
        <v>1038</v>
      </c>
      <c r="L219" s="195">
        <v>36000000</v>
      </c>
      <c r="M219" s="211">
        <v>18000000</v>
      </c>
      <c r="N219" s="196">
        <v>2023</v>
      </c>
      <c r="O219" s="197">
        <v>2025</v>
      </c>
      <c r="P219" s="198" t="s">
        <v>95</v>
      </c>
      <c r="Q219" s="198" t="s">
        <v>95</v>
      </c>
      <c r="R219" s="198" t="s">
        <v>95</v>
      </c>
      <c r="S219" s="198" t="s">
        <v>95</v>
      </c>
      <c r="T219" s="198" t="s">
        <v>95</v>
      </c>
      <c r="U219" s="198" t="s">
        <v>95</v>
      </c>
      <c r="V219" s="198" t="s">
        <v>95</v>
      </c>
      <c r="W219" s="198" t="s">
        <v>95</v>
      </c>
      <c r="X219" s="198" t="s">
        <v>95</v>
      </c>
      <c r="Y219" s="212" t="s">
        <v>26</v>
      </c>
      <c r="Z219" s="187"/>
      <c r="AA219" s="228" t="s">
        <v>1511</v>
      </c>
      <c r="AB219" s="234" t="s">
        <v>1494</v>
      </c>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row>
    <row r="220" spans="1:244" ht="33.75">
      <c r="A220" s="66">
        <v>216</v>
      </c>
      <c r="B220" s="212" t="s">
        <v>1036</v>
      </c>
      <c r="C220" s="68" t="s">
        <v>129</v>
      </c>
      <c r="D220" s="67">
        <v>70631751</v>
      </c>
      <c r="E220" s="67">
        <v>102832986</v>
      </c>
      <c r="F220" s="67">
        <v>600145271</v>
      </c>
      <c r="G220" s="212" t="s">
        <v>1039</v>
      </c>
      <c r="H220" s="213" t="s">
        <v>23</v>
      </c>
      <c r="I220" s="119" t="s">
        <v>24</v>
      </c>
      <c r="J220" s="213" t="s">
        <v>340</v>
      </c>
      <c r="K220" s="214" t="s">
        <v>1040</v>
      </c>
      <c r="L220" s="195">
        <v>23000000</v>
      </c>
      <c r="M220" s="211">
        <v>11500000</v>
      </c>
      <c r="N220" s="196">
        <v>2023</v>
      </c>
      <c r="O220" s="197">
        <v>2025</v>
      </c>
      <c r="P220" s="198"/>
      <c r="Q220" s="198"/>
      <c r="R220" s="198"/>
      <c r="S220" s="198"/>
      <c r="T220" s="198"/>
      <c r="U220" s="198"/>
      <c r="V220" s="198"/>
      <c r="W220" s="198"/>
      <c r="X220" s="198"/>
      <c r="Y220" s="212" t="s">
        <v>686</v>
      </c>
      <c r="Z220" s="187"/>
      <c r="AA220" s="228" t="s">
        <v>1511</v>
      </c>
      <c r="AB220" s="234" t="s">
        <v>1496</v>
      </c>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row>
    <row r="221" spans="1:244" ht="33.75">
      <c r="A221" s="66">
        <v>217</v>
      </c>
      <c r="B221" s="212" t="s">
        <v>1036</v>
      </c>
      <c r="C221" s="212" t="s">
        <v>129</v>
      </c>
      <c r="D221" s="223">
        <v>70631751</v>
      </c>
      <c r="E221" s="223">
        <v>102832986</v>
      </c>
      <c r="F221" s="223">
        <v>600145271</v>
      </c>
      <c r="G221" s="212" t="s">
        <v>1041</v>
      </c>
      <c r="H221" s="213" t="s">
        <v>23</v>
      </c>
      <c r="I221" s="213" t="s">
        <v>24</v>
      </c>
      <c r="J221" s="213" t="s">
        <v>340</v>
      </c>
      <c r="K221" s="214" t="s">
        <v>1042</v>
      </c>
      <c r="L221" s="195">
        <v>6000000</v>
      </c>
      <c r="M221" s="161">
        <f t="shared" ref="M221:M229" si="33">L221/100*85</f>
        <v>5100000</v>
      </c>
      <c r="N221" s="196">
        <v>2023</v>
      </c>
      <c r="O221" s="197">
        <v>2026</v>
      </c>
      <c r="P221" s="198"/>
      <c r="Q221" s="198" t="s">
        <v>95</v>
      </c>
      <c r="R221" s="198" t="s">
        <v>95</v>
      </c>
      <c r="S221" s="198"/>
      <c r="T221" s="198"/>
      <c r="U221" s="198"/>
      <c r="V221" s="198"/>
      <c r="W221" s="198"/>
      <c r="X221" s="198"/>
      <c r="Y221" s="212" t="s">
        <v>167</v>
      </c>
      <c r="Z221" s="187" t="s">
        <v>46</v>
      </c>
      <c r="AA221" s="228" t="s">
        <v>1511</v>
      </c>
      <c r="AB221" s="234" t="s">
        <v>1494</v>
      </c>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row>
    <row r="222" spans="1:244" ht="33.75">
      <c r="A222" s="66">
        <v>218</v>
      </c>
      <c r="B222" s="212" t="s">
        <v>1036</v>
      </c>
      <c r="C222" s="212" t="s">
        <v>129</v>
      </c>
      <c r="D222" s="223">
        <v>70631751</v>
      </c>
      <c r="E222" s="223">
        <v>102832986</v>
      </c>
      <c r="F222" s="223">
        <v>600145271</v>
      </c>
      <c r="G222" s="212" t="s">
        <v>1043</v>
      </c>
      <c r="H222" s="213" t="s">
        <v>23</v>
      </c>
      <c r="I222" s="213" t="s">
        <v>24</v>
      </c>
      <c r="J222" s="213" t="s">
        <v>340</v>
      </c>
      <c r="K222" s="214" t="s">
        <v>1044</v>
      </c>
      <c r="L222" s="195">
        <v>5000000</v>
      </c>
      <c r="M222" s="161">
        <f t="shared" si="33"/>
        <v>4250000</v>
      </c>
      <c r="N222" s="196">
        <v>2023</v>
      </c>
      <c r="O222" s="197">
        <v>2026</v>
      </c>
      <c r="P222" s="198" t="s">
        <v>95</v>
      </c>
      <c r="Q222" s="198" t="s">
        <v>95</v>
      </c>
      <c r="R222" s="198"/>
      <c r="S222" s="198" t="s">
        <v>95</v>
      </c>
      <c r="T222" s="198"/>
      <c r="U222" s="198"/>
      <c r="V222" s="198"/>
      <c r="W222" s="198"/>
      <c r="X222" s="198"/>
      <c r="Y222" s="212" t="s">
        <v>167</v>
      </c>
      <c r="Z222" s="187" t="s">
        <v>46</v>
      </c>
      <c r="AA222" s="228" t="s">
        <v>1511</v>
      </c>
      <c r="AB222" s="234" t="s">
        <v>1494</v>
      </c>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row>
    <row r="223" spans="1:244" ht="33.75">
      <c r="A223" s="66">
        <v>219</v>
      </c>
      <c r="B223" s="212" t="s">
        <v>1045</v>
      </c>
      <c r="C223" s="212" t="s">
        <v>129</v>
      </c>
      <c r="D223" s="223">
        <v>70944661</v>
      </c>
      <c r="E223" s="223">
        <v>130000302</v>
      </c>
      <c r="F223" s="223">
        <v>600145280</v>
      </c>
      <c r="G223" s="212" t="s">
        <v>711</v>
      </c>
      <c r="H223" s="213" t="s">
        <v>23</v>
      </c>
      <c r="I223" s="213" t="s">
        <v>79</v>
      </c>
      <c r="J223" s="213" t="s">
        <v>24</v>
      </c>
      <c r="K223" s="214" t="s">
        <v>712</v>
      </c>
      <c r="L223" s="195">
        <v>1800000</v>
      </c>
      <c r="M223" s="161">
        <f t="shared" si="33"/>
        <v>1530000</v>
      </c>
      <c r="N223" s="196">
        <v>2023</v>
      </c>
      <c r="O223" s="197">
        <v>2026</v>
      </c>
      <c r="P223" s="198" t="s">
        <v>95</v>
      </c>
      <c r="Q223" s="198" t="s">
        <v>95</v>
      </c>
      <c r="R223" s="198" t="s">
        <v>95</v>
      </c>
      <c r="S223" s="198" t="s">
        <v>95</v>
      </c>
      <c r="T223" s="198"/>
      <c r="U223" s="198"/>
      <c r="V223" s="198" t="s">
        <v>95</v>
      </c>
      <c r="W223" s="198" t="s">
        <v>95</v>
      </c>
      <c r="X223" s="198"/>
      <c r="Y223" s="212" t="s">
        <v>359</v>
      </c>
      <c r="Z223" s="187" t="s">
        <v>46</v>
      </c>
      <c r="AA223" s="228" t="s">
        <v>1511</v>
      </c>
      <c r="AB223" s="234" t="s">
        <v>1494</v>
      </c>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row>
    <row r="224" spans="1:244" ht="33.75">
      <c r="A224" s="66">
        <v>220</v>
      </c>
      <c r="B224" s="212" t="s">
        <v>648</v>
      </c>
      <c r="C224" s="212" t="s">
        <v>129</v>
      </c>
      <c r="D224" s="223">
        <v>70944661</v>
      </c>
      <c r="E224" s="223">
        <v>130000302</v>
      </c>
      <c r="F224" s="223">
        <v>600145280</v>
      </c>
      <c r="G224" s="212" t="s">
        <v>1046</v>
      </c>
      <c r="H224" s="213" t="s">
        <v>23</v>
      </c>
      <c r="I224" s="213" t="s">
        <v>79</v>
      </c>
      <c r="J224" s="213" t="s">
        <v>24</v>
      </c>
      <c r="K224" s="214" t="s">
        <v>1047</v>
      </c>
      <c r="L224" s="195">
        <v>1000000</v>
      </c>
      <c r="M224" s="161">
        <f t="shared" si="33"/>
        <v>850000</v>
      </c>
      <c r="N224" s="196">
        <v>2023</v>
      </c>
      <c r="O224" s="197">
        <v>2026</v>
      </c>
      <c r="P224" s="198" t="s">
        <v>95</v>
      </c>
      <c r="Q224" s="198" t="s">
        <v>95</v>
      </c>
      <c r="R224" s="198" t="s">
        <v>95</v>
      </c>
      <c r="S224" s="198" t="s">
        <v>95</v>
      </c>
      <c r="T224" s="198"/>
      <c r="U224" s="198"/>
      <c r="V224" s="198" t="s">
        <v>95</v>
      </c>
      <c r="W224" s="198" t="s">
        <v>95</v>
      </c>
      <c r="X224" s="198"/>
      <c r="Y224" s="212" t="s">
        <v>359</v>
      </c>
      <c r="Z224" s="187" t="s">
        <v>46</v>
      </c>
      <c r="AA224" s="228" t="s">
        <v>1511</v>
      </c>
      <c r="AB224" s="234" t="s">
        <v>1494</v>
      </c>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row>
    <row r="225" spans="1:244" ht="168.75">
      <c r="A225" s="66">
        <v>221</v>
      </c>
      <c r="B225" s="68" t="s">
        <v>128</v>
      </c>
      <c r="C225" s="68" t="s">
        <v>129</v>
      </c>
      <c r="D225" s="67">
        <v>70978336</v>
      </c>
      <c r="E225" s="67">
        <v>102508917</v>
      </c>
      <c r="F225" s="67">
        <v>600145239</v>
      </c>
      <c r="G225" s="68" t="s">
        <v>1048</v>
      </c>
      <c r="H225" s="119" t="s">
        <v>103</v>
      </c>
      <c r="I225" s="119" t="s">
        <v>79</v>
      </c>
      <c r="J225" s="119" t="s">
        <v>24</v>
      </c>
      <c r="K225" s="71" t="s">
        <v>1049</v>
      </c>
      <c r="L225" s="195">
        <v>10000000</v>
      </c>
      <c r="M225" s="161">
        <f t="shared" si="33"/>
        <v>8500000</v>
      </c>
      <c r="N225" s="61">
        <v>2023</v>
      </c>
      <c r="O225" s="61">
        <v>2027</v>
      </c>
      <c r="P225" s="62" t="s">
        <v>95</v>
      </c>
      <c r="Q225" s="62" t="s">
        <v>95</v>
      </c>
      <c r="R225" s="62" t="s">
        <v>95</v>
      </c>
      <c r="S225" s="62" t="s">
        <v>95</v>
      </c>
      <c r="T225" s="62"/>
      <c r="U225" s="62" t="s">
        <v>95</v>
      </c>
      <c r="V225" s="62"/>
      <c r="W225" s="62" t="s">
        <v>95</v>
      </c>
      <c r="X225" s="62"/>
      <c r="Y225" s="68" t="s">
        <v>350</v>
      </c>
      <c r="Z225" s="69" t="s">
        <v>46</v>
      </c>
      <c r="AA225" s="228" t="s">
        <v>1511</v>
      </c>
      <c r="AB225" s="234" t="s">
        <v>1494</v>
      </c>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row>
    <row r="226" spans="1:244" ht="33.75">
      <c r="A226" s="66">
        <v>222</v>
      </c>
      <c r="B226" s="119" t="s">
        <v>489</v>
      </c>
      <c r="C226" s="119" t="s">
        <v>20</v>
      </c>
      <c r="D226" s="67">
        <v>70933901</v>
      </c>
      <c r="E226" s="67">
        <v>102508208</v>
      </c>
      <c r="F226" s="67">
        <v>600145140</v>
      </c>
      <c r="G226" s="119" t="s">
        <v>1434</v>
      </c>
      <c r="H226" s="119" t="s">
        <v>23</v>
      </c>
      <c r="I226" s="119" t="s">
        <v>24</v>
      </c>
      <c r="J226" s="119" t="s">
        <v>20</v>
      </c>
      <c r="K226" s="71" t="s">
        <v>1435</v>
      </c>
      <c r="L226" s="195">
        <v>10000000</v>
      </c>
      <c r="M226" s="161">
        <f t="shared" si="33"/>
        <v>8500000</v>
      </c>
      <c r="N226" s="132">
        <v>2025</v>
      </c>
      <c r="O226" s="61">
        <v>2027</v>
      </c>
      <c r="P226" s="62" t="s">
        <v>95</v>
      </c>
      <c r="Q226" s="62" t="s">
        <v>95</v>
      </c>
      <c r="R226" s="62" t="s">
        <v>95</v>
      </c>
      <c r="S226" s="62" t="s">
        <v>95</v>
      </c>
      <c r="T226" s="62"/>
      <c r="U226" s="62"/>
      <c r="V226" s="62"/>
      <c r="W226" s="62"/>
      <c r="X226" s="62" t="s">
        <v>95</v>
      </c>
      <c r="Y226" s="119" t="s">
        <v>1050</v>
      </c>
      <c r="Z226" s="69" t="s">
        <v>46</v>
      </c>
      <c r="AA226" s="228" t="s">
        <v>1511</v>
      </c>
      <c r="AB226" s="234" t="s">
        <v>1494</v>
      </c>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row>
    <row r="227" spans="1:244" ht="33.75">
      <c r="A227" s="66">
        <v>223</v>
      </c>
      <c r="B227" s="119" t="s">
        <v>522</v>
      </c>
      <c r="C227" s="119" t="s">
        <v>20</v>
      </c>
      <c r="D227" s="67">
        <v>70933944</v>
      </c>
      <c r="E227" s="67">
        <v>102508097</v>
      </c>
      <c r="F227" s="67">
        <v>600145018</v>
      </c>
      <c r="G227" s="119" t="s">
        <v>1051</v>
      </c>
      <c r="H227" s="119" t="s">
        <v>23</v>
      </c>
      <c r="I227" s="119" t="s">
        <v>24</v>
      </c>
      <c r="J227" s="119" t="s">
        <v>20</v>
      </c>
      <c r="K227" s="71" t="s">
        <v>1052</v>
      </c>
      <c r="L227" s="195">
        <v>10000000</v>
      </c>
      <c r="M227" s="161">
        <f t="shared" si="33"/>
        <v>8500000</v>
      </c>
      <c r="N227" s="132">
        <v>2023</v>
      </c>
      <c r="O227" s="61">
        <v>2025</v>
      </c>
      <c r="P227" s="62"/>
      <c r="Q227" s="62"/>
      <c r="R227" s="62"/>
      <c r="S227" s="62"/>
      <c r="T227" s="62"/>
      <c r="U227" s="62"/>
      <c r="V227" s="62"/>
      <c r="W227" s="62"/>
      <c r="X227" s="62" t="s">
        <v>95</v>
      </c>
      <c r="Y227" s="119" t="s">
        <v>1050</v>
      </c>
      <c r="Z227" s="69" t="s">
        <v>46</v>
      </c>
      <c r="AA227" s="228" t="s">
        <v>1511</v>
      </c>
      <c r="AB227" s="234" t="s">
        <v>1494</v>
      </c>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row>
    <row r="228" spans="1:244" ht="168.75">
      <c r="A228" s="66">
        <v>224</v>
      </c>
      <c r="B228" s="68" t="s">
        <v>1005</v>
      </c>
      <c r="C228" s="68" t="s">
        <v>93</v>
      </c>
      <c r="D228" s="67">
        <v>75027411</v>
      </c>
      <c r="E228" s="67">
        <v>102508526</v>
      </c>
      <c r="F228" s="67">
        <v>600145174</v>
      </c>
      <c r="G228" s="68" t="s">
        <v>1053</v>
      </c>
      <c r="H228" s="119" t="s">
        <v>23</v>
      </c>
      <c r="I228" s="119" t="s">
        <v>24</v>
      </c>
      <c r="J228" s="119" t="s">
        <v>94</v>
      </c>
      <c r="K228" s="71" t="s">
        <v>1054</v>
      </c>
      <c r="L228" s="195">
        <v>160000000</v>
      </c>
      <c r="M228" s="161">
        <f t="shared" si="33"/>
        <v>136000000</v>
      </c>
      <c r="N228" s="132">
        <v>2025</v>
      </c>
      <c r="O228" s="61">
        <v>2045</v>
      </c>
      <c r="P228" s="62" t="s">
        <v>95</v>
      </c>
      <c r="Q228" s="62" t="s">
        <v>95</v>
      </c>
      <c r="R228" s="62" t="s">
        <v>95</v>
      </c>
      <c r="S228" s="62" t="s">
        <v>95</v>
      </c>
      <c r="T228" s="62"/>
      <c r="U228" s="62" t="s">
        <v>95</v>
      </c>
      <c r="V228" s="62" t="s">
        <v>95</v>
      </c>
      <c r="W228" s="62" t="s">
        <v>95</v>
      </c>
      <c r="X228" s="62" t="s">
        <v>95</v>
      </c>
      <c r="Y228" s="68" t="s">
        <v>1471</v>
      </c>
      <c r="Z228" s="69" t="s">
        <v>46</v>
      </c>
      <c r="AA228" s="228" t="s">
        <v>1511</v>
      </c>
      <c r="AB228" s="234" t="s">
        <v>1494</v>
      </c>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row>
    <row r="229" spans="1:244" ht="123.75">
      <c r="A229" s="66">
        <v>225</v>
      </c>
      <c r="B229" s="212" t="s">
        <v>525</v>
      </c>
      <c r="C229" s="68" t="s">
        <v>526</v>
      </c>
      <c r="D229" s="223">
        <v>61963691</v>
      </c>
      <c r="E229" s="67">
        <v>102092711</v>
      </c>
      <c r="F229" s="67">
        <v>600134482</v>
      </c>
      <c r="G229" s="212" t="s">
        <v>1055</v>
      </c>
      <c r="H229" s="213" t="s">
        <v>23</v>
      </c>
      <c r="I229" s="213" t="s">
        <v>24</v>
      </c>
      <c r="J229" s="213" t="s">
        <v>527</v>
      </c>
      <c r="K229" s="214" t="s">
        <v>1056</v>
      </c>
      <c r="L229" s="195">
        <v>2000000</v>
      </c>
      <c r="M229" s="161">
        <f t="shared" si="33"/>
        <v>1700000</v>
      </c>
      <c r="N229" s="196">
        <v>2024</v>
      </c>
      <c r="O229" s="197">
        <v>2025</v>
      </c>
      <c r="P229" s="198"/>
      <c r="Q229" s="198"/>
      <c r="R229" s="198"/>
      <c r="S229" s="198"/>
      <c r="T229" s="198" t="s">
        <v>95</v>
      </c>
      <c r="U229" s="198"/>
      <c r="V229" s="198" t="s">
        <v>95</v>
      </c>
      <c r="W229" s="198" t="s">
        <v>95</v>
      </c>
      <c r="X229" s="198"/>
      <c r="Y229" s="212" t="s">
        <v>1033</v>
      </c>
      <c r="Z229" s="187"/>
      <c r="AA229" s="228" t="s">
        <v>1511</v>
      </c>
      <c r="AB229" s="234" t="s">
        <v>1494</v>
      </c>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row>
    <row r="230" spans="1:244" ht="45">
      <c r="A230" s="66">
        <v>226</v>
      </c>
      <c r="B230" s="212" t="s">
        <v>352</v>
      </c>
      <c r="C230" s="212" t="s">
        <v>353</v>
      </c>
      <c r="D230" s="223">
        <v>71000127</v>
      </c>
      <c r="E230" s="223">
        <v>102492981</v>
      </c>
      <c r="F230" s="223">
        <v>600144992</v>
      </c>
      <c r="G230" s="212" t="s">
        <v>1057</v>
      </c>
      <c r="H230" s="213" t="s">
        <v>23</v>
      </c>
      <c r="I230" s="213" t="s">
        <v>24</v>
      </c>
      <c r="J230" s="213" t="s">
        <v>353</v>
      </c>
      <c r="K230" s="214" t="s">
        <v>1058</v>
      </c>
      <c r="L230" s="195">
        <v>100000</v>
      </c>
      <c r="M230" s="161">
        <f>L230/100*85</f>
        <v>85000</v>
      </c>
      <c r="N230" s="196">
        <v>2023</v>
      </c>
      <c r="O230" s="197">
        <v>2024</v>
      </c>
      <c r="P230" s="198" t="s">
        <v>95</v>
      </c>
      <c r="Q230" s="198" t="s">
        <v>95</v>
      </c>
      <c r="R230" s="198" t="s">
        <v>95</v>
      </c>
      <c r="S230" s="198" t="s">
        <v>95</v>
      </c>
      <c r="T230" s="198" t="s">
        <v>95</v>
      </c>
      <c r="U230" s="198" t="s">
        <v>95</v>
      </c>
      <c r="V230" s="198" t="s">
        <v>95</v>
      </c>
      <c r="W230" s="198" t="s">
        <v>95</v>
      </c>
      <c r="X230" s="198" t="s">
        <v>95</v>
      </c>
      <c r="Y230" s="212"/>
      <c r="Z230" s="187" t="s">
        <v>46</v>
      </c>
      <c r="AA230" s="228" t="s">
        <v>1511</v>
      </c>
      <c r="AB230" s="234" t="s">
        <v>1494</v>
      </c>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row>
    <row r="231" spans="1:244" s="162" customFormat="1" ht="45">
      <c r="A231" s="66">
        <v>227</v>
      </c>
      <c r="B231" s="71" t="s">
        <v>1034</v>
      </c>
      <c r="C231" s="71" t="s">
        <v>171</v>
      </c>
      <c r="D231" s="110">
        <v>70984727</v>
      </c>
      <c r="E231" s="110">
        <v>102520208</v>
      </c>
      <c r="F231" s="73">
        <v>600145263</v>
      </c>
      <c r="G231" s="212" t="s">
        <v>1059</v>
      </c>
      <c r="H231" s="213" t="s">
        <v>23</v>
      </c>
      <c r="I231" s="198" t="s">
        <v>24</v>
      </c>
      <c r="J231" s="198" t="s">
        <v>173</v>
      </c>
      <c r="K231" s="214" t="s">
        <v>1060</v>
      </c>
      <c r="L231" s="195">
        <v>15000000</v>
      </c>
      <c r="M231" s="211">
        <v>0</v>
      </c>
      <c r="N231" s="196">
        <v>2024</v>
      </c>
      <c r="O231" s="197">
        <v>2030</v>
      </c>
      <c r="P231" s="198"/>
      <c r="Q231" s="198"/>
      <c r="R231" s="198"/>
      <c r="S231" s="198"/>
      <c r="T231" s="198"/>
      <c r="U231" s="198"/>
      <c r="V231" s="198"/>
      <c r="W231" s="198"/>
      <c r="X231" s="198"/>
      <c r="Y231" s="212"/>
      <c r="Z231" s="187" t="s">
        <v>46</v>
      </c>
      <c r="AA231" s="228" t="s">
        <v>1511</v>
      </c>
      <c r="AB231" s="234" t="s">
        <v>1496</v>
      </c>
    </row>
    <row r="232" spans="1:244" ht="101.25">
      <c r="A232" s="66">
        <v>228</v>
      </c>
      <c r="B232" s="146" t="s">
        <v>369</v>
      </c>
      <c r="C232" s="365" t="s">
        <v>370</v>
      </c>
      <c r="D232" s="366">
        <v>75029162</v>
      </c>
      <c r="E232" s="366">
        <v>102520593</v>
      </c>
      <c r="F232" s="367">
        <v>600144917</v>
      </c>
      <c r="G232" s="146" t="s">
        <v>1061</v>
      </c>
      <c r="H232" s="179" t="s">
        <v>23</v>
      </c>
      <c r="I232" s="146" t="s">
        <v>24</v>
      </c>
      <c r="J232" s="146" t="s">
        <v>1062</v>
      </c>
      <c r="K232" s="146" t="s">
        <v>1363</v>
      </c>
      <c r="L232" s="59">
        <v>100000000</v>
      </c>
      <c r="M232" s="161">
        <f t="shared" ref="M232:M234" si="34">L232/100*85</f>
        <v>85000000</v>
      </c>
      <c r="N232" s="132">
        <v>2026</v>
      </c>
      <c r="O232" s="132">
        <v>2027</v>
      </c>
      <c r="P232" s="98" t="s">
        <v>95</v>
      </c>
      <c r="Q232" s="98"/>
      <c r="R232" s="98" t="s">
        <v>95</v>
      </c>
      <c r="S232" s="98" t="s">
        <v>95</v>
      </c>
      <c r="T232" s="98"/>
      <c r="U232" s="98"/>
      <c r="V232" s="98" t="s">
        <v>95</v>
      </c>
      <c r="W232" s="98"/>
      <c r="X232" s="98" t="s">
        <v>95</v>
      </c>
      <c r="Y232" s="71" t="s">
        <v>1364</v>
      </c>
      <c r="Z232" s="368" t="s">
        <v>27</v>
      </c>
      <c r="AA232" s="228" t="s">
        <v>1511</v>
      </c>
      <c r="AB232" s="234" t="s">
        <v>1494</v>
      </c>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row>
    <row r="233" spans="1:244" ht="54" customHeight="1">
      <c r="A233" s="66">
        <v>229</v>
      </c>
      <c r="B233" s="146" t="s">
        <v>369</v>
      </c>
      <c r="C233" s="365" t="s">
        <v>370</v>
      </c>
      <c r="D233" s="366">
        <v>75029162</v>
      </c>
      <c r="E233" s="366">
        <v>102520593</v>
      </c>
      <c r="F233" s="367">
        <v>600144917</v>
      </c>
      <c r="G233" s="146" t="s">
        <v>1063</v>
      </c>
      <c r="H233" s="179" t="s">
        <v>23</v>
      </c>
      <c r="I233" s="146" t="s">
        <v>24</v>
      </c>
      <c r="J233" s="146" t="s">
        <v>1062</v>
      </c>
      <c r="K233" s="146" t="s">
        <v>1064</v>
      </c>
      <c r="L233" s="59">
        <v>20000000</v>
      </c>
      <c r="M233" s="161">
        <f t="shared" si="34"/>
        <v>17000000</v>
      </c>
      <c r="N233" s="132">
        <v>2028</v>
      </c>
      <c r="O233" s="132">
        <v>2028</v>
      </c>
      <c r="P233" s="98"/>
      <c r="Q233" s="98" t="s">
        <v>95</v>
      </c>
      <c r="R233" s="98" t="s">
        <v>95</v>
      </c>
      <c r="S233" s="98" t="s">
        <v>95</v>
      </c>
      <c r="T233" s="98"/>
      <c r="U233" s="98"/>
      <c r="V233" s="98" t="s">
        <v>95</v>
      </c>
      <c r="W233" s="98"/>
      <c r="X233" s="98"/>
      <c r="Y233" s="71" t="s">
        <v>152</v>
      </c>
      <c r="Z233" s="368" t="s">
        <v>46</v>
      </c>
      <c r="AA233" s="228" t="s">
        <v>1511</v>
      </c>
      <c r="AB233" s="234" t="s">
        <v>1494</v>
      </c>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row>
    <row r="234" spans="1:244" ht="67.5">
      <c r="A234" s="66">
        <v>230</v>
      </c>
      <c r="B234" s="146" t="s">
        <v>369</v>
      </c>
      <c r="C234" s="365" t="s">
        <v>370</v>
      </c>
      <c r="D234" s="366">
        <v>75029162</v>
      </c>
      <c r="E234" s="366">
        <v>102520593</v>
      </c>
      <c r="F234" s="367">
        <v>600144917</v>
      </c>
      <c r="G234" s="146" t="s">
        <v>1065</v>
      </c>
      <c r="H234" s="179" t="s">
        <v>23</v>
      </c>
      <c r="I234" s="146" t="s">
        <v>24</v>
      </c>
      <c r="J234" s="146" t="s">
        <v>1062</v>
      </c>
      <c r="K234" s="146" t="s">
        <v>1365</v>
      </c>
      <c r="L234" s="59">
        <v>40000000</v>
      </c>
      <c r="M234" s="161">
        <f t="shared" si="34"/>
        <v>34000000</v>
      </c>
      <c r="N234" s="132">
        <v>2028</v>
      </c>
      <c r="O234" s="132">
        <v>2029</v>
      </c>
      <c r="P234" s="98"/>
      <c r="Q234" s="98"/>
      <c r="R234" s="98" t="s">
        <v>95</v>
      </c>
      <c r="S234" s="98" t="s">
        <v>95</v>
      </c>
      <c r="T234" s="98"/>
      <c r="U234" s="98"/>
      <c r="V234" s="98" t="s">
        <v>95</v>
      </c>
      <c r="W234" s="98" t="s">
        <v>95</v>
      </c>
      <c r="X234" s="98" t="s">
        <v>95</v>
      </c>
      <c r="Y234" s="71" t="s">
        <v>152</v>
      </c>
      <c r="Z234" s="368" t="s">
        <v>46</v>
      </c>
      <c r="AA234" s="228" t="s">
        <v>1511</v>
      </c>
      <c r="AB234" s="234" t="s">
        <v>1494</v>
      </c>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row>
    <row r="235" spans="1:244" ht="56.25">
      <c r="A235" s="66">
        <v>231</v>
      </c>
      <c r="B235" s="68" t="s">
        <v>546</v>
      </c>
      <c r="C235" s="68" t="s">
        <v>547</v>
      </c>
      <c r="D235" s="67">
        <v>75026970</v>
      </c>
      <c r="E235" s="67" t="s">
        <v>548</v>
      </c>
      <c r="F235" s="67" t="s">
        <v>549</v>
      </c>
      <c r="G235" s="68" t="s">
        <v>1002</v>
      </c>
      <c r="H235" s="119" t="s">
        <v>23</v>
      </c>
      <c r="I235" s="119" t="s">
        <v>24</v>
      </c>
      <c r="J235" s="119" t="s">
        <v>551</v>
      </c>
      <c r="K235" s="71" t="s">
        <v>1066</v>
      </c>
      <c r="L235" s="195">
        <v>2500000</v>
      </c>
      <c r="M235" s="211">
        <f t="shared" ref="M235" si="35">L235/100*85</f>
        <v>2125000</v>
      </c>
      <c r="N235" s="196">
        <v>2022</v>
      </c>
      <c r="O235" s="196">
        <v>2025</v>
      </c>
      <c r="P235" s="62" t="s">
        <v>95</v>
      </c>
      <c r="Q235" s="62" t="s">
        <v>95</v>
      </c>
      <c r="R235" s="62" t="s">
        <v>95</v>
      </c>
      <c r="S235" s="62" t="s">
        <v>95</v>
      </c>
      <c r="T235" s="62"/>
      <c r="U235" s="62"/>
      <c r="V235" s="62"/>
      <c r="W235" s="62"/>
      <c r="X235" s="62" t="s">
        <v>95</v>
      </c>
      <c r="Y235" s="68" t="s">
        <v>1067</v>
      </c>
      <c r="Z235" s="69" t="s">
        <v>46</v>
      </c>
      <c r="AA235" s="228" t="s">
        <v>1511</v>
      </c>
      <c r="AB235" s="234" t="s">
        <v>1494</v>
      </c>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row>
    <row r="236" spans="1:244" ht="33.75">
      <c r="A236" s="66">
        <v>232</v>
      </c>
      <c r="B236" s="119" t="s">
        <v>778</v>
      </c>
      <c r="C236" s="119" t="s">
        <v>779</v>
      </c>
      <c r="D236" s="276" t="s">
        <v>780</v>
      </c>
      <c r="E236" s="67">
        <v>102508909</v>
      </c>
      <c r="F236" s="67">
        <v>600144763</v>
      </c>
      <c r="G236" s="119" t="s">
        <v>1068</v>
      </c>
      <c r="H236" s="119" t="s">
        <v>103</v>
      </c>
      <c r="I236" s="119" t="s">
        <v>24</v>
      </c>
      <c r="J236" s="119" t="s">
        <v>782</v>
      </c>
      <c r="K236" s="67" t="s">
        <v>1069</v>
      </c>
      <c r="L236" s="195">
        <v>10000000</v>
      </c>
      <c r="M236" s="211">
        <f>L236/100*85</f>
        <v>8500000</v>
      </c>
      <c r="N236" s="196">
        <v>2024</v>
      </c>
      <c r="O236" s="196">
        <v>2027</v>
      </c>
      <c r="P236" s="62"/>
      <c r="Q236" s="62" t="s">
        <v>95</v>
      </c>
      <c r="R236" s="62" t="s">
        <v>95</v>
      </c>
      <c r="S236" s="62" t="s">
        <v>95</v>
      </c>
      <c r="T236" s="62"/>
      <c r="U236" s="62"/>
      <c r="V236" s="62"/>
      <c r="W236" s="62"/>
      <c r="X236" s="62"/>
      <c r="Y236" s="119" t="s">
        <v>26</v>
      </c>
      <c r="Z236" s="69" t="s">
        <v>46</v>
      </c>
      <c r="AA236" s="228" t="s">
        <v>1511</v>
      </c>
      <c r="AB236" s="234" t="s">
        <v>1494</v>
      </c>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row>
    <row r="237" spans="1:244" ht="33.75">
      <c r="A237" s="66">
        <v>233</v>
      </c>
      <c r="B237" s="212" t="s">
        <v>479</v>
      </c>
      <c r="C237" s="212" t="s">
        <v>295</v>
      </c>
      <c r="D237" s="223">
        <v>61955647</v>
      </c>
      <c r="E237" s="223">
        <v>600134229</v>
      </c>
      <c r="F237" s="223">
        <v>61955647</v>
      </c>
      <c r="G237" s="212" t="s">
        <v>1070</v>
      </c>
      <c r="H237" s="213" t="s">
        <v>23</v>
      </c>
      <c r="I237" s="213" t="s">
        <v>24</v>
      </c>
      <c r="J237" s="213" t="s">
        <v>1071</v>
      </c>
      <c r="K237" s="214" t="s">
        <v>1072</v>
      </c>
      <c r="L237" s="195">
        <v>12000000</v>
      </c>
      <c r="M237" s="211">
        <v>4800000</v>
      </c>
      <c r="N237" s="196">
        <v>2024</v>
      </c>
      <c r="O237" s="196">
        <v>2026</v>
      </c>
      <c r="P237" s="198"/>
      <c r="Q237" s="198"/>
      <c r="R237" s="198" t="s">
        <v>95</v>
      </c>
      <c r="S237" s="198"/>
      <c r="T237" s="198"/>
      <c r="U237" s="198" t="s">
        <v>95</v>
      </c>
      <c r="V237" s="198"/>
      <c r="W237" s="198" t="s">
        <v>95</v>
      </c>
      <c r="X237" s="198" t="s">
        <v>95</v>
      </c>
      <c r="Y237" s="212" t="s">
        <v>1073</v>
      </c>
      <c r="Z237" s="187" t="s">
        <v>46</v>
      </c>
      <c r="AA237" s="228" t="s">
        <v>1511</v>
      </c>
      <c r="AB237" s="234" t="s">
        <v>1494</v>
      </c>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row>
    <row r="238" spans="1:244" ht="33.75">
      <c r="A238" s="66">
        <v>234</v>
      </c>
      <c r="B238" s="212" t="s">
        <v>479</v>
      </c>
      <c r="C238" s="212" t="s">
        <v>295</v>
      </c>
      <c r="D238" s="223">
        <v>61955647</v>
      </c>
      <c r="E238" s="223">
        <v>600134229</v>
      </c>
      <c r="F238" s="223">
        <v>61955647</v>
      </c>
      <c r="G238" s="212" t="s">
        <v>1074</v>
      </c>
      <c r="H238" s="213" t="s">
        <v>23</v>
      </c>
      <c r="I238" s="213" t="s">
        <v>24</v>
      </c>
      <c r="J238" s="213" t="s">
        <v>1071</v>
      </c>
      <c r="K238" s="214" t="s">
        <v>1075</v>
      </c>
      <c r="L238" s="195">
        <v>2000000</v>
      </c>
      <c r="M238" s="211">
        <f>L238/100*85</f>
        <v>1700000</v>
      </c>
      <c r="N238" s="196">
        <v>2024</v>
      </c>
      <c r="O238" s="196">
        <v>2026</v>
      </c>
      <c r="P238" s="198"/>
      <c r="Q238" s="198"/>
      <c r="R238" s="198"/>
      <c r="S238" s="198"/>
      <c r="T238" s="198"/>
      <c r="U238" s="198"/>
      <c r="V238" s="198"/>
      <c r="W238" s="198"/>
      <c r="X238" s="198"/>
      <c r="Y238" s="212" t="s">
        <v>1073</v>
      </c>
      <c r="Z238" s="187" t="s">
        <v>46</v>
      </c>
      <c r="AA238" s="228" t="s">
        <v>1511</v>
      </c>
      <c r="AB238" s="234" t="s">
        <v>1496</v>
      </c>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row>
    <row r="239" spans="1:244" ht="45">
      <c r="A239" s="66">
        <v>235</v>
      </c>
      <c r="B239" s="369" t="s">
        <v>378</v>
      </c>
      <c r="C239" s="369" t="s">
        <v>379</v>
      </c>
      <c r="D239" s="370" t="s">
        <v>380</v>
      </c>
      <c r="E239" s="223">
        <v>181079534</v>
      </c>
      <c r="F239" s="370" t="s">
        <v>380</v>
      </c>
      <c r="G239" s="369" t="s">
        <v>1076</v>
      </c>
      <c r="H239" s="371" t="s">
        <v>103</v>
      </c>
      <c r="I239" s="372" t="s">
        <v>24</v>
      </c>
      <c r="J239" s="372" t="s">
        <v>24</v>
      </c>
      <c r="K239" s="369" t="s">
        <v>1077</v>
      </c>
      <c r="L239" s="188">
        <v>500000</v>
      </c>
      <c r="M239" s="211">
        <f>L239/100*85</f>
        <v>425000</v>
      </c>
      <c r="N239" s="189">
        <v>2023</v>
      </c>
      <c r="O239" s="190">
        <v>2024</v>
      </c>
      <c r="P239" s="191"/>
      <c r="Q239" s="191" t="s">
        <v>32</v>
      </c>
      <c r="R239" s="191" t="s">
        <v>32</v>
      </c>
      <c r="S239" s="191" t="s">
        <v>32</v>
      </c>
      <c r="T239" s="191"/>
      <c r="U239" s="191"/>
      <c r="V239" s="191"/>
      <c r="W239" s="191" t="s">
        <v>32</v>
      </c>
      <c r="X239" s="191"/>
      <c r="Y239" s="373" t="s">
        <v>324</v>
      </c>
      <c r="Z239" s="374" t="s">
        <v>46</v>
      </c>
      <c r="AA239" s="228" t="s">
        <v>1511</v>
      </c>
      <c r="AB239" s="234" t="s">
        <v>1494</v>
      </c>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1"/>
      <c r="IH239" s="21"/>
      <c r="II239" s="21"/>
      <c r="IJ239" s="21"/>
    </row>
    <row r="240" spans="1:244" ht="33.75">
      <c r="A240" s="66">
        <v>236</v>
      </c>
      <c r="B240" s="373" t="s">
        <v>378</v>
      </c>
      <c r="C240" s="373" t="s">
        <v>379</v>
      </c>
      <c r="D240" s="370" t="s">
        <v>380</v>
      </c>
      <c r="E240" s="370">
        <v>181079534</v>
      </c>
      <c r="F240" s="370" t="s">
        <v>380</v>
      </c>
      <c r="G240" s="373" t="s">
        <v>389</v>
      </c>
      <c r="H240" s="375" t="s">
        <v>103</v>
      </c>
      <c r="I240" s="375" t="s">
        <v>24</v>
      </c>
      <c r="J240" s="373" t="s">
        <v>24</v>
      </c>
      <c r="K240" s="376" t="s">
        <v>390</v>
      </c>
      <c r="L240" s="188">
        <v>2500000</v>
      </c>
      <c r="M240" s="211">
        <f>L240/100*85</f>
        <v>2125000</v>
      </c>
      <c r="N240" s="189">
        <v>2023</v>
      </c>
      <c r="O240" s="190">
        <v>2025</v>
      </c>
      <c r="P240" s="191"/>
      <c r="Q240" s="191"/>
      <c r="R240" s="191"/>
      <c r="S240" s="191"/>
      <c r="T240" s="191"/>
      <c r="U240" s="191"/>
      <c r="V240" s="191"/>
      <c r="W240" s="191" t="s">
        <v>32</v>
      </c>
      <c r="X240" s="191"/>
      <c r="Y240" s="373" t="s">
        <v>324</v>
      </c>
      <c r="Z240" s="374" t="s">
        <v>46</v>
      </c>
      <c r="AA240" s="228" t="s">
        <v>1511</v>
      </c>
      <c r="AB240" s="234" t="s">
        <v>1494</v>
      </c>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row>
    <row r="241" spans="1:244" ht="56.25">
      <c r="A241" s="66">
        <v>237</v>
      </c>
      <c r="B241" s="212" t="s">
        <v>1078</v>
      </c>
      <c r="C241" s="212" t="s">
        <v>1079</v>
      </c>
      <c r="D241" s="223">
        <v>70641862</v>
      </c>
      <c r="E241" s="223">
        <v>102508259</v>
      </c>
      <c r="F241" s="223">
        <v>600144691</v>
      </c>
      <c r="G241" s="212" t="s">
        <v>1080</v>
      </c>
      <c r="H241" s="213" t="s">
        <v>103</v>
      </c>
      <c r="I241" s="213" t="s">
        <v>24</v>
      </c>
      <c r="J241" s="213" t="s">
        <v>24</v>
      </c>
      <c r="K241" s="214" t="s">
        <v>1081</v>
      </c>
      <c r="L241" s="195">
        <v>100000000</v>
      </c>
      <c r="M241" s="211">
        <f>L241/100*85</f>
        <v>85000000</v>
      </c>
      <c r="N241" s="196">
        <v>2024</v>
      </c>
      <c r="O241" s="197">
        <v>2026</v>
      </c>
      <c r="P241" s="198" t="s">
        <v>95</v>
      </c>
      <c r="Q241" s="198" t="s">
        <v>95</v>
      </c>
      <c r="R241" s="198" t="s">
        <v>95</v>
      </c>
      <c r="S241" s="198" t="s">
        <v>95</v>
      </c>
      <c r="T241" s="198"/>
      <c r="U241" s="198"/>
      <c r="V241" s="198"/>
      <c r="W241" s="198"/>
      <c r="X241" s="198" t="s">
        <v>95</v>
      </c>
      <c r="Y241" s="212" t="s">
        <v>1082</v>
      </c>
      <c r="Z241" s="187" t="s">
        <v>46</v>
      </c>
      <c r="AA241" s="228" t="s">
        <v>1511</v>
      </c>
      <c r="AB241" s="234" t="s">
        <v>1494</v>
      </c>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row>
    <row r="242" spans="1:244" ht="56.25">
      <c r="A242" s="66">
        <v>238</v>
      </c>
      <c r="B242" s="212" t="s">
        <v>1083</v>
      </c>
      <c r="C242" s="212" t="s">
        <v>1084</v>
      </c>
      <c r="D242" s="223">
        <v>64626679</v>
      </c>
      <c r="E242" s="223">
        <v>102508399</v>
      </c>
      <c r="F242" s="223">
        <v>600145328</v>
      </c>
      <c r="G242" s="212" t="s">
        <v>1039</v>
      </c>
      <c r="H242" s="213" t="s">
        <v>103</v>
      </c>
      <c r="I242" s="213" t="s">
        <v>24</v>
      </c>
      <c r="J242" s="213" t="s">
        <v>1085</v>
      </c>
      <c r="K242" s="212" t="s">
        <v>1086</v>
      </c>
      <c r="L242" s="195">
        <v>8000000</v>
      </c>
      <c r="M242" s="211">
        <f t="shared" ref="M242:M254" si="36">L242/100*85</f>
        <v>6800000</v>
      </c>
      <c r="N242" s="196">
        <v>2024</v>
      </c>
      <c r="O242" s="197">
        <v>2025</v>
      </c>
      <c r="P242" s="198"/>
      <c r="Q242" s="198"/>
      <c r="R242" s="198"/>
      <c r="S242" s="198"/>
      <c r="T242" s="198"/>
      <c r="U242" s="198"/>
      <c r="V242" s="198"/>
      <c r="W242" s="198"/>
      <c r="X242" s="198"/>
      <c r="Y242" s="212" t="s">
        <v>324</v>
      </c>
      <c r="Z242" s="187" t="s">
        <v>46</v>
      </c>
      <c r="AA242" s="228" t="s">
        <v>1511</v>
      </c>
      <c r="AB242" s="234" t="s">
        <v>1496</v>
      </c>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row>
    <row r="243" spans="1:244" ht="33.75">
      <c r="A243" s="66">
        <v>239</v>
      </c>
      <c r="B243" s="212" t="s">
        <v>1083</v>
      </c>
      <c r="C243" s="212" t="s">
        <v>1084</v>
      </c>
      <c r="D243" s="223">
        <v>64626679</v>
      </c>
      <c r="E243" s="223">
        <v>102508399</v>
      </c>
      <c r="F243" s="223">
        <v>600145328</v>
      </c>
      <c r="G243" s="212" t="s">
        <v>580</v>
      </c>
      <c r="H243" s="213" t="s">
        <v>103</v>
      </c>
      <c r="I243" s="213" t="s">
        <v>24</v>
      </c>
      <c r="J243" s="213" t="s">
        <v>1085</v>
      </c>
      <c r="K243" s="212" t="s">
        <v>1087</v>
      </c>
      <c r="L243" s="195">
        <v>2500000</v>
      </c>
      <c r="M243" s="211">
        <f t="shared" si="36"/>
        <v>2125000</v>
      </c>
      <c r="N243" s="196">
        <v>2024</v>
      </c>
      <c r="O243" s="197">
        <v>2025</v>
      </c>
      <c r="P243" s="198"/>
      <c r="Q243" s="198"/>
      <c r="R243" s="198" t="s">
        <v>95</v>
      </c>
      <c r="S243" s="198"/>
      <c r="T243" s="198"/>
      <c r="U243" s="198"/>
      <c r="V243" s="198"/>
      <c r="W243" s="198"/>
      <c r="X243" s="198"/>
      <c r="Y243" s="212" t="s">
        <v>324</v>
      </c>
      <c r="Z243" s="187" t="s">
        <v>46</v>
      </c>
      <c r="AA243" s="228" t="s">
        <v>1511</v>
      </c>
      <c r="AB243" s="234" t="s">
        <v>1494</v>
      </c>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row>
    <row r="244" spans="1:244" ht="56.25">
      <c r="A244" s="66">
        <v>240</v>
      </c>
      <c r="B244" s="212" t="s">
        <v>1083</v>
      </c>
      <c r="C244" s="212" t="s">
        <v>1084</v>
      </c>
      <c r="D244" s="223">
        <v>64626679</v>
      </c>
      <c r="E244" s="223">
        <v>102508399</v>
      </c>
      <c r="F244" s="223">
        <v>600145328</v>
      </c>
      <c r="G244" s="212" t="s">
        <v>1088</v>
      </c>
      <c r="H244" s="213" t="s">
        <v>103</v>
      </c>
      <c r="I244" s="213" t="s">
        <v>24</v>
      </c>
      <c r="J244" s="213" t="s">
        <v>1085</v>
      </c>
      <c r="K244" s="212" t="s">
        <v>1089</v>
      </c>
      <c r="L244" s="195">
        <v>2300000</v>
      </c>
      <c r="M244" s="211">
        <f t="shared" si="36"/>
        <v>1955000</v>
      </c>
      <c r="N244" s="196">
        <v>2025</v>
      </c>
      <c r="O244" s="197">
        <v>2026</v>
      </c>
      <c r="P244" s="198"/>
      <c r="Q244" s="198" t="s">
        <v>95</v>
      </c>
      <c r="R244" s="198"/>
      <c r="S244" s="198"/>
      <c r="T244" s="198"/>
      <c r="U244" s="198"/>
      <c r="V244" s="198" t="s">
        <v>95</v>
      </c>
      <c r="W244" s="198"/>
      <c r="X244" s="198"/>
      <c r="Y244" s="212" t="s">
        <v>1090</v>
      </c>
      <c r="Z244" s="187" t="s">
        <v>46</v>
      </c>
      <c r="AA244" s="228" t="s">
        <v>1511</v>
      </c>
      <c r="AB244" s="234" t="s">
        <v>1494</v>
      </c>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row>
    <row r="245" spans="1:244" ht="56.25">
      <c r="A245" s="66">
        <v>241</v>
      </c>
      <c r="B245" s="212" t="s">
        <v>1083</v>
      </c>
      <c r="C245" s="212" t="s">
        <v>1084</v>
      </c>
      <c r="D245" s="223">
        <v>64626679</v>
      </c>
      <c r="E245" s="223">
        <v>102508399</v>
      </c>
      <c r="F245" s="223">
        <v>600145328</v>
      </c>
      <c r="G245" s="212" t="s">
        <v>1091</v>
      </c>
      <c r="H245" s="213" t="s">
        <v>103</v>
      </c>
      <c r="I245" s="213" t="s">
        <v>24</v>
      </c>
      <c r="J245" s="213" t="s">
        <v>1085</v>
      </c>
      <c r="K245" s="212" t="s">
        <v>1092</v>
      </c>
      <c r="L245" s="195">
        <v>2000000</v>
      </c>
      <c r="M245" s="211">
        <f t="shared" si="36"/>
        <v>1700000</v>
      </c>
      <c r="N245" s="196">
        <v>2025</v>
      </c>
      <c r="O245" s="197">
        <v>2026</v>
      </c>
      <c r="P245" s="198"/>
      <c r="Q245" s="198" t="s">
        <v>95</v>
      </c>
      <c r="R245" s="198"/>
      <c r="S245" s="198"/>
      <c r="T245" s="198"/>
      <c r="U245" s="198"/>
      <c r="V245" s="198"/>
      <c r="W245" s="198"/>
      <c r="X245" s="198"/>
      <c r="Y245" s="212" t="s">
        <v>1093</v>
      </c>
      <c r="Z245" s="187" t="s">
        <v>46</v>
      </c>
      <c r="AA245" s="228" t="s">
        <v>1511</v>
      </c>
      <c r="AB245" s="234" t="s">
        <v>1494</v>
      </c>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row>
    <row r="246" spans="1:244" ht="33.75">
      <c r="A246" s="66">
        <v>242</v>
      </c>
      <c r="B246" s="212" t="s">
        <v>834</v>
      </c>
      <c r="C246" s="73" t="s">
        <v>171</v>
      </c>
      <c r="D246" s="110" t="s">
        <v>835</v>
      </c>
      <c r="E246" s="110">
        <v>102520381</v>
      </c>
      <c r="F246" s="73">
        <v>600144861</v>
      </c>
      <c r="G246" s="214"/>
      <c r="H246" s="212" t="s">
        <v>23</v>
      </c>
      <c r="I246" s="215" t="s">
        <v>24</v>
      </c>
      <c r="J246" s="215" t="s">
        <v>173</v>
      </c>
      <c r="K246" s="214" t="s">
        <v>1094</v>
      </c>
      <c r="L246" s="216">
        <v>6000000</v>
      </c>
      <c r="M246" s="194">
        <f t="shared" si="36"/>
        <v>5100000</v>
      </c>
      <c r="N246" s="196">
        <v>2024</v>
      </c>
      <c r="O246" s="196">
        <v>2027</v>
      </c>
      <c r="P246" s="215"/>
      <c r="Q246" s="215" t="s">
        <v>95</v>
      </c>
      <c r="R246" s="215" t="s">
        <v>95</v>
      </c>
      <c r="S246" s="215" t="s">
        <v>95</v>
      </c>
      <c r="T246" s="215"/>
      <c r="U246" s="215"/>
      <c r="V246" s="215"/>
      <c r="W246" s="215"/>
      <c r="X246" s="215"/>
      <c r="Y246" s="215" t="s">
        <v>46</v>
      </c>
      <c r="Z246" s="192" t="s">
        <v>46</v>
      </c>
      <c r="AA246" s="228" t="s">
        <v>1511</v>
      </c>
      <c r="AB246" s="234" t="s">
        <v>1494</v>
      </c>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row>
    <row r="247" spans="1:244" s="162" customFormat="1" ht="78.75">
      <c r="A247" s="66">
        <v>243</v>
      </c>
      <c r="B247" s="214" t="s">
        <v>880</v>
      </c>
      <c r="C247" s="214" t="s">
        <v>171</v>
      </c>
      <c r="D247" s="215">
        <v>61989142</v>
      </c>
      <c r="E247" s="215">
        <v>120100576</v>
      </c>
      <c r="F247" s="215">
        <v>600144666</v>
      </c>
      <c r="G247" s="214" t="s">
        <v>1095</v>
      </c>
      <c r="H247" s="212" t="s">
        <v>23</v>
      </c>
      <c r="I247" s="215" t="s">
        <v>24</v>
      </c>
      <c r="J247" s="215" t="s">
        <v>173</v>
      </c>
      <c r="K247" s="214" t="s">
        <v>1096</v>
      </c>
      <c r="L247" s="216">
        <v>5000000</v>
      </c>
      <c r="M247" s="194">
        <f t="shared" si="36"/>
        <v>4250000</v>
      </c>
      <c r="N247" s="217">
        <v>2025</v>
      </c>
      <c r="O247" s="217">
        <v>2026</v>
      </c>
      <c r="P247" s="215"/>
      <c r="Q247" s="215"/>
      <c r="R247" s="215"/>
      <c r="S247" s="215"/>
      <c r="T247" s="215"/>
      <c r="U247" s="215"/>
      <c r="V247" s="215"/>
      <c r="W247" s="215"/>
      <c r="X247" s="215"/>
      <c r="Y247" s="212" t="s">
        <v>1097</v>
      </c>
      <c r="Z247" s="193" t="s">
        <v>46</v>
      </c>
      <c r="AA247" s="228" t="s">
        <v>1511</v>
      </c>
      <c r="AB247" s="234" t="s">
        <v>1496</v>
      </c>
    </row>
    <row r="248" spans="1:244" s="162" customFormat="1" ht="45">
      <c r="A248" s="66">
        <v>244</v>
      </c>
      <c r="B248" s="214" t="s">
        <v>880</v>
      </c>
      <c r="C248" s="214" t="s">
        <v>171</v>
      </c>
      <c r="D248" s="215">
        <v>61989142</v>
      </c>
      <c r="E248" s="215">
        <v>120100576</v>
      </c>
      <c r="F248" s="215">
        <v>600144666</v>
      </c>
      <c r="G248" s="214" t="s">
        <v>1098</v>
      </c>
      <c r="H248" s="212" t="s">
        <v>23</v>
      </c>
      <c r="I248" s="215" t="s">
        <v>24</v>
      </c>
      <c r="J248" s="215" t="s">
        <v>173</v>
      </c>
      <c r="K248" s="214" t="s">
        <v>1099</v>
      </c>
      <c r="L248" s="216">
        <v>3500000</v>
      </c>
      <c r="M248" s="194">
        <f t="shared" si="36"/>
        <v>2975000</v>
      </c>
      <c r="N248" s="217">
        <v>2025</v>
      </c>
      <c r="O248" s="217">
        <v>2026</v>
      </c>
      <c r="P248" s="215" t="s">
        <v>95</v>
      </c>
      <c r="Q248" s="215" t="s">
        <v>95</v>
      </c>
      <c r="R248" s="215" t="s">
        <v>95</v>
      </c>
      <c r="S248" s="215" t="s">
        <v>95</v>
      </c>
      <c r="T248" s="215"/>
      <c r="U248" s="215"/>
      <c r="V248" s="215" t="s">
        <v>95</v>
      </c>
      <c r="W248" s="215"/>
      <c r="X248" s="215" t="s">
        <v>95</v>
      </c>
      <c r="Y248" s="212" t="s">
        <v>1097</v>
      </c>
      <c r="Z248" s="193" t="s">
        <v>46</v>
      </c>
      <c r="AA248" s="228" t="s">
        <v>1511</v>
      </c>
      <c r="AB248" s="234" t="s">
        <v>1494</v>
      </c>
    </row>
    <row r="249" spans="1:244" ht="45">
      <c r="A249" s="66">
        <v>245</v>
      </c>
      <c r="B249" s="212" t="s">
        <v>839</v>
      </c>
      <c r="C249" s="215" t="s">
        <v>171</v>
      </c>
      <c r="D249" s="215">
        <v>70984786</v>
      </c>
      <c r="E249" s="215">
        <v>102520496</v>
      </c>
      <c r="F249" s="215">
        <v>600144887</v>
      </c>
      <c r="G249" s="214" t="s">
        <v>1100</v>
      </c>
      <c r="H249" s="212" t="s">
        <v>23</v>
      </c>
      <c r="I249" s="215" t="s">
        <v>24</v>
      </c>
      <c r="J249" s="215" t="s">
        <v>173</v>
      </c>
      <c r="K249" s="214" t="s">
        <v>1101</v>
      </c>
      <c r="L249" s="216">
        <v>1500000</v>
      </c>
      <c r="M249" s="194">
        <f t="shared" si="36"/>
        <v>1275000</v>
      </c>
      <c r="N249" s="196">
        <v>2025</v>
      </c>
      <c r="O249" s="196">
        <v>2025</v>
      </c>
      <c r="P249" s="215"/>
      <c r="Q249" s="215"/>
      <c r="R249" s="215"/>
      <c r="S249" s="215"/>
      <c r="T249" s="215"/>
      <c r="U249" s="215"/>
      <c r="V249" s="215"/>
      <c r="W249" s="215"/>
      <c r="X249" s="215"/>
      <c r="Y249" s="212"/>
      <c r="Z249" s="193" t="s">
        <v>46</v>
      </c>
      <c r="AA249" s="228" t="s">
        <v>1511</v>
      </c>
      <c r="AB249" s="234" t="s">
        <v>1496</v>
      </c>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row>
    <row r="250" spans="1:244" ht="33.75">
      <c r="A250" s="66">
        <v>246</v>
      </c>
      <c r="B250" s="218" t="s">
        <v>849</v>
      </c>
      <c r="C250" s="219" t="s">
        <v>171</v>
      </c>
      <c r="D250" s="219" t="s">
        <v>851</v>
      </c>
      <c r="E250" s="219">
        <v>102520437</v>
      </c>
      <c r="F250" s="219">
        <v>600144879</v>
      </c>
      <c r="G250" s="220" t="s">
        <v>889</v>
      </c>
      <c r="H250" s="218" t="s">
        <v>23</v>
      </c>
      <c r="I250" s="219" t="s">
        <v>24</v>
      </c>
      <c r="J250" s="219" t="s">
        <v>173</v>
      </c>
      <c r="K250" s="218" t="s">
        <v>1102</v>
      </c>
      <c r="L250" s="218">
        <v>5000000</v>
      </c>
      <c r="M250" s="221">
        <f t="shared" si="36"/>
        <v>4250000</v>
      </c>
      <c r="N250" s="212">
        <v>2024</v>
      </c>
      <c r="O250" s="212">
        <v>2027</v>
      </c>
      <c r="P250" s="212"/>
      <c r="Q250" s="212"/>
      <c r="R250" s="212"/>
      <c r="S250" s="212"/>
      <c r="T250" s="212"/>
      <c r="U250" s="212"/>
      <c r="V250" s="212"/>
      <c r="W250" s="212"/>
      <c r="X250" s="212"/>
      <c r="Y250" s="212" t="s">
        <v>1103</v>
      </c>
      <c r="Z250" s="377" t="s">
        <v>46</v>
      </c>
      <c r="AA250" s="228" t="s">
        <v>1511</v>
      </c>
      <c r="AB250" s="234" t="s">
        <v>1496</v>
      </c>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row>
    <row r="251" spans="1:244" ht="101.25">
      <c r="A251" s="66">
        <v>247</v>
      </c>
      <c r="B251" s="68" t="s">
        <v>793</v>
      </c>
      <c r="C251" s="215" t="s">
        <v>171</v>
      </c>
      <c r="D251" s="215">
        <v>70984727</v>
      </c>
      <c r="E251" s="110">
        <v>102520208</v>
      </c>
      <c r="F251" s="73">
        <v>600145263</v>
      </c>
      <c r="G251" s="212" t="s">
        <v>1104</v>
      </c>
      <c r="H251" s="212" t="s">
        <v>23</v>
      </c>
      <c r="I251" s="215" t="s">
        <v>24</v>
      </c>
      <c r="J251" s="215" t="s">
        <v>173</v>
      </c>
      <c r="K251" s="214" t="s">
        <v>1105</v>
      </c>
      <c r="L251" s="216">
        <v>30000000</v>
      </c>
      <c r="M251" s="221">
        <f t="shared" si="36"/>
        <v>25500000</v>
      </c>
      <c r="N251" s="196">
        <v>2024</v>
      </c>
      <c r="O251" s="196">
        <v>2027</v>
      </c>
      <c r="P251" s="215"/>
      <c r="Q251" s="215"/>
      <c r="R251" s="215"/>
      <c r="S251" s="215"/>
      <c r="T251" s="215"/>
      <c r="U251" s="215"/>
      <c r="V251" s="215"/>
      <c r="W251" s="215"/>
      <c r="X251" s="215"/>
      <c r="Y251" s="212" t="s">
        <v>429</v>
      </c>
      <c r="Z251" s="193" t="s">
        <v>46</v>
      </c>
      <c r="AA251" s="228" t="s">
        <v>1511</v>
      </c>
      <c r="AB251" s="234" t="s">
        <v>1496</v>
      </c>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row>
    <row r="252" spans="1:244" ht="45">
      <c r="A252" s="66">
        <v>248</v>
      </c>
      <c r="B252" s="212" t="s">
        <v>1106</v>
      </c>
      <c r="C252" s="212" t="s">
        <v>264</v>
      </c>
      <c r="D252" s="223">
        <v>70942633</v>
      </c>
      <c r="E252" s="223" t="s">
        <v>935</v>
      </c>
      <c r="F252" s="223">
        <v>600134164</v>
      </c>
      <c r="G252" s="212" t="s">
        <v>1107</v>
      </c>
      <c r="H252" s="213" t="s">
        <v>23</v>
      </c>
      <c r="I252" s="213" t="s">
        <v>24</v>
      </c>
      <c r="J252" s="213" t="s">
        <v>264</v>
      </c>
      <c r="K252" s="214" t="s">
        <v>1108</v>
      </c>
      <c r="L252" s="195">
        <v>4500000</v>
      </c>
      <c r="M252" s="221">
        <v>0</v>
      </c>
      <c r="N252" s="196">
        <v>2025</v>
      </c>
      <c r="O252" s="197">
        <v>2028</v>
      </c>
      <c r="P252" s="198"/>
      <c r="Q252" s="198"/>
      <c r="R252" s="198"/>
      <c r="S252" s="198"/>
      <c r="T252" s="198"/>
      <c r="U252" s="198"/>
      <c r="V252" s="198"/>
      <c r="W252" s="198"/>
      <c r="X252" s="198"/>
      <c r="Y252" s="212" t="s">
        <v>1412</v>
      </c>
      <c r="Z252" s="187" t="s">
        <v>46</v>
      </c>
      <c r="AA252" s="228" t="s">
        <v>1511</v>
      </c>
      <c r="AB252" s="234" t="s">
        <v>1496</v>
      </c>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row>
    <row r="253" spans="1:244" ht="78.75">
      <c r="A253" s="66">
        <v>249</v>
      </c>
      <c r="B253" s="68" t="s">
        <v>713</v>
      </c>
      <c r="C253" s="68" t="s">
        <v>1109</v>
      </c>
      <c r="D253" s="67">
        <v>70944628</v>
      </c>
      <c r="E253" s="67">
        <v>102844186</v>
      </c>
      <c r="F253" s="67">
        <v>600144968</v>
      </c>
      <c r="G253" s="146" t="s">
        <v>1110</v>
      </c>
      <c r="H253" s="119" t="s">
        <v>23</v>
      </c>
      <c r="I253" s="119" t="s">
        <v>79</v>
      </c>
      <c r="J253" s="119" t="s">
        <v>24</v>
      </c>
      <c r="K253" s="146" t="s">
        <v>1111</v>
      </c>
      <c r="L253" s="59">
        <v>3200000</v>
      </c>
      <c r="M253" s="153">
        <f t="shared" si="36"/>
        <v>2720000</v>
      </c>
      <c r="N253" s="61">
        <v>2023</v>
      </c>
      <c r="O253" s="61">
        <v>2026</v>
      </c>
      <c r="P253" s="62" t="s">
        <v>95</v>
      </c>
      <c r="Q253" s="62" t="s">
        <v>95</v>
      </c>
      <c r="R253" s="62" t="s">
        <v>95</v>
      </c>
      <c r="S253" s="62" t="s">
        <v>95</v>
      </c>
      <c r="T253" s="62"/>
      <c r="U253" s="62"/>
      <c r="V253" s="62" t="s">
        <v>95</v>
      </c>
      <c r="W253" s="62" t="s">
        <v>95</v>
      </c>
      <c r="X253" s="62"/>
      <c r="Y253" s="119" t="s">
        <v>106</v>
      </c>
      <c r="Z253" s="69"/>
      <c r="AA253" s="228" t="s">
        <v>1511</v>
      </c>
      <c r="AB253" s="234" t="s">
        <v>1494</v>
      </c>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row>
    <row r="254" spans="1:244" ht="45">
      <c r="A254" s="66">
        <v>250</v>
      </c>
      <c r="B254" s="68" t="s">
        <v>713</v>
      </c>
      <c r="C254" s="68" t="s">
        <v>1109</v>
      </c>
      <c r="D254" s="67">
        <v>70944628</v>
      </c>
      <c r="E254" s="67">
        <v>102844186</v>
      </c>
      <c r="F254" s="67">
        <v>600144968</v>
      </c>
      <c r="G254" s="146" t="s">
        <v>1112</v>
      </c>
      <c r="H254" s="119" t="s">
        <v>23</v>
      </c>
      <c r="I254" s="119" t="s">
        <v>79</v>
      </c>
      <c r="J254" s="119" t="s">
        <v>24</v>
      </c>
      <c r="K254" s="71" t="s">
        <v>1113</v>
      </c>
      <c r="L254" s="59">
        <v>4500000</v>
      </c>
      <c r="M254" s="153">
        <f t="shared" si="36"/>
        <v>3825000</v>
      </c>
      <c r="N254" s="61">
        <v>2024</v>
      </c>
      <c r="O254" s="61">
        <v>2027</v>
      </c>
      <c r="P254" s="62"/>
      <c r="Q254" s="62" t="s">
        <v>95</v>
      </c>
      <c r="R254" s="62" t="s">
        <v>95</v>
      </c>
      <c r="S254" s="62" t="s">
        <v>95</v>
      </c>
      <c r="T254" s="62"/>
      <c r="U254" s="62"/>
      <c r="V254" s="62" t="s">
        <v>95</v>
      </c>
      <c r="W254" s="62" t="s">
        <v>95</v>
      </c>
      <c r="X254" s="62"/>
      <c r="Y254" s="119" t="s">
        <v>324</v>
      </c>
      <c r="Z254" s="69"/>
      <c r="AA254" s="228" t="s">
        <v>1511</v>
      </c>
      <c r="AB254" s="234" t="s">
        <v>1494</v>
      </c>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row>
    <row r="255" spans="1:244" ht="157.5">
      <c r="A255" s="66">
        <v>251</v>
      </c>
      <c r="B255" s="68" t="s">
        <v>128</v>
      </c>
      <c r="C255" s="68" t="s">
        <v>1109</v>
      </c>
      <c r="D255" s="67">
        <v>70978336</v>
      </c>
      <c r="E255" s="67">
        <v>102508917</v>
      </c>
      <c r="F255" s="67">
        <v>600145239</v>
      </c>
      <c r="G255" s="68" t="s">
        <v>1114</v>
      </c>
      <c r="H255" s="119" t="s">
        <v>103</v>
      </c>
      <c r="I255" s="119" t="s">
        <v>79</v>
      </c>
      <c r="J255" s="119" t="s">
        <v>24</v>
      </c>
      <c r="K255" s="146" t="s">
        <v>647</v>
      </c>
      <c r="L255" s="59">
        <v>3000000</v>
      </c>
      <c r="M255" s="153">
        <v>2550000</v>
      </c>
      <c r="N255" s="61">
        <v>2024</v>
      </c>
      <c r="O255" s="61">
        <v>2027</v>
      </c>
      <c r="P255" s="62"/>
      <c r="Q255" s="62" t="s">
        <v>32</v>
      </c>
      <c r="R255" s="62" t="s">
        <v>32</v>
      </c>
      <c r="S255" s="62" t="s">
        <v>32</v>
      </c>
      <c r="T255" s="62"/>
      <c r="U255" s="62"/>
      <c r="V255" s="62" t="s">
        <v>32</v>
      </c>
      <c r="W255" s="62" t="s">
        <v>32</v>
      </c>
      <c r="X255" s="62"/>
      <c r="Y255" s="68" t="s">
        <v>1115</v>
      </c>
      <c r="Z255" s="69" t="s">
        <v>46</v>
      </c>
      <c r="AA255" s="228" t="s">
        <v>1511</v>
      </c>
      <c r="AB255" s="234" t="s">
        <v>1494</v>
      </c>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row>
    <row r="256" spans="1:244" ht="157.5">
      <c r="A256" s="66">
        <v>252</v>
      </c>
      <c r="B256" s="68" t="s">
        <v>128</v>
      </c>
      <c r="C256" s="68" t="s">
        <v>1109</v>
      </c>
      <c r="D256" s="67">
        <v>70978336</v>
      </c>
      <c r="E256" s="67">
        <v>102508917</v>
      </c>
      <c r="F256" s="67">
        <v>600145239</v>
      </c>
      <c r="G256" s="68" t="s">
        <v>1116</v>
      </c>
      <c r="H256" s="119" t="s">
        <v>103</v>
      </c>
      <c r="I256" s="119" t="s">
        <v>79</v>
      </c>
      <c r="J256" s="119" t="s">
        <v>24</v>
      </c>
      <c r="K256" s="146" t="s">
        <v>1117</v>
      </c>
      <c r="L256" s="59">
        <v>12000000</v>
      </c>
      <c r="M256" s="153">
        <v>10200000</v>
      </c>
      <c r="N256" s="61">
        <v>2024</v>
      </c>
      <c r="O256" s="61">
        <v>2027</v>
      </c>
      <c r="P256" s="62" t="s">
        <v>32</v>
      </c>
      <c r="Q256" s="62" t="s">
        <v>32</v>
      </c>
      <c r="R256" s="62" t="s">
        <v>32</v>
      </c>
      <c r="S256" s="62" t="s">
        <v>32</v>
      </c>
      <c r="T256" s="62"/>
      <c r="U256" s="62"/>
      <c r="V256" s="62" t="s">
        <v>32</v>
      </c>
      <c r="W256" s="62" t="s">
        <v>32</v>
      </c>
      <c r="X256" s="62"/>
      <c r="Y256" s="68" t="s">
        <v>1115</v>
      </c>
      <c r="Z256" s="69" t="s">
        <v>46</v>
      </c>
      <c r="AA256" s="228" t="s">
        <v>1511</v>
      </c>
      <c r="AB256" s="234" t="s">
        <v>1494</v>
      </c>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row>
    <row r="257" spans="1:244" ht="45">
      <c r="A257" s="66">
        <v>253</v>
      </c>
      <c r="B257" s="212" t="s">
        <v>401</v>
      </c>
      <c r="C257" s="212" t="s">
        <v>402</v>
      </c>
      <c r="D257" s="223">
        <v>70973911</v>
      </c>
      <c r="E257" s="223">
        <v>102080062</v>
      </c>
      <c r="F257" s="223">
        <v>600134385</v>
      </c>
      <c r="G257" s="212" t="s">
        <v>1118</v>
      </c>
      <c r="H257" s="213" t="s">
        <v>103</v>
      </c>
      <c r="I257" s="213" t="s">
        <v>24</v>
      </c>
      <c r="J257" s="213" t="s">
        <v>404</v>
      </c>
      <c r="K257" s="214" t="s">
        <v>1119</v>
      </c>
      <c r="L257" s="195">
        <v>100000000</v>
      </c>
      <c r="M257" s="211">
        <f t="shared" ref="M257:M260" si="37">L257/100*85</f>
        <v>85000000</v>
      </c>
      <c r="N257" s="196">
        <v>2023</v>
      </c>
      <c r="O257" s="197">
        <v>2026</v>
      </c>
      <c r="P257" s="198" t="s">
        <v>95</v>
      </c>
      <c r="Q257" s="198" t="s">
        <v>95</v>
      </c>
      <c r="R257" s="198" t="s">
        <v>95</v>
      </c>
      <c r="S257" s="198" t="s">
        <v>95</v>
      </c>
      <c r="T257" s="198"/>
      <c r="U257" s="198" t="s">
        <v>95</v>
      </c>
      <c r="V257" s="198"/>
      <c r="W257" s="198"/>
      <c r="X257" s="198" t="s">
        <v>95</v>
      </c>
      <c r="Y257" s="212" t="s">
        <v>228</v>
      </c>
      <c r="Z257" s="187" t="s">
        <v>46</v>
      </c>
      <c r="AA257" s="228" t="s">
        <v>1511</v>
      </c>
      <c r="AB257" s="234" t="s">
        <v>1494</v>
      </c>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row>
    <row r="258" spans="1:244" ht="33.75">
      <c r="A258" s="66">
        <v>254</v>
      </c>
      <c r="B258" s="68" t="s">
        <v>401</v>
      </c>
      <c r="C258" s="68" t="s">
        <v>402</v>
      </c>
      <c r="D258" s="67">
        <v>70973911</v>
      </c>
      <c r="E258" s="67">
        <v>102080062</v>
      </c>
      <c r="F258" s="67">
        <v>600134385</v>
      </c>
      <c r="G258" s="68" t="s">
        <v>1120</v>
      </c>
      <c r="H258" s="119" t="s">
        <v>103</v>
      </c>
      <c r="I258" s="119" t="s">
        <v>24</v>
      </c>
      <c r="J258" s="119" t="s">
        <v>404</v>
      </c>
      <c r="K258" s="71" t="s">
        <v>1121</v>
      </c>
      <c r="L258" s="59">
        <v>30000000</v>
      </c>
      <c r="M258" s="136">
        <f t="shared" si="37"/>
        <v>25500000</v>
      </c>
      <c r="N258" s="132">
        <v>2023</v>
      </c>
      <c r="O258" s="61">
        <v>2026</v>
      </c>
      <c r="P258" s="62"/>
      <c r="Q258" s="62"/>
      <c r="R258" s="62"/>
      <c r="S258" s="62"/>
      <c r="T258" s="62"/>
      <c r="U258" s="62"/>
      <c r="V258" s="62" t="s">
        <v>95</v>
      </c>
      <c r="W258" s="62"/>
      <c r="X258" s="62"/>
      <c r="Y258" s="68" t="s">
        <v>228</v>
      </c>
      <c r="Z258" s="69" t="s">
        <v>46</v>
      </c>
      <c r="AA258" s="228" t="s">
        <v>1511</v>
      </c>
      <c r="AB258" s="234" t="s">
        <v>1494</v>
      </c>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row>
    <row r="259" spans="1:244" ht="45">
      <c r="A259" s="66">
        <v>255</v>
      </c>
      <c r="B259" s="119" t="s">
        <v>926</v>
      </c>
      <c r="C259" s="119" t="s">
        <v>927</v>
      </c>
      <c r="D259" s="67">
        <v>8350515</v>
      </c>
      <c r="E259" s="67">
        <v>181112299</v>
      </c>
      <c r="F259" s="67">
        <v>691014108</v>
      </c>
      <c r="G259" s="119" t="s">
        <v>1122</v>
      </c>
      <c r="H259" s="119" t="s">
        <v>23</v>
      </c>
      <c r="I259" s="119" t="s">
        <v>24</v>
      </c>
      <c r="J259" s="119" t="s">
        <v>929</v>
      </c>
      <c r="K259" s="214" t="s">
        <v>1123</v>
      </c>
      <c r="L259" s="195">
        <v>3000000</v>
      </c>
      <c r="M259" s="211">
        <f t="shared" si="37"/>
        <v>2550000</v>
      </c>
      <c r="N259" s="196">
        <v>2025</v>
      </c>
      <c r="O259" s="197">
        <v>2027</v>
      </c>
      <c r="P259" s="198"/>
      <c r="Q259" s="198" t="s">
        <v>95</v>
      </c>
      <c r="R259" s="198" t="s">
        <v>95</v>
      </c>
      <c r="S259" s="198"/>
      <c r="T259" s="198"/>
      <c r="U259" s="198"/>
      <c r="V259" s="198" t="s">
        <v>95</v>
      </c>
      <c r="W259" s="198" t="s">
        <v>95</v>
      </c>
      <c r="X259" s="198"/>
      <c r="Y259" s="212" t="s">
        <v>1073</v>
      </c>
      <c r="Z259" s="187" t="s">
        <v>46</v>
      </c>
      <c r="AA259" s="228" t="s">
        <v>1511</v>
      </c>
      <c r="AB259" s="234" t="s">
        <v>1494</v>
      </c>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row>
    <row r="260" spans="1:244" ht="56.25">
      <c r="A260" s="66">
        <v>256</v>
      </c>
      <c r="B260" s="68" t="s">
        <v>926</v>
      </c>
      <c r="C260" s="68" t="s">
        <v>927</v>
      </c>
      <c r="D260" s="71">
        <v>8350515</v>
      </c>
      <c r="E260" s="71">
        <v>181112299</v>
      </c>
      <c r="F260" s="71">
        <v>691014108</v>
      </c>
      <c r="G260" s="68" t="s">
        <v>1124</v>
      </c>
      <c r="H260" s="68" t="s">
        <v>23</v>
      </c>
      <c r="I260" s="68" t="s">
        <v>24</v>
      </c>
      <c r="J260" s="68" t="s">
        <v>929</v>
      </c>
      <c r="K260" s="146" t="s">
        <v>1125</v>
      </c>
      <c r="L260" s="117">
        <v>1000000</v>
      </c>
      <c r="M260" s="163">
        <f t="shared" si="37"/>
        <v>850000</v>
      </c>
      <c r="N260" s="132">
        <v>2024</v>
      </c>
      <c r="O260" s="132">
        <v>2027</v>
      </c>
      <c r="P260" s="73" t="s">
        <v>95</v>
      </c>
      <c r="Q260" s="73" t="s">
        <v>95</v>
      </c>
      <c r="R260" s="73" t="s">
        <v>95</v>
      </c>
      <c r="S260" s="73" t="s">
        <v>95</v>
      </c>
      <c r="T260" s="73"/>
      <c r="U260" s="73"/>
      <c r="V260" s="73"/>
      <c r="W260" s="73"/>
      <c r="X260" s="73"/>
      <c r="Y260" s="68" t="s">
        <v>345</v>
      </c>
      <c r="Z260" s="45" t="s">
        <v>46</v>
      </c>
      <c r="AA260" s="228" t="s">
        <v>1511</v>
      </c>
      <c r="AB260" s="234" t="s">
        <v>1494</v>
      </c>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row>
    <row r="261" spans="1:244" ht="119.25" customHeight="1">
      <c r="A261" s="66">
        <v>257</v>
      </c>
      <c r="B261" s="68" t="s">
        <v>875</v>
      </c>
      <c r="C261" s="119" t="s">
        <v>606</v>
      </c>
      <c r="D261" s="123">
        <v>256998117</v>
      </c>
      <c r="E261" s="123">
        <v>151040290</v>
      </c>
      <c r="F261" s="124">
        <v>600006018</v>
      </c>
      <c r="G261" s="68" t="s">
        <v>1126</v>
      </c>
      <c r="H261" s="68" t="s">
        <v>23</v>
      </c>
      <c r="I261" s="68" t="s">
        <v>257</v>
      </c>
      <c r="J261" s="68" t="s">
        <v>24</v>
      </c>
      <c r="K261" s="146" t="s">
        <v>1127</v>
      </c>
      <c r="L261" s="59">
        <v>9000000</v>
      </c>
      <c r="M261" s="136">
        <f>L261/100*85</f>
        <v>7650000</v>
      </c>
      <c r="N261" s="72" t="s">
        <v>146</v>
      </c>
      <c r="O261" s="72" t="s">
        <v>136</v>
      </c>
      <c r="P261" s="62" t="s">
        <v>95</v>
      </c>
      <c r="Q261" s="62" t="s">
        <v>95</v>
      </c>
      <c r="R261" s="62" t="s">
        <v>95</v>
      </c>
      <c r="S261" s="62" t="s">
        <v>95</v>
      </c>
      <c r="T261" s="62"/>
      <c r="U261" s="62"/>
      <c r="V261" s="62"/>
      <c r="W261" s="62"/>
      <c r="X261" s="62"/>
      <c r="Y261" s="68" t="s">
        <v>1128</v>
      </c>
      <c r="Z261" s="69" t="s">
        <v>46</v>
      </c>
      <c r="AA261" s="228" t="s">
        <v>1511</v>
      </c>
      <c r="AB261" s="234" t="s">
        <v>1494</v>
      </c>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row>
    <row r="262" spans="1:244" ht="117.75" customHeight="1">
      <c r="A262" s="66">
        <v>258</v>
      </c>
      <c r="B262" s="68" t="s">
        <v>875</v>
      </c>
      <c r="C262" s="119" t="s">
        <v>606</v>
      </c>
      <c r="D262" s="123">
        <v>256998117</v>
      </c>
      <c r="E262" s="123">
        <v>151040290</v>
      </c>
      <c r="F262" s="124">
        <v>600006018</v>
      </c>
      <c r="G262" s="68" t="s">
        <v>1129</v>
      </c>
      <c r="H262" s="68" t="s">
        <v>23</v>
      </c>
      <c r="I262" s="68" t="s">
        <v>257</v>
      </c>
      <c r="J262" s="68" t="s">
        <v>24</v>
      </c>
      <c r="K262" s="146" t="s">
        <v>1130</v>
      </c>
      <c r="L262" s="59">
        <v>5000000</v>
      </c>
      <c r="M262" s="211">
        <f>L262/100*85</f>
        <v>4250000</v>
      </c>
      <c r="N262" s="72" t="s">
        <v>146</v>
      </c>
      <c r="O262" s="72" t="s">
        <v>136</v>
      </c>
      <c r="P262" s="62"/>
      <c r="Q262" s="62"/>
      <c r="R262" s="62"/>
      <c r="S262" s="62"/>
      <c r="T262" s="62"/>
      <c r="U262" s="62"/>
      <c r="V262" s="62"/>
      <c r="W262" s="62"/>
      <c r="X262" s="62" t="s">
        <v>95</v>
      </c>
      <c r="Y262" s="68" t="s">
        <v>1469</v>
      </c>
      <c r="Z262" s="69" t="s">
        <v>46</v>
      </c>
      <c r="AA262" s="228" t="s">
        <v>1511</v>
      </c>
      <c r="AB262" s="234" t="s">
        <v>1494</v>
      </c>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row>
    <row r="263" spans="1:244" s="162" customFormat="1" ht="55.5" customHeight="1">
      <c r="A263" s="66">
        <v>259</v>
      </c>
      <c r="B263" s="68" t="s">
        <v>880</v>
      </c>
      <c r="C263" s="71" t="s">
        <v>171</v>
      </c>
      <c r="D263" s="110">
        <v>61989142</v>
      </c>
      <c r="E263" s="110">
        <v>120100576</v>
      </c>
      <c r="F263" s="110">
        <v>600144666</v>
      </c>
      <c r="G263" s="212" t="s">
        <v>1131</v>
      </c>
      <c r="H263" s="213" t="s">
        <v>23</v>
      </c>
      <c r="I263" s="198" t="s">
        <v>24</v>
      </c>
      <c r="J263" s="198" t="s">
        <v>173</v>
      </c>
      <c r="K263" s="212" t="s">
        <v>1132</v>
      </c>
      <c r="L263" s="195">
        <v>500000</v>
      </c>
      <c r="M263" s="163">
        <f t="shared" ref="M263" si="38">L263/100*85</f>
        <v>425000</v>
      </c>
      <c r="N263" s="196">
        <v>2025</v>
      </c>
      <c r="O263" s="197">
        <v>2026</v>
      </c>
      <c r="P263" s="198"/>
      <c r="Q263" s="198"/>
      <c r="R263" s="198" t="s">
        <v>95</v>
      </c>
      <c r="S263" s="198" t="s">
        <v>95</v>
      </c>
      <c r="T263" s="198"/>
      <c r="U263" s="198"/>
      <c r="V263" s="198" t="s">
        <v>95</v>
      </c>
      <c r="W263" s="198"/>
      <c r="X263" s="198"/>
      <c r="Y263" s="212" t="s">
        <v>345</v>
      </c>
      <c r="Z263" s="187" t="s">
        <v>46</v>
      </c>
      <c r="AA263" s="228" t="s">
        <v>1511</v>
      </c>
      <c r="AB263" s="234" t="s">
        <v>1494</v>
      </c>
    </row>
    <row r="264" spans="1:244" s="162" customFormat="1" ht="78.75">
      <c r="A264" s="66">
        <v>260</v>
      </c>
      <c r="B264" s="71" t="s">
        <v>839</v>
      </c>
      <c r="C264" s="214" t="s">
        <v>171</v>
      </c>
      <c r="D264" s="215">
        <v>70984786</v>
      </c>
      <c r="E264" s="215">
        <v>102520496</v>
      </c>
      <c r="F264" s="215">
        <v>600144887</v>
      </c>
      <c r="G264" s="222" t="s">
        <v>1133</v>
      </c>
      <c r="H264" s="212" t="s">
        <v>23</v>
      </c>
      <c r="I264" s="215" t="s">
        <v>24</v>
      </c>
      <c r="J264" s="215" t="s">
        <v>173</v>
      </c>
      <c r="K264" s="212" t="s">
        <v>1134</v>
      </c>
      <c r="L264" s="195">
        <v>4000000</v>
      </c>
      <c r="M264" s="163">
        <v>3400000</v>
      </c>
      <c r="N264" s="196">
        <v>2025</v>
      </c>
      <c r="O264" s="197">
        <v>2027</v>
      </c>
      <c r="P264" s="198"/>
      <c r="Q264" s="198"/>
      <c r="R264" s="198" t="s">
        <v>32</v>
      </c>
      <c r="S264" s="198" t="s">
        <v>32</v>
      </c>
      <c r="T264" s="198"/>
      <c r="U264" s="198"/>
      <c r="V264" s="198"/>
      <c r="W264" s="198"/>
      <c r="X264" s="198"/>
      <c r="Y264" s="223" t="s">
        <v>345</v>
      </c>
      <c r="Z264" s="187" t="s">
        <v>46</v>
      </c>
      <c r="AA264" s="228" t="s">
        <v>1511</v>
      </c>
      <c r="AB264" s="234" t="s">
        <v>1494</v>
      </c>
    </row>
    <row r="265" spans="1:244" s="162" customFormat="1" ht="45">
      <c r="A265" s="66">
        <v>261</v>
      </c>
      <c r="B265" s="71" t="s">
        <v>849</v>
      </c>
      <c r="C265" s="71" t="s">
        <v>171</v>
      </c>
      <c r="D265" s="110" t="s">
        <v>851</v>
      </c>
      <c r="E265" s="110">
        <v>102520437</v>
      </c>
      <c r="F265" s="110">
        <v>600144879</v>
      </c>
      <c r="G265" s="68" t="s">
        <v>1135</v>
      </c>
      <c r="H265" s="68" t="s">
        <v>23</v>
      </c>
      <c r="I265" s="73" t="s">
        <v>24</v>
      </c>
      <c r="J265" s="73" t="s">
        <v>173</v>
      </c>
      <c r="K265" s="71" t="s">
        <v>1136</v>
      </c>
      <c r="L265" s="195">
        <v>6000000</v>
      </c>
      <c r="M265" s="163">
        <f t="shared" ref="M265:M266" si="39">L265/100*85</f>
        <v>5100000</v>
      </c>
      <c r="N265" s="196">
        <v>2026</v>
      </c>
      <c r="O265" s="197">
        <v>2027</v>
      </c>
      <c r="P265" s="198"/>
      <c r="Q265" s="198"/>
      <c r="R265" s="198"/>
      <c r="S265" s="198"/>
      <c r="T265" s="198"/>
      <c r="U265" s="198"/>
      <c r="V265" s="198"/>
      <c r="W265" s="198"/>
      <c r="X265" s="198"/>
      <c r="Y265" s="212" t="s">
        <v>1137</v>
      </c>
      <c r="Z265" s="187" t="s">
        <v>46</v>
      </c>
      <c r="AA265" s="228" t="s">
        <v>1511</v>
      </c>
      <c r="AB265" s="234" t="s">
        <v>1496</v>
      </c>
    </row>
    <row r="266" spans="1:244" s="162" customFormat="1" ht="45">
      <c r="A266" s="66">
        <v>262</v>
      </c>
      <c r="B266" s="71" t="s">
        <v>849</v>
      </c>
      <c r="C266" s="71" t="s">
        <v>171</v>
      </c>
      <c r="D266" s="110" t="s">
        <v>851</v>
      </c>
      <c r="E266" s="110">
        <v>102520437</v>
      </c>
      <c r="F266" s="110">
        <v>600144879</v>
      </c>
      <c r="G266" s="68" t="s">
        <v>1138</v>
      </c>
      <c r="H266" s="68" t="s">
        <v>23</v>
      </c>
      <c r="I266" s="73" t="s">
        <v>24</v>
      </c>
      <c r="J266" s="73" t="s">
        <v>173</v>
      </c>
      <c r="K266" s="71" t="s">
        <v>1139</v>
      </c>
      <c r="L266" s="195">
        <v>2000000</v>
      </c>
      <c r="M266" s="163">
        <f t="shared" si="39"/>
        <v>1700000</v>
      </c>
      <c r="N266" s="196">
        <v>2025</v>
      </c>
      <c r="O266" s="197">
        <v>2026</v>
      </c>
      <c r="P266" s="198"/>
      <c r="Q266" s="198"/>
      <c r="R266" s="198"/>
      <c r="S266" s="198"/>
      <c r="T266" s="198"/>
      <c r="U266" s="198"/>
      <c r="V266" s="198"/>
      <c r="W266" s="198"/>
      <c r="X266" s="198"/>
      <c r="Y266" s="212" t="s">
        <v>1073</v>
      </c>
      <c r="Z266" s="187" t="s">
        <v>46</v>
      </c>
      <c r="AA266" s="228" t="s">
        <v>1511</v>
      </c>
      <c r="AB266" s="234" t="s">
        <v>1496</v>
      </c>
    </row>
    <row r="267" spans="1:244" s="162" customFormat="1" ht="78.75">
      <c r="A267" s="66">
        <v>263</v>
      </c>
      <c r="B267" s="71" t="s">
        <v>797</v>
      </c>
      <c r="C267" s="71" t="s">
        <v>171</v>
      </c>
      <c r="D267" s="73">
        <v>70984743</v>
      </c>
      <c r="E267" s="73">
        <v>102520224</v>
      </c>
      <c r="F267" s="71">
        <v>600144828</v>
      </c>
      <c r="G267" s="73" t="s">
        <v>1140</v>
      </c>
      <c r="H267" s="68" t="s">
        <v>23</v>
      </c>
      <c r="I267" s="73" t="s">
        <v>24</v>
      </c>
      <c r="J267" s="73" t="s">
        <v>173</v>
      </c>
      <c r="K267" s="71" t="s">
        <v>1141</v>
      </c>
      <c r="L267" s="117">
        <v>2500000</v>
      </c>
      <c r="M267" s="164">
        <f>L267/100*85</f>
        <v>2125000</v>
      </c>
      <c r="N267" s="132">
        <v>2023</v>
      </c>
      <c r="O267" s="132">
        <v>2027</v>
      </c>
      <c r="P267" s="73" t="s">
        <v>32</v>
      </c>
      <c r="Q267" s="73" t="s">
        <v>32</v>
      </c>
      <c r="R267" s="73" t="s">
        <v>32</v>
      </c>
      <c r="S267" s="73" t="s">
        <v>32</v>
      </c>
      <c r="T267" s="73"/>
      <c r="U267" s="73"/>
      <c r="V267" s="73" t="s">
        <v>32</v>
      </c>
      <c r="W267" s="73" t="s">
        <v>32</v>
      </c>
      <c r="X267" s="73" t="s">
        <v>32</v>
      </c>
      <c r="Y267" s="73"/>
      <c r="Z267" s="45" t="s">
        <v>46</v>
      </c>
      <c r="AA267" s="228" t="s">
        <v>1511</v>
      </c>
      <c r="AB267" s="234" t="s">
        <v>1494</v>
      </c>
    </row>
    <row r="268" spans="1:244" ht="45">
      <c r="A268" s="66">
        <v>264</v>
      </c>
      <c r="B268" s="68" t="s">
        <v>77</v>
      </c>
      <c r="C268" s="212" t="s">
        <v>78</v>
      </c>
      <c r="D268" s="223">
        <v>75027666</v>
      </c>
      <c r="E268" s="223">
        <v>102232741</v>
      </c>
      <c r="F268" s="223">
        <v>600138101</v>
      </c>
      <c r="G268" s="212" t="s">
        <v>1142</v>
      </c>
      <c r="H268" s="213" t="s">
        <v>23</v>
      </c>
      <c r="I268" s="213" t="s">
        <v>24</v>
      </c>
      <c r="J268" s="213" t="s">
        <v>80</v>
      </c>
      <c r="K268" s="68" t="s">
        <v>1143</v>
      </c>
      <c r="L268" s="59">
        <v>1500000</v>
      </c>
      <c r="M268" s="163">
        <f t="shared" ref="M268:M280" si="40">L268/100*85</f>
        <v>1275000</v>
      </c>
      <c r="N268" s="132">
        <v>2024</v>
      </c>
      <c r="O268" s="197">
        <v>2027</v>
      </c>
      <c r="P268" s="198" t="s">
        <v>1144</v>
      </c>
      <c r="Q268" s="198" t="s">
        <v>95</v>
      </c>
      <c r="R268" s="198" t="s">
        <v>95</v>
      </c>
      <c r="S268" s="198"/>
      <c r="T268" s="198"/>
      <c r="U268" s="198" t="s">
        <v>95</v>
      </c>
      <c r="V268" s="198" t="s">
        <v>95</v>
      </c>
      <c r="W268" s="198" t="s">
        <v>95</v>
      </c>
      <c r="X268" s="198"/>
      <c r="Y268" s="212" t="s">
        <v>345</v>
      </c>
      <c r="Z268" s="187" t="s">
        <v>46</v>
      </c>
      <c r="AA268" s="228" t="s">
        <v>1511</v>
      </c>
      <c r="AB268" s="234" t="s">
        <v>1494</v>
      </c>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row>
    <row r="269" spans="1:244" ht="45">
      <c r="A269" s="66">
        <v>265</v>
      </c>
      <c r="B269" s="68" t="s">
        <v>77</v>
      </c>
      <c r="C269" s="212" t="s">
        <v>78</v>
      </c>
      <c r="D269" s="223">
        <v>75027666</v>
      </c>
      <c r="E269" s="223">
        <v>102232741</v>
      </c>
      <c r="F269" s="223">
        <v>600138101</v>
      </c>
      <c r="G269" s="212" t="s">
        <v>1145</v>
      </c>
      <c r="H269" s="213" t="s">
        <v>23</v>
      </c>
      <c r="I269" s="213" t="s">
        <v>24</v>
      </c>
      <c r="J269" s="213" t="s">
        <v>80</v>
      </c>
      <c r="K269" s="212" t="s">
        <v>1146</v>
      </c>
      <c r="L269" s="195">
        <v>4000000</v>
      </c>
      <c r="M269" s="163">
        <f t="shared" si="40"/>
        <v>3400000</v>
      </c>
      <c r="N269" s="196">
        <v>2024</v>
      </c>
      <c r="O269" s="197">
        <v>2027</v>
      </c>
      <c r="P269" s="198"/>
      <c r="Q269" s="198"/>
      <c r="R269" s="198"/>
      <c r="S269" s="198"/>
      <c r="T269" s="198" t="s">
        <v>95</v>
      </c>
      <c r="U269" s="198"/>
      <c r="V269" s="198" t="s">
        <v>95</v>
      </c>
      <c r="W269" s="198" t="s">
        <v>95</v>
      </c>
      <c r="X269" s="198"/>
      <c r="Y269" s="212" t="s">
        <v>345</v>
      </c>
      <c r="Z269" s="187" t="s">
        <v>46</v>
      </c>
      <c r="AA269" s="228" t="s">
        <v>1511</v>
      </c>
      <c r="AB269" s="234" t="s">
        <v>1494</v>
      </c>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row>
    <row r="270" spans="1:244" ht="33.75">
      <c r="A270" s="66">
        <v>266</v>
      </c>
      <c r="B270" s="68" t="s">
        <v>1147</v>
      </c>
      <c r="C270" s="73" t="s">
        <v>295</v>
      </c>
      <c r="D270" s="73">
        <v>61955647</v>
      </c>
      <c r="E270" s="73">
        <v>600134229</v>
      </c>
      <c r="F270" s="73">
        <v>61955647</v>
      </c>
      <c r="G270" s="68" t="s">
        <v>1148</v>
      </c>
      <c r="H270" s="119" t="s">
        <v>23</v>
      </c>
      <c r="I270" s="119" t="s">
        <v>24</v>
      </c>
      <c r="J270" s="119" t="s">
        <v>1071</v>
      </c>
      <c r="K270" s="68" t="s">
        <v>1149</v>
      </c>
      <c r="L270" s="59">
        <v>3800000</v>
      </c>
      <c r="M270" s="163">
        <f t="shared" si="40"/>
        <v>3230000</v>
      </c>
      <c r="N270" s="132">
        <v>2025</v>
      </c>
      <c r="O270" s="61">
        <v>2027</v>
      </c>
      <c r="P270" s="62"/>
      <c r="Q270" s="62"/>
      <c r="R270" s="62"/>
      <c r="S270" s="62"/>
      <c r="T270" s="62"/>
      <c r="U270" s="62"/>
      <c r="V270" s="62"/>
      <c r="W270" s="62"/>
      <c r="X270" s="62" t="s">
        <v>95</v>
      </c>
      <c r="Y270" s="68" t="s">
        <v>345</v>
      </c>
      <c r="Z270" s="69" t="s">
        <v>46</v>
      </c>
      <c r="AA270" s="228" t="s">
        <v>1511</v>
      </c>
      <c r="AB270" s="234" t="s">
        <v>1494</v>
      </c>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row>
    <row r="271" spans="1:244" ht="146.25">
      <c r="A271" s="66">
        <v>267</v>
      </c>
      <c r="B271" s="71" t="s">
        <v>612</v>
      </c>
      <c r="C271" s="71" t="s">
        <v>129</v>
      </c>
      <c r="D271" s="67">
        <v>70978352</v>
      </c>
      <c r="E271" s="67">
        <v>108034127</v>
      </c>
      <c r="F271" s="67">
        <v>600145034</v>
      </c>
      <c r="G271" s="71" t="s">
        <v>1150</v>
      </c>
      <c r="H271" s="119" t="s">
        <v>23</v>
      </c>
      <c r="I271" s="67" t="s">
        <v>79</v>
      </c>
      <c r="J271" s="67" t="s">
        <v>24</v>
      </c>
      <c r="K271" s="179" t="s">
        <v>1151</v>
      </c>
      <c r="L271" s="59">
        <v>3000000</v>
      </c>
      <c r="M271" s="163">
        <f t="shared" si="40"/>
        <v>2550000</v>
      </c>
      <c r="N271" s="132">
        <v>2025</v>
      </c>
      <c r="O271" s="61">
        <v>2026</v>
      </c>
      <c r="P271" s="62" t="s">
        <v>95</v>
      </c>
      <c r="Q271" s="62" t="s">
        <v>95</v>
      </c>
      <c r="R271" s="62" t="s">
        <v>95</v>
      </c>
      <c r="S271" s="62"/>
      <c r="T271" s="62"/>
      <c r="U271" s="62"/>
      <c r="V271" s="62"/>
      <c r="W271" s="62"/>
      <c r="X271" s="62"/>
      <c r="Y271" s="68" t="s">
        <v>429</v>
      </c>
      <c r="Z271" s="69" t="s">
        <v>46</v>
      </c>
      <c r="AA271" s="228" t="s">
        <v>1511</v>
      </c>
      <c r="AB271" s="234" t="s">
        <v>1494</v>
      </c>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row>
    <row r="272" spans="1:244" ht="45">
      <c r="A272" s="66">
        <v>268</v>
      </c>
      <c r="B272" s="68" t="s">
        <v>612</v>
      </c>
      <c r="C272" s="68" t="s">
        <v>129</v>
      </c>
      <c r="D272" s="67">
        <v>70978352</v>
      </c>
      <c r="E272" s="67">
        <v>108034127</v>
      </c>
      <c r="F272" s="67">
        <v>600145034</v>
      </c>
      <c r="G272" s="68" t="s">
        <v>1152</v>
      </c>
      <c r="H272" s="119" t="s">
        <v>23</v>
      </c>
      <c r="I272" s="119" t="s">
        <v>79</v>
      </c>
      <c r="J272" s="119" t="s">
        <v>24</v>
      </c>
      <c r="K272" s="68" t="s">
        <v>1153</v>
      </c>
      <c r="L272" s="59">
        <v>900000</v>
      </c>
      <c r="M272" s="163">
        <f t="shared" si="40"/>
        <v>765000</v>
      </c>
      <c r="N272" s="132">
        <v>2025</v>
      </c>
      <c r="O272" s="61">
        <v>2026</v>
      </c>
      <c r="P272" s="62" t="s">
        <v>95</v>
      </c>
      <c r="Q272" s="62" t="s">
        <v>95</v>
      </c>
      <c r="R272" s="62" t="s">
        <v>95</v>
      </c>
      <c r="S272" s="62" t="s">
        <v>95</v>
      </c>
      <c r="T272" s="62"/>
      <c r="U272" s="62"/>
      <c r="V272" s="62"/>
      <c r="W272" s="62"/>
      <c r="X272" s="62"/>
      <c r="Y272" s="68" t="s">
        <v>429</v>
      </c>
      <c r="Z272" s="69" t="s">
        <v>46</v>
      </c>
      <c r="AA272" s="228" t="s">
        <v>1511</v>
      </c>
      <c r="AB272" s="234" t="s">
        <v>1494</v>
      </c>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row>
    <row r="273" spans="1:244" ht="45">
      <c r="A273" s="66">
        <v>269</v>
      </c>
      <c r="B273" s="68" t="s">
        <v>612</v>
      </c>
      <c r="C273" s="68" t="s">
        <v>129</v>
      </c>
      <c r="D273" s="67">
        <v>70978352</v>
      </c>
      <c r="E273" s="67">
        <v>108034127</v>
      </c>
      <c r="F273" s="67">
        <v>600145034</v>
      </c>
      <c r="G273" s="68" t="s">
        <v>1154</v>
      </c>
      <c r="H273" s="119" t="s">
        <v>23</v>
      </c>
      <c r="I273" s="119" t="s">
        <v>79</v>
      </c>
      <c r="J273" s="119" t="s">
        <v>24</v>
      </c>
      <c r="K273" s="68" t="s">
        <v>1155</v>
      </c>
      <c r="L273" s="59">
        <v>1000000</v>
      </c>
      <c r="M273" s="163">
        <f t="shared" si="40"/>
        <v>850000</v>
      </c>
      <c r="N273" s="132">
        <v>2025</v>
      </c>
      <c r="O273" s="61">
        <v>2026</v>
      </c>
      <c r="P273" s="62" t="s">
        <v>95</v>
      </c>
      <c r="Q273" s="62" t="s">
        <v>95</v>
      </c>
      <c r="R273" s="62" t="s">
        <v>95</v>
      </c>
      <c r="S273" s="62" t="s">
        <v>95</v>
      </c>
      <c r="T273" s="62"/>
      <c r="U273" s="62"/>
      <c r="V273" s="62"/>
      <c r="W273" s="62"/>
      <c r="X273" s="62"/>
      <c r="Y273" s="68" t="s">
        <v>429</v>
      </c>
      <c r="Z273" s="69" t="s">
        <v>46</v>
      </c>
      <c r="AA273" s="228" t="s">
        <v>1511</v>
      </c>
      <c r="AB273" s="234" t="s">
        <v>1494</v>
      </c>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row>
    <row r="274" spans="1:244" ht="45">
      <c r="A274" s="66">
        <v>270</v>
      </c>
      <c r="B274" s="68" t="s">
        <v>612</v>
      </c>
      <c r="C274" s="68" t="s">
        <v>129</v>
      </c>
      <c r="D274" s="67">
        <v>70978352</v>
      </c>
      <c r="E274" s="67">
        <v>108034127</v>
      </c>
      <c r="F274" s="67">
        <v>600145034</v>
      </c>
      <c r="G274" s="68" t="s">
        <v>1156</v>
      </c>
      <c r="H274" s="119" t="s">
        <v>23</v>
      </c>
      <c r="I274" s="119" t="s">
        <v>79</v>
      </c>
      <c r="J274" s="119" t="s">
        <v>24</v>
      </c>
      <c r="K274" s="68" t="s">
        <v>1157</v>
      </c>
      <c r="L274" s="59">
        <v>4000000</v>
      </c>
      <c r="M274" s="163">
        <f t="shared" si="40"/>
        <v>3400000</v>
      </c>
      <c r="N274" s="132">
        <v>2025</v>
      </c>
      <c r="O274" s="61">
        <v>2027</v>
      </c>
      <c r="P274" s="62" t="s">
        <v>95</v>
      </c>
      <c r="Q274" s="62" t="s">
        <v>95</v>
      </c>
      <c r="R274" s="62"/>
      <c r="S274" s="62"/>
      <c r="T274" s="62"/>
      <c r="U274" s="62"/>
      <c r="V274" s="62" t="s">
        <v>95</v>
      </c>
      <c r="W274" s="62" t="s">
        <v>95</v>
      </c>
      <c r="X274" s="62"/>
      <c r="Y274" s="68" t="s">
        <v>429</v>
      </c>
      <c r="Z274" s="69" t="s">
        <v>46</v>
      </c>
      <c r="AA274" s="228" t="s">
        <v>1511</v>
      </c>
      <c r="AB274" s="234" t="s">
        <v>1494</v>
      </c>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row>
    <row r="275" spans="1:244" ht="45">
      <c r="A275" s="66">
        <v>271</v>
      </c>
      <c r="B275" s="68" t="s">
        <v>612</v>
      </c>
      <c r="C275" s="68" t="s">
        <v>129</v>
      </c>
      <c r="D275" s="67">
        <v>70978352</v>
      </c>
      <c r="E275" s="67">
        <v>108034127</v>
      </c>
      <c r="F275" s="67">
        <v>600145034</v>
      </c>
      <c r="G275" s="119" t="s">
        <v>1158</v>
      </c>
      <c r="H275" s="119" t="s">
        <v>23</v>
      </c>
      <c r="I275" s="119" t="s">
        <v>79</v>
      </c>
      <c r="J275" s="119" t="s">
        <v>24</v>
      </c>
      <c r="K275" s="71" t="s">
        <v>1159</v>
      </c>
      <c r="L275" s="59">
        <v>4000000</v>
      </c>
      <c r="M275" s="163">
        <f t="shared" si="40"/>
        <v>3400000</v>
      </c>
      <c r="N275" s="61">
        <v>2024</v>
      </c>
      <c r="O275" s="61">
        <v>2026</v>
      </c>
      <c r="P275" s="62" t="s">
        <v>32</v>
      </c>
      <c r="Q275" s="62" t="s">
        <v>32</v>
      </c>
      <c r="R275" s="62" t="s">
        <v>32</v>
      </c>
      <c r="S275" s="62"/>
      <c r="T275" s="62"/>
      <c r="U275" s="62"/>
      <c r="V275" s="62"/>
      <c r="W275" s="62" t="s">
        <v>32</v>
      </c>
      <c r="X275" s="62" t="s">
        <v>32</v>
      </c>
      <c r="Y275" s="119" t="s">
        <v>429</v>
      </c>
      <c r="Z275" s="69" t="s">
        <v>46</v>
      </c>
      <c r="AA275" s="228" t="s">
        <v>1511</v>
      </c>
      <c r="AB275" s="234" t="s">
        <v>1494</v>
      </c>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row>
    <row r="276" spans="1:244" ht="146.25">
      <c r="A276" s="66">
        <v>272</v>
      </c>
      <c r="B276" s="68" t="s">
        <v>142</v>
      </c>
      <c r="C276" s="68" t="s">
        <v>129</v>
      </c>
      <c r="D276" s="276" t="s">
        <v>143</v>
      </c>
      <c r="E276" s="67">
        <v>107630915</v>
      </c>
      <c r="F276" s="67">
        <v>600145093</v>
      </c>
      <c r="G276" s="68" t="s">
        <v>1160</v>
      </c>
      <c r="H276" s="119" t="s">
        <v>23</v>
      </c>
      <c r="I276" s="119" t="s">
        <v>79</v>
      </c>
      <c r="J276" s="119" t="s">
        <v>24</v>
      </c>
      <c r="K276" s="146" t="s">
        <v>1127</v>
      </c>
      <c r="L276" s="59">
        <v>7000000</v>
      </c>
      <c r="M276" s="163">
        <f t="shared" si="40"/>
        <v>5950000</v>
      </c>
      <c r="N276" s="61">
        <v>2024</v>
      </c>
      <c r="O276" s="61">
        <v>2027</v>
      </c>
      <c r="P276" s="62" t="s">
        <v>32</v>
      </c>
      <c r="Q276" s="62" t="s">
        <v>32</v>
      </c>
      <c r="R276" s="62" t="s">
        <v>32</v>
      </c>
      <c r="S276" s="62" t="s">
        <v>32</v>
      </c>
      <c r="T276" s="62"/>
      <c r="U276" s="62"/>
      <c r="V276" s="62"/>
      <c r="W276" s="62"/>
      <c r="X276" s="62"/>
      <c r="Y276" s="68" t="s">
        <v>1161</v>
      </c>
      <c r="Z276" s="69" t="s">
        <v>149</v>
      </c>
      <c r="AA276" s="228" t="s">
        <v>1511</v>
      </c>
      <c r="AB276" s="234" t="s">
        <v>1494</v>
      </c>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row>
    <row r="277" spans="1:244" ht="146.25">
      <c r="A277" s="66">
        <v>273</v>
      </c>
      <c r="B277" s="68" t="s">
        <v>128</v>
      </c>
      <c r="C277" s="68" t="s">
        <v>129</v>
      </c>
      <c r="D277" s="67">
        <v>70978336</v>
      </c>
      <c r="E277" s="67">
        <v>102508917</v>
      </c>
      <c r="F277" s="67">
        <v>600145239</v>
      </c>
      <c r="G277" s="68" t="s">
        <v>1160</v>
      </c>
      <c r="H277" s="119" t="s">
        <v>103</v>
      </c>
      <c r="I277" s="119" t="s">
        <v>79</v>
      </c>
      <c r="J277" s="119" t="s">
        <v>24</v>
      </c>
      <c r="K277" s="146" t="s">
        <v>1127</v>
      </c>
      <c r="L277" s="59">
        <v>10000000</v>
      </c>
      <c r="M277" s="163">
        <f t="shared" si="40"/>
        <v>8500000</v>
      </c>
      <c r="N277" s="61">
        <v>2024</v>
      </c>
      <c r="O277" s="61">
        <v>2027</v>
      </c>
      <c r="P277" s="62" t="s">
        <v>32</v>
      </c>
      <c r="Q277" s="62" t="s">
        <v>32</v>
      </c>
      <c r="R277" s="62" t="s">
        <v>32</v>
      </c>
      <c r="S277" s="62" t="s">
        <v>32</v>
      </c>
      <c r="T277" s="70"/>
      <c r="U277" s="70"/>
      <c r="V277" s="62" t="s">
        <v>32</v>
      </c>
      <c r="W277" s="62" t="s">
        <v>32</v>
      </c>
      <c r="X277" s="62"/>
      <c r="Y277" s="68" t="s">
        <v>1161</v>
      </c>
      <c r="Z277" s="69" t="s">
        <v>46</v>
      </c>
      <c r="AA277" s="228" t="s">
        <v>1511</v>
      </c>
      <c r="AB277" s="234" t="s">
        <v>1494</v>
      </c>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row>
    <row r="278" spans="1:244" ht="67.5">
      <c r="A278" s="66">
        <v>274</v>
      </c>
      <c r="B278" s="68" t="s">
        <v>608</v>
      </c>
      <c r="C278" s="68" t="s">
        <v>129</v>
      </c>
      <c r="D278" s="67">
        <v>70631786</v>
      </c>
      <c r="E278" s="67">
        <v>102832650</v>
      </c>
      <c r="F278" s="67">
        <v>600145115</v>
      </c>
      <c r="G278" s="119" t="s">
        <v>1162</v>
      </c>
      <c r="H278" s="119" t="s">
        <v>23</v>
      </c>
      <c r="I278" s="119" t="s">
        <v>79</v>
      </c>
      <c r="J278" s="119" t="s">
        <v>24</v>
      </c>
      <c r="K278" s="71" t="s">
        <v>1163</v>
      </c>
      <c r="L278" s="59">
        <v>10000000</v>
      </c>
      <c r="M278" s="163">
        <f t="shared" si="40"/>
        <v>8500000</v>
      </c>
      <c r="N278" s="61">
        <v>2024</v>
      </c>
      <c r="O278" s="61">
        <v>2027</v>
      </c>
      <c r="P278" s="62"/>
      <c r="Q278" s="62"/>
      <c r="R278" s="62"/>
      <c r="S278" s="62"/>
      <c r="T278" s="62"/>
      <c r="U278" s="62"/>
      <c r="V278" s="62"/>
      <c r="W278" s="62" t="s">
        <v>95</v>
      </c>
      <c r="X278" s="62"/>
      <c r="Y278" s="119" t="s">
        <v>1073</v>
      </c>
      <c r="Z278" s="69" t="s">
        <v>46</v>
      </c>
      <c r="AA278" s="228" t="s">
        <v>1511</v>
      </c>
      <c r="AB278" s="234" t="s">
        <v>1494</v>
      </c>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row>
    <row r="279" spans="1:244" ht="33.75">
      <c r="A279" s="66">
        <v>275</v>
      </c>
      <c r="B279" s="146" t="s">
        <v>414</v>
      </c>
      <c r="C279" s="365" t="s">
        <v>415</v>
      </c>
      <c r="D279" s="67">
        <v>26829690</v>
      </c>
      <c r="E279" s="67">
        <v>691000565</v>
      </c>
      <c r="F279" s="67">
        <v>181007878</v>
      </c>
      <c r="G279" s="365" t="s">
        <v>1164</v>
      </c>
      <c r="H279" s="179" t="s">
        <v>23</v>
      </c>
      <c r="I279" s="365" t="s">
        <v>79</v>
      </c>
      <c r="J279" s="213" t="s">
        <v>24</v>
      </c>
      <c r="K279" s="365" t="s">
        <v>1165</v>
      </c>
      <c r="L279" s="195">
        <v>5000000</v>
      </c>
      <c r="M279" s="194">
        <f t="shared" si="40"/>
        <v>4250000</v>
      </c>
      <c r="N279" s="196">
        <v>2025</v>
      </c>
      <c r="O279" s="197">
        <v>2026</v>
      </c>
      <c r="P279" s="198"/>
      <c r="Q279" s="198"/>
      <c r="R279" s="198" t="s">
        <v>95</v>
      </c>
      <c r="S279" s="198"/>
      <c r="T279" s="198"/>
      <c r="U279" s="198"/>
      <c r="V279" s="198"/>
      <c r="W279" s="198"/>
      <c r="X279" s="198"/>
      <c r="Y279" s="212" t="s">
        <v>1166</v>
      </c>
      <c r="Z279" s="187" t="s">
        <v>46</v>
      </c>
      <c r="AA279" s="228" t="s">
        <v>1511</v>
      </c>
      <c r="AB279" s="234" t="s">
        <v>1494</v>
      </c>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row>
    <row r="280" spans="1:244" s="103" customFormat="1" ht="45">
      <c r="A280" s="66">
        <v>276</v>
      </c>
      <c r="B280" s="146" t="s">
        <v>414</v>
      </c>
      <c r="C280" s="365" t="s">
        <v>606</v>
      </c>
      <c r="D280" s="365">
        <v>26829690</v>
      </c>
      <c r="E280" s="365">
        <v>691000565</v>
      </c>
      <c r="F280" s="67">
        <v>181007878</v>
      </c>
      <c r="G280" s="365" t="s">
        <v>607</v>
      </c>
      <c r="H280" s="119" t="s">
        <v>103</v>
      </c>
      <c r="I280" s="67" t="s">
        <v>24</v>
      </c>
      <c r="J280" s="67" t="s">
        <v>24</v>
      </c>
      <c r="K280" s="71" t="s">
        <v>1167</v>
      </c>
      <c r="L280" s="195">
        <v>40000000</v>
      </c>
      <c r="M280" s="163">
        <f t="shared" si="40"/>
        <v>34000000</v>
      </c>
      <c r="N280" s="132">
        <v>2025</v>
      </c>
      <c r="O280" s="132">
        <v>2026</v>
      </c>
      <c r="P280" s="73" t="s">
        <v>95</v>
      </c>
      <c r="Q280" s="73" t="s">
        <v>95</v>
      </c>
      <c r="R280" s="73"/>
      <c r="S280" s="73"/>
      <c r="T280" s="73"/>
      <c r="U280" s="73"/>
      <c r="V280" s="73" t="s">
        <v>95</v>
      </c>
      <c r="W280" s="73"/>
      <c r="X280" s="73"/>
      <c r="Y280" s="68" t="s">
        <v>1168</v>
      </c>
      <c r="Z280" s="45" t="s">
        <v>46</v>
      </c>
      <c r="AA280" s="228" t="s">
        <v>1511</v>
      </c>
      <c r="AB280" s="234" t="s">
        <v>1494</v>
      </c>
    </row>
    <row r="281" spans="1:244" s="103" customFormat="1" ht="33.75">
      <c r="A281" s="66">
        <v>277</v>
      </c>
      <c r="B281" s="146" t="s">
        <v>559</v>
      </c>
      <c r="C281" s="378" t="s">
        <v>85</v>
      </c>
      <c r="D281" s="378">
        <v>70987700</v>
      </c>
      <c r="E281" s="378">
        <v>102508488</v>
      </c>
      <c r="F281" s="223">
        <v>650026322</v>
      </c>
      <c r="G281" s="378" t="s">
        <v>1169</v>
      </c>
      <c r="H281" s="213" t="s">
        <v>103</v>
      </c>
      <c r="I281" s="223" t="s">
        <v>24</v>
      </c>
      <c r="J281" s="223" t="s">
        <v>24</v>
      </c>
      <c r="K281" s="214" t="s">
        <v>1170</v>
      </c>
      <c r="L281" s="195">
        <v>10000000</v>
      </c>
      <c r="M281" s="163">
        <v>9000000</v>
      </c>
      <c r="N281" s="132">
        <v>2026</v>
      </c>
      <c r="O281" s="132">
        <v>2028</v>
      </c>
      <c r="P281" s="73" t="s">
        <v>32</v>
      </c>
      <c r="Q281" s="73"/>
      <c r="R281" s="73" t="s">
        <v>32</v>
      </c>
      <c r="S281" s="73" t="s">
        <v>32</v>
      </c>
      <c r="T281" s="73"/>
      <c r="U281" s="73"/>
      <c r="V281" s="73"/>
      <c r="W281" s="73"/>
      <c r="X281" s="73"/>
      <c r="Y281" s="68" t="s">
        <v>1171</v>
      </c>
      <c r="Z281" s="45" t="s">
        <v>46</v>
      </c>
      <c r="AA281" s="228" t="s">
        <v>1511</v>
      </c>
      <c r="AB281" s="234" t="s">
        <v>1494</v>
      </c>
    </row>
    <row r="282" spans="1:244" s="103" customFormat="1" ht="45">
      <c r="A282" s="66">
        <v>278</v>
      </c>
      <c r="B282" s="281" t="s">
        <v>559</v>
      </c>
      <c r="C282" s="378" t="s">
        <v>85</v>
      </c>
      <c r="D282" s="378">
        <v>70987700</v>
      </c>
      <c r="E282" s="378">
        <v>102508488</v>
      </c>
      <c r="F282" s="223">
        <v>650026322</v>
      </c>
      <c r="G282" s="378" t="s">
        <v>1172</v>
      </c>
      <c r="H282" s="213" t="s">
        <v>103</v>
      </c>
      <c r="I282" s="223" t="s">
        <v>24</v>
      </c>
      <c r="J282" s="223" t="s">
        <v>24</v>
      </c>
      <c r="K282" s="214" t="s">
        <v>1173</v>
      </c>
      <c r="L282" s="195">
        <v>15000000</v>
      </c>
      <c r="M282" s="163">
        <f>L282*0.85</f>
        <v>12750000</v>
      </c>
      <c r="N282" s="196">
        <v>2025</v>
      </c>
      <c r="O282" s="196">
        <v>2028</v>
      </c>
      <c r="P282" s="73" t="s">
        <v>32</v>
      </c>
      <c r="Q282" s="73" t="s">
        <v>32</v>
      </c>
      <c r="R282" s="73" t="s">
        <v>32</v>
      </c>
      <c r="S282" s="73" t="s">
        <v>32</v>
      </c>
      <c r="T282" s="215"/>
      <c r="U282" s="215"/>
      <c r="V282" s="215"/>
      <c r="W282" s="215"/>
      <c r="X282" s="215"/>
      <c r="Y282" s="68" t="s">
        <v>1171</v>
      </c>
      <c r="Z282" s="45" t="s">
        <v>46</v>
      </c>
      <c r="AA282" s="228" t="s">
        <v>1511</v>
      </c>
      <c r="AB282" s="234" t="s">
        <v>1494</v>
      </c>
    </row>
    <row r="283" spans="1:244" s="103" customFormat="1" ht="67.5">
      <c r="A283" s="66">
        <v>279</v>
      </c>
      <c r="B283" s="281" t="s">
        <v>862</v>
      </c>
      <c r="C283" s="378" t="s">
        <v>863</v>
      </c>
      <c r="D283" s="378">
        <v>71197575</v>
      </c>
      <c r="E283" s="378">
        <v>41035526</v>
      </c>
      <c r="F283" s="223">
        <v>600026833</v>
      </c>
      <c r="G283" s="378" t="s">
        <v>1174</v>
      </c>
      <c r="H283" s="213" t="s">
        <v>1271</v>
      </c>
      <c r="I283" s="223" t="s">
        <v>24</v>
      </c>
      <c r="J283" s="223" t="s">
        <v>864</v>
      </c>
      <c r="K283" s="214" t="s">
        <v>1175</v>
      </c>
      <c r="L283" s="379">
        <v>2500000</v>
      </c>
      <c r="M283" s="163">
        <f>L283*0.85</f>
        <v>2125000</v>
      </c>
      <c r="N283" s="71">
        <v>2025</v>
      </c>
      <c r="O283" s="71">
        <v>2027</v>
      </c>
      <c r="P283" s="71"/>
      <c r="Q283" s="71" t="s">
        <v>95</v>
      </c>
      <c r="R283" s="71" t="s">
        <v>95</v>
      </c>
      <c r="S283" s="71"/>
      <c r="T283" s="71"/>
      <c r="U283" s="71"/>
      <c r="V283" s="71" t="s">
        <v>95</v>
      </c>
      <c r="W283" s="71"/>
      <c r="X283" s="71"/>
      <c r="Y283" s="71" t="s">
        <v>1166</v>
      </c>
      <c r="Z283" s="45" t="s">
        <v>46</v>
      </c>
      <c r="AA283" s="228" t="s">
        <v>1511</v>
      </c>
      <c r="AB283" s="234" t="s">
        <v>1494</v>
      </c>
    </row>
    <row r="284" spans="1:244" s="103" customFormat="1" ht="90">
      <c r="A284" s="66">
        <v>280</v>
      </c>
      <c r="B284" s="281" t="s">
        <v>862</v>
      </c>
      <c r="C284" s="378" t="s">
        <v>863</v>
      </c>
      <c r="D284" s="378">
        <v>71197575</v>
      </c>
      <c r="E284" s="378">
        <v>41035526</v>
      </c>
      <c r="F284" s="223">
        <v>600026833</v>
      </c>
      <c r="G284" s="378" t="s">
        <v>1176</v>
      </c>
      <c r="H284" s="213" t="s">
        <v>1271</v>
      </c>
      <c r="I284" s="223" t="s">
        <v>24</v>
      </c>
      <c r="J284" s="223" t="s">
        <v>173</v>
      </c>
      <c r="K284" s="214" t="s">
        <v>1177</v>
      </c>
      <c r="L284" s="379">
        <v>850000</v>
      </c>
      <c r="M284" s="163">
        <f>L284*0.85</f>
        <v>722500</v>
      </c>
      <c r="N284" s="214">
        <v>2025</v>
      </c>
      <c r="O284" s="214">
        <v>2026</v>
      </c>
      <c r="P284" s="214"/>
      <c r="Q284" s="214" t="s">
        <v>95</v>
      </c>
      <c r="R284" s="214" t="s">
        <v>95</v>
      </c>
      <c r="S284" s="214"/>
      <c r="T284" s="214"/>
      <c r="U284" s="214"/>
      <c r="V284" s="214" t="s">
        <v>95</v>
      </c>
      <c r="W284" s="214" t="s">
        <v>95</v>
      </c>
      <c r="X284" s="214"/>
      <c r="Y284" s="214" t="s">
        <v>1178</v>
      </c>
      <c r="Z284" s="193" t="s">
        <v>46</v>
      </c>
      <c r="AA284" s="228" t="s">
        <v>1511</v>
      </c>
      <c r="AB284" s="234" t="s">
        <v>1494</v>
      </c>
    </row>
    <row r="285" spans="1:244" s="103" customFormat="1" ht="101.25">
      <c r="A285" s="66">
        <v>281</v>
      </c>
      <c r="B285" s="281" t="s">
        <v>862</v>
      </c>
      <c r="C285" s="378" t="s">
        <v>863</v>
      </c>
      <c r="D285" s="214">
        <v>71197575</v>
      </c>
      <c r="E285" s="378">
        <v>41035526</v>
      </c>
      <c r="F285" s="223">
        <v>600026833</v>
      </c>
      <c r="G285" s="214" t="s">
        <v>1179</v>
      </c>
      <c r="H285" s="213" t="s">
        <v>1271</v>
      </c>
      <c r="I285" s="223" t="s">
        <v>24</v>
      </c>
      <c r="J285" s="223" t="s">
        <v>94</v>
      </c>
      <c r="K285" s="214" t="s">
        <v>1180</v>
      </c>
      <c r="L285" s="379">
        <v>1000000</v>
      </c>
      <c r="M285" s="163">
        <f>L285*0.85</f>
        <v>850000</v>
      </c>
      <c r="N285" s="214">
        <v>2025</v>
      </c>
      <c r="O285" s="223">
        <v>2026</v>
      </c>
      <c r="P285" s="223"/>
      <c r="Q285" s="223" t="s">
        <v>95</v>
      </c>
      <c r="R285" s="223" t="s">
        <v>95</v>
      </c>
      <c r="S285" s="223"/>
      <c r="T285" s="223"/>
      <c r="U285" s="223"/>
      <c r="V285" s="223" t="s">
        <v>95</v>
      </c>
      <c r="W285" s="223" t="s">
        <v>95</v>
      </c>
      <c r="X285" s="223"/>
      <c r="Y285" s="214" t="s">
        <v>1181</v>
      </c>
      <c r="Z285" s="187" t="s">
        <v>46</v>
      </c>
      <c r="AA285" s="228" t="s">
        <v>1511</v>
      </c>
      <c r="AB285" s="234" t="s">
        <v>1494</v>
      </c>
    </row>
    <row r="286" spans="1:244" ht="45">
      <c r="A286" s="66">
        <v>282</v>
      </c>
      <c r="B286" s="119" t="s">
        <v>501</v>
      </c>
      <c r="C286" s="119" t="s">
        <v>20</v>
      </c>
      <c r="D286" s="67">
        <v>70933928</v>
      </c>
      <c r="E286" s="67">
        <v>102508119</v>
      </c>
      <c r="F286" s="67">
        <v>600145298</v>
      </c>
      <c r="G286" s="68" t="s">
        <v>1182</v>
      </c>
      <c r="H286" s="119" t="s">
        <v>23</v>
      </c>
      <c r="I286" s="119" t="s">
        <v>24</v>
      </c>
      <c r="J286" s="119" t="s">
        <v>20</v>
      </c>
      <c r="K286" s="68" t="s">
        <v>1183</v>
      </c>
      <c r="L286" s="59">
        <v>9000000</v>
      </c>
      <c r="M286" s="163">
        <f t="shared" ref="M286:M301" si="41">L286*0.85</f>
        <v>7650000</v>
      </c>
      <c r="N286" s="61">
        <v>2025</v>
      </c>
      <c r="O286" s="61">
        <v>2028</v>
      </c>
      <c r="P286" s="62"/>
      <c r="Q286" s="62" t="s">
        <v>32</v>
      </c>
      <c r="R286" s="62" t="s">
        <v>32</v>
      </c>
      <c r="S286" s="62" t="s">
        <v>32</v>
      </c>
      <c r="T286" s="62"/>
      <c r="U286" s="62"/>
      <c r="V286" s="62"/>
      <c r="W286" s="62"/>
      <c r="X286" s="62"/>
      <c r="Y286" s="119" t="s">
        <v>505</v>
      </c>
      <c r="Z286" s="69" t="s">
        <v>46</v>
      </c>
      <c r="AA286" s="228" t="s">
        <v>1511</v>
      </c>
      <c r="AB286" s="234" t="s">
        <v>1494</v>
      </c>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row>
    <row r="287" spans="1:244" ht="67.5">
      <c r="A287" s="66">
        <v>283</v>
      </c>
      <c r="B287" s="68" t="s">
        <v>516</v>
      </c>
      <c r="C287" s="68" t="s">
        <v>20</v>
      </c>
      <c r="D287" s="67">
        <v>61989037</v>
      </c>
      <c r="E287" s="67">
        <v>102508011</v>
      </c>
      <c r="F287" s="67">
        <v>600145123</v>
      </c>
      <c r="G287" s="68" t="s">
        <v>1184</v>
      </c>
      <c r="H287" s="119" t="s">
        <v>23</v>
      </c>
      <c r="I287" s="119" t="s">
        <v>24</v>
      </c>
      <c r="J287" s="119" t="s">
        <v>20</v>
      </c>
      <c r="K287" s="71" t="s">
        <v>1185</v>
      </c>
      <c r="L287" s="59">
        <v>7300000</v>
      </c>
      <c r="M287" s="163">
        <f t="shared" si="41"/>
        <v>6205000</v>
      </c>
      <c r="N287" s="132">
        <v>2025</v>
      </c>
      <c r="O287" s="61">
        <v>2027</v>
      </c>
      <c r="P287" s="62" t="s">
        <v>95</v>
      </c>
      <c r="Q287" s="62" t="s">
        <v>95</v>
      </c>
      <c r="R287" s="62" t="s">
        <v>95</v>
      </c>
      <c r="S287" s="62" t="s">
        <v>95</v>
      </c>
      <c r="T287" s="62"/>
      <c r="U287" s="62"/>
      <c r="V287" s="62"/>
      <c r="W287" s="62"/>
      <c r="X287" s="62"/>
      <c r="Y287" s="68" t="s">
        <v>1186</v>
      </c>
      <c r="Z287" s="69" t="s">
        <v>46</v>
      </c>
      <c r="AA287" s="228" t="s">
        <v>1511</v>
      </c>
      <c r="AB287" s="234" t="s">
        <v>1494</v>
      </c>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row>
    <row r="288" spans="1:244" s="103" customFormat="1" ht="56.25">
      <c r="A288" s="66">
        <v>284</v>
      </c>
      <c r="B288" s="68" t="s">
        <v>234</v>
      </c>
      <c r="C288" s="68" t="s">
        <v>235</v>
      </c>
      <c r="D288" s="67">
        <v>1820494</v>
      </c>
      <c r="E288" s="67">
        <v>181068389</v>
      </c>
      <c r="F288" s="67">
        <v>691005290</v>
      </c>
      <c r="G288" s="68" t="s">
        <v>1187</v>
      </c>
      <c r="H288" s="119" t="s">
        <v>23</v>
      </c>
      <c r="I288" s="119" t="s">
        <v>24</v>
      </c>
      <c r="J288" s="68" t="s">
        <v>237</v>
      </c>
      <c r="K288" s="71" t="s">
        <v>1188</v>
      </c>
      <c r="L288" s="59">
        <v>10000000</v>
      </c>
      <c r="M288" s="163">
        <f t="shared" si="41"/>
        <v>8500000</v>
      </c>
      <c r="N288" s="132">
        <v>2025</v>
      </c>
      <c r="O288" s="61">
        <v>2027</v>
      </c>
      <c r="P288" s="62"/>
      <c r="Q288" s="62" t="s">
        <v>32</v>
      </c>
      <c r="R288" s="62" t="s">
        <v>32</v>
      </c>
      <c r="S288" s="62"/>
      <c r="T288" s="62"/>
      <c r="U288" s="62"/>
      <c r="V288" s="62"/>
      <c r="W288" s="62" t="s">
        <v>32</v>
      </c>
      <c r="X288" s="62"/>
      <c r="Y288" s="212" t="s">
        <v>1428</v>
      </c>
      <c r="Z288" s="69" t="s">
        <v>46</v>
      </c>
      <c r="AA288" s="228" t="s">
        <v>1511</v>
      </c>
      <c r="AB288" s="234" t="s">
        <v>1494</v>
      </c>
    </row>
    <row r="289" spans="1:246" s="207" customFormat="1" ht="56.25">
      <c r="A289" s="66">
        <v>285</v>
      </c>
      <c r="B289" s="208" t="s">
        <v>1189</v>
      </c>
      <c r="C289" s="201" t="s">
        <v>171</v>
      </c>
      <c r="D289" s="201">
        <v>64627918</v>
      </c>
      <c r="E289" s="201">
        <v>102832722</v>
      </c>
      <c r="F289" s="201">
        <v>600144950</v>
      </c>
      <c r="G289" s="202" t="s">
        <v>1190</v>
      </c>
      <c r="H289" s="202" t="s">
        <v>23</v>
      </c>
      <c r="I289" s="201" t="s">
        <v>24</v>
      </c>
      <c r="J289" s="201" t="s">
        <v>173</v>
      </c>
      <c r="K289" s="202" t="s">
        <v>1191</v>
      </c>
      <c r="L289" s="203">
        <v>3500000</v>
      </c>
      <c r="M289" s="204">
        <f t="shared" si="41"/>
        <v>2975000</v>
      </c>
      <c r="N289" s="201">
        <v>2025</v>
      </c>
      <c r="O289" s="201">
        <v>2027</v>
      </c>
      <c r="P289" s="201"/>
      <c r="Q289" s="201"/>
      <c r="R289" s="201" t="s">
        <v>95</v>
      </c>
      <c r="S289" s="201" t="s">
        <v>95</v>
      </c>
      <c r="T289" s="201"/>
      <c r="U289" s="201"/>
      <c r="V289" s="201" t="s">
        <v>95</v>
      </c>
      <c r="W289" s="201"/>
      <c r="X289" s="201" t="s">
        <v>95</v>
      </c>
      <c r="Y289" s="201" t="s">
        <v>1448</v>
      </c>
      <c r="Z289" s="205" t="s">
        <v>46</v>
      </c>
      <c r="AA289" s="228" t="s">
        <v>1511</v>
      </c>
      <c r="AB289" s="234" t="s">
        <v>1494</v>
      </c>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c r="AY289" s="206"/>
      <c r="AZ289" s="206"/>
      <c r="BA289" s="206"/>
      <c r="BB289" s="206"/>
      <c r="BC289" s="206"/>
      <c r="BD289" s="206"/>
      <c r="BE289" s="206"/>
      <c r="BF289" s="206"/>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206"/>
      <c r="CJ289" s="206"/>
      <c r="CK289" s="206"/>
      <c r="CL289" s="206"/>
      <c r="CM289" s="206"/>
      <c r="CN289" s="206"/>
      <c r="CO289" s="206"/>
      <c r="CP289" s="206"/>
      <c r="CQ289" s="206"/>
      <c r="CR289" s="206"/>
      <c r="CS289" s="206"/>
      <c r="CT289" s="206"/>
      <c r="CU289" s="206"/>
      <c r="CV289" s="206"/>
      <c r="CW289" s="206"/>
      <c r="CX289" s="206"/>
      <c r="CY289" s="206"/>
      <c r="CZ289" s="206"/>
      <c r="DA289" s="206"/>
      <c r="DB289" s="206"/>
      <c r="DC289" s="206"/>
      <c r="DD289" s="206"/>
      <c r="DE289" s="206"/>
      <c r="DF289" s="206"/>
      <c r="DG289" s="206"/>
      <c r="DH289" s="206"/>
      <c r="DI289" s="206"/>
      <c r="DJ289" s="206"/>
      <c r="DK289" s="206"/>
      <c r="DL289" s="206"/>
      <c r="DM289" s="206"/>
      <c r="DN289" s="206"/>
      <c r="DO289" s="206"/>
      <c r="DP289" s="206"/>
      <c r="DQ289" s="206"/>
      <c r="DR289" s="206"/>
      <c r="DS289" s="206"/>
      <c r="DT289" s="206"/>
      <c r="DU289" s="206"/>
      <c r="DV289" s="206"/>
      <c r="DW289" s="206"/>
      <c r="DX289" s="206"/>
      <c r="DY289" s="206"/>
      <c r="DZ289" s="206"/>
      <c r="EA289" s="206"/>
      <c r="EB289" s="206"/>
      <c r="EC289" s="206"/>
      <c r="ED289" s="206"/>
      <c r="EE289" s="206"/>
      <c r="EF289" s="206"/>
      <c r="EG289" s="206"/>
      <c r="EH289" s="206"/>
      <c r="EI289" s="206"/>
      <c r="EJ289" s="206"/>
      <c r="EK289" s="206"/>
      <c r="EL289" s="206"/>
      <c r="EM289" s="206"/>
      <c r="EN289" s="206"/>
      <c r="EO289" s="206"/>
      <c r="EP289" s="206"/>
      <c r="EQ289" s="206"/>
      <c r="ER289" s="206"/>
      <c r="ES289" s="206"/>
      <c r="ET289" s="206"/>
      <c r="EU289" s="206"/>
      <c r="EV289" s="206"/>
      <c r="EW289" s="206"/>
      <c r="EX289" s="206"/>
      <c r="EY289" s="206"/>
      <c r="EZ289" s="206"/>
      <c r="FA289" s="206"/>
      <c r="FB289" s="206"/>
      <c r="FC289" s="206"/>
      <c r="FD289" s="206"/>
      <c r="FE289" s="206"/>
      <c r="FF289" s="206"/>
      <c r="FG289" s="206"/>
      <c r="FH289" s="206"/>
      <c r="FI289" s="206"/>
      <c r="FJ289" s="206"/>
      <c r="FK289" s="206"/>
      <c r="FL289" s="206"/>
      <c r="FM289" s="206"/>
      <c r="FN289" s="206"/>
      <c r="FO289" s="206"/>
      <c r="FP289" s="206"/>
      <c r="FQ289" s="206"/>
      <c r="FR289" s="206"/>
      <c r="FS289" s="206"/>
      <c r="FT289" s="206"/>
      <c r="FU289" s="206"/>
      <c r="FV289" s="206"/>
    </row>
    <row r="290" spans="1:246" s="207" customFormat="1" ht="56.25">
      <c r="A290" s="66">
        <v>286</v>
      </c>
      <c r="B290" s="208" t="s">
        <v>1189</v>
      </c>
      <c r="C290" s="201" t="s">
        <v>171</v>
      </c>
      <c r="D290" s="201">
        <v>64627918</v>
      </c>
      <c r="E290" s="201">
        <v>102832722</v>
      </c>
      <c r="F290" s="201">
        <v>600144950</v>
      </c>
      <c r="G290" s="202" t="s">
        <v>1192</v>
      </c>
      <c r="H290" s="202" t="s">
        <v>23</v>
      </c>
      <c r="I290" s="201" t="s">
        <v>24</v>
      </c>
      <c r="J290" s="201" t="s">
        <v>173</v>
      </c>
      <c r="K290" s="202" t="s">
        <v>1449</v>
      </c>
      <c r="L290" s="203">
        <v>4500000</v>
      </c>
      <c r="M290" s="204">
        <f t="shared" si="41"/>
        <v>3825000</v>
      </c>
      <c r="N290" s="201">
        <v>2025</v>
      </c>
      <c r="O290" s="203">
        <v>2027</v>
      </c>
      <c r="P290" s="201"/>
      <c r="Q290" s="201"/>
      <c r="R290" s="201" t="s">
        <v>95</v>
      </c>
      <c r="S290" s="201" t="s">
        <v>95</v>
      </c>
      <c r="T290" s="201"/>
      <c r="U290" s="201"/>
      <c r="V290" s="201"/>
      <c r="W290" s="201"/>
      <c r="X290" s="201" t="s">
        <v>95</v>
      </c>
      <c r="Y290" s="201" t="s">
        <v>1448</v>
      </c>
      <c r="Z290" s="205" t="s">
        <v>46</v>
      </c>
      <c r="AA290" s="228" t="s">
        <v>1511</v>
      </c>
      <c r="AB290" s="234" t="s">
        <v>1494</v>
      </c>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c r="DD290" s="206"/>
      <c r="DE290" s="206"/>
      <c r="DF290" s="206"/>
      <c r="DG290" s="206"/>
      <c r="DH290" s="206"/>
      <c r="DI290" s="206"/>
      <c r="DJ290" s="206"/>
      <c r="DK290" s="206"/>
      <c r="DL290" s="206"/>
      <c r="DM290" s="206"/>
      <c r="DN290" s="206"/>
      <c r="DO290" s="206"/>
      <c r="DP290" s="206"/>
      <c r="DQ290" s="206"/>
      <c r="DR290" s="206"/>
      <c r="DS290" s="206"/>
      <c r="DT290" s="206"/>
      <c r="DU290" s="206"/>
      <c r="DV290" s="206"/>
      <c r="DW290" s="206"/>
      <c r="DX290" s="206"/>
      <c r="DY290" s="206"/>
      <c r="DZ290" s="206"/>
      <c r="EA290" s="206"/>
      <c r="EB290" s="206"/>
      <c r="EC290" s="206"/>
      <c r="ED290" s="206"/>
      <c r="EE290" s="206"/>
      <c r="EF290" s="206"/>
      <c r="EG290" s="206"/>
      <c r="EH290" s="206"/>
      <c r="EI290" s="206"/>
      <c r="EJ290" s="206"/>
      <c r="EK290" s="206"/>
      <c r="EL290" s="206"/>
      <c r="EM290" s="206"/>
      <c r="EN290" s="206"/>
      <c r="EO290" s="206"/>
      <c r="EP290" s="206"/>
      <c r="EQ290" s="206"/>
      <c r="ER290" s="206"/>
      <c r="ES290" s="206"/>
      <c r="ET290" s="206"/>
      <c r="EU290" s="206"/>
      <c r="EV290" s="206"/>
      <c r="EW290" s="206"/>
      <c r="EX290" s="206"/>
      <c r="EY290" s="206"/>
      <c r="EZ290" s="206"/>
      <c r="FA290" s="206"/>
      <c r="FB290" s="206"/>
      <c r="FC290" s="206"/>
      <c r="FD290" s="206"/>
      <c r="FE290" s="206"/>
      <c r="FF290" s="206"/>
      <c r="FG290" s="206"/>
      <c r="FH290" s="206"/>
      <c r="FI290" s="206"/>
      <c r="FJ290" s="206"/>
      <c r="FK290" s="206"/>
      <c r="FL290" s="206"/>
      <c r="FM290" s="206"/>
      <c r="FN290" s="206"/>
      <c r="FO290" s="206"/>
      <c r="FP290" s="206"/>
      <c r="FQ290" s="206"/>
      <c r="FR290" s="206"/>
      <c r="FS290" s="206"/>
      <c r="FT290" s="206"/>
      <c r="FU290" s="206"/>
      <c r="FV290" s="206"/>
    </row>
    <row r="291" spans="1:246" s="167" customFormat="1" ht="45">
      <c r="A291" s="66">
        <v>287</v>
      </c>
      <c r="B291" s="179" t="s">
        <v>1189</v>
      </c>
      <c r="C291" s="73" t="s">
        <v>171</v>
      </c>
      <c r="D291" s="98">
        <v>64627918</v>
      </c>
      <c r="E291" s="180">
        <v>102832722</v>
      </c>
      <c r="F291" s="180">
        <v>600144950</v>
      </c>
      <c r="G291" s="180" t="s">
        <v>1193</v>
      </c>
      <c r="H291" s="179" t="s">
        <v>23</v>
      </c>
      <c r="I291" s="98" t="s">
        <v>24</v>
      </c>
      <c r="J291" s="180" t="s">
        <v>173</v>
      </c>
      <c r="K291" s="180" t="s">
        <v>1194</v>
      </c>
      <c r="L291" s="181">
        <v>4000000</v>
      </c>
      <c r="M291" s="163">
        <f t="shared" si="41"/>
        <v>3400000</v>
      </c>
      <c r="N291" s="98">
        <v>2025</v>
      </c>
      <c r="O291" s="98">
        <v>2027</v>
      </c>
      <c r="P291" s="98"/>
      <c r="Q291" s="98" t="s">
        <v>95</v>
      </c>
      <c r="R291" s="98" t="s">
        <v>95</v>
      </c>
      <c r="S291" s="98"/>
      <c r="T291" s="98"/>
      <c r="U291" s="98"/>
      <c r="V291" s="98" t="s">
        <v>95</v>
      </c>
      <c r="W291" s="98" t="s">
        <v>95</v>
      </c>
      <c r="X291" s="98"/>
      <c r="Y291" s="180" t="s">
        <v>228</v>
      </c>
      <c r="Z291" s="99" t="s">
        <v>46</v>
      </c>
      <c r="AA291" s="228" t="s">
        <v>1511</v>
      </c>
      <c r="AB291" s="234" t="s">
        <v>1494</v>
      </c>
      <c r="AC291" s="165"/>
      <c r="AD291" s="165"/>
      <c r="AE291" s="165"/>
      <c r="AF291" s="165"/>
      <c r="AG291" s="165"/>
      <c r="AH291" s="165"/>
      <c r="AI291" s="165"/>
      <c r="AJ291" s="165"/>
      <c r="AK291" s="165"/>
      <c r="AL291" s="165"/>
      <c r="AM291" s="165"/>
      <c r="AN291" s="165"/>
      <c r="AO291" s="165"/>
      <c r="AP291" s="165"/>
      <c r="AQ291" s="165"/>
      <c r="AR291" s="165"/>
      <c r="AS291" s="165"/>
      <c r="AT291" s="165"/>
      <c r="AU291" s="165"/>
      <c r="AV291" s="165"/>
      <c r="AW291" s="165"/>
      <c r="AX291" s="165"/>
      <c r="AY291" s="165"/>
      <c r="AZ291" s="165"/>
      <c r="BA291" s="165"/>
      <c r="BB291" s="165"/>
      <c r="BC291" s="165"/>
      <c r="BD291" s="165"/>
      <c r="BE291" s="165"/>
      <c r="BF291" s="165"/>
      <c r="BG291" s="165"/>
      <c r="BH291" s="165"/>
      <c r="BI291" s="165"/>
      <c r="BJ291" s="166"/>
      <c r="BK291" s="166"/>
      <c r="BL291" s="166"/>
      <c r="BM291" s="166"/>
      <c r="BN291" s="166"/>
      <c r="BO291" s="166"/>
      <c r="BP291" s="166"/>
      <c r="BQ291" s="166"/>
      <c r="BR291" s="166"/>
      <c r="BS291" s="166"/>
      <c r="BT291" s="166"/>
      <c r="BU291" s="166"/>
      <c r="BV291" s="166"/>
      <c r="BW291" s="166"/>
      <c r="BX291" s="166"/>
      <c r="BY291" s="166"/>
      <c r="BZ291" s="166"/>
      <c r="CA291" s="166"/>
      <c r="CB291" s="166"/>
      <c r="CC291" s="166"/>
      <c r="CD291" s="166"/>
      <c r="CE291" s="166"/>
      <c r="CF291" s="166"/>
      <c r="CG291" s="166"/>
      <c r="CH291" s="166"/>
      <c r="CI291" s="166"/>
      <c r="CJ291" s="166"/>
      <c r="CK291" s="166"/>
      <c r="CL291" s="166"/>
      <c r="CM291" s="166"/>
      <c r="CN291" s="166"/>
      <c r="CO291" s="166"/>
      <c r="CP291" s="166"/>
      <c r="CQ291" s="166"/>
      <c r="CR291" s="166"/>
      <c r="CS291" s="166"/>
      <c r="CT291" s="166"/>
      <c r="CU291" s="166"/>
      <c r="CV291" s="166"/>
      <c r="CW291" s="166"/>
      <c r="CX291" s="166"/>
      <c r="CY291" s="166"/>
      <c r="CZ291" s="166"/>
      <c r="DA291" s="166"/>
      <c r="DB291" s="166"/>
      <c r="DC291" s="166"/>
      <c r="DD291" s="166"/>
      <c r="DE291" s="166"/>
      <c r="DF291" s="166"/>
      <c r="DG291" s="166"/>
      <c r="DH291" s="166"/>
      <c r="DI291" s="166"/>
      <c r="DJ291" s="166"/>
      <c r="DK291" s="166"/>
      <c r="DL291" s="166"/>
      <c r="DM291" s="166"/>
      <c r="DN291" s="166"/>
      <c r="DO291" s="166"/>
      <c r="DP291" s="166"/>
      <c r="DQ291" s="166"/>
      <c r="DR291" s="166"/>
      <c r="DS291" s="166"/>
      <c r="DT291" s="166"/>
      <c r="DU291" s="166"/>
      <c r="DV291" s="166"/>
      <c r="DW291" s="166"/>
      <c r="DX291" s="166"/>
      <c r="DY291" s="166"/>
      <c r="DZ291" s="166"/>
      <c r="EA291" s="166"/>
      <c r="EB291" s="166"/>
      <c r="EC291" s="166"/>
      <c r="ED291" s="166"/>
      <c r="EE291" s="166"/>
      <c r="EF291" s="166"/>
      <c r="EG291" s="166"/>
      <c r="EH291" s="166"/>
      <c r="EI291" s="166"/>
      <c r="EJ291" s="166"/>
      <c r="EK291" s="166"/>
      <c r="EL291" s="166"/>
      <c r="EM291" s="166"/>
      <c r="EN291" s="166"/>
      <c r="EO291" s="166"/>
      <c r="EP291" s="166"/>
      <c r="EQ291" s="166"/>
      <c r="ER291" s="166"/>
      <c r="ES291" s="166"/>
      <c r="ET291" s="166"/>
      <c r="EU291" s="166"/>
      <c r="EV291" s="166"/>
      <c r="EW291" s="166"/>
      <c r="EX291" s="166"/>
      <c r="EY291" s="166"/>
      <c r="EZ291" s="166"/>
      <c r="FA291" s="166"/>
      <c r="FB291" s="166"/>
      <c r="FC291" s="166"/>
      <c r="FD291" s="166"/>
      <c r="FE291" s="166"/>
      <c r="FF291" s="166"/>
      <c r="FG291" s="166"/>
      <c r="FH291" s="166"/>
      <c r="FI291" s="166"/>
      <c r="FJ291" s="166"/>
      <c r="FK291" s="166"/>
      <c r="FL291" s="166"/>
      <c r="FM291" s="166"/>
      <c r="FN291" s="166"/>
      <c r="FO291" s="166"/>
      <c r="FP291" s="166"/>
      <c r="FQ291" s="166"/>
      <c r="FR291" s="166"/>
      <c r="FS291" s="166"/>
      <c r="FT291" s="166"/>
      <c r="FU291" s="166"/>
      <c r="FV291" s="166"/>
      <c r="FW291" s="166"/>
      <c r="FX291" s="166"/>
      <c r="FY291" s="166"/>
      <c r="FZ291" s="166"/>
      <c r="GA291" s="166"/>
      <c r="GB291" s="166"/>
      <c r="GC291" s="166"/>
      <c r="GD291" s="166"/>
      <c r="GE291" s="166"/>
      <c r="GF291" s="166"/>
      <c r="GG291" s="166"/>
      <c r="GH291" s="166"/>
      <c r="GI291" s="166"/>
      <c r="GJ291" s="166"/>
      <c r="GK291" s="166"/>
      <c r="GL291" s="166"/>
      <c r="GM291" s="166"/>
      <c r="GN291" s="166"/>
      <c r="GO291" s="166"/>
      <c r="GP291" s="166"/>
      <c r="GQ291" s="166"/>
      <c r="GR291" s="166"/>
      <c r="GS291" s="166"/>
      <c r="GT291" s="166"/>
      <c r="GU291" s="166"/>
      <c r="GV291" s="166"/>
      <c r="GW291" s="166"/>
      <c r="GX291" s="166"/>
      <c r="GY291" s="166"/>
      <c r="GZ291" s="166"/>
      <c r="HA291" s="166"/>
      <c r="HB291" s="166"/>
      <c r="HC291" s="166"/>
      <c r="HD291" s="166"/>
      <c r="HE291" s="166"/>
      <c r="HF291" s="166"/>
      <c r="HG291" s="166"/>
      <c r="HH291" s="166"/>
      <c r="HI291" s="166"/>
      <c r="HJ291" s="166"/>
      <c r="HK291" s="166"/>
      <c r="HL291" s="166"/>
      <c r="HM291" s="166"/>
      <c r="HN291" s="166"/>
      <c r="HO291" s="166"/>
      <c r="HP291" s="166"/>
      <c r="HQ291" s="166"/>
      <c r="HR291" s="166"/>
      <c r="HS291" s="166"/>
      <c r="HT291" s="166"/>
      <c r="HU291" s="166"/>
      <c r="HV291" s="166"/>
      <c r="HW291" s="166"/>
      <c r="HX291" s="166"/>
      <c r="HY291" s="166"/>
      <c r="HZ291" s="166"/>
      <c r="IA291" s="166"/>
      <c r="IB291" s="166"/>
      <c r="IC291" s="166"/>
      <c r="ID291" s="166"/>
      <c r="IE291" s="166"/>
      <c r="IF291" s="166"/>
      <c r="IG291" s="166"/>
      <c r="IH291" s="166"/>
      <c r="II291" s="166"/>
      <c r="IJ291" s="166"/>
      <c r="IK291" s="166"/>
      <c r="IL291" s="166"/>
    </row>
    <row r="292" spans="1:246" s="167" customFormat="1" ht="45">
      <c r="A292" s="66">
        <v>288</v>
      </c>
      <c r="B292" s="179" t="s">
        <v>1189</v>
      </c>
      <c r="C292" s="73" t="s">
        <v>171</v>
      </c>
      <c r="D292" s="98">
        <v>64627918</v>
      </c>
      <c r="E292" s="180">
        <v>102832722</v>
      </c>
      <c r="F292" s="180">
        <v>600144950</v>
      </c>
      <c r="G292" s="180" t="s">
        <v>1195</v>
      </c>
      <c r="H292" s="179" t="s">
        <v>23</v>
      </c>
      <c r="I292" s="98" t="s">
        <v>24</v>
      </c>
      <c r="J292" s="180" t="s">
        <v>173</v>
      </c>
      <c r="K292" s="180" t="s">
        <v>1196</v>
      </c>
      <c r="L292" s="181">
        <v>2500000</v>
      </c>
      <c r="M292" s="163">
        <f t="shared" si="41"/>
        <v>2125000</v>
      </c>
      <c r="N292" s="98">
        <v>2025</v>
      </c>
      <c r="O292" s="98">
        <v>2027</v>
      </c>
      <c r="P292" s="98"/>
      <c r="Q292" s="98"/>
      <c r="R292" s="98"/>
      <c r="S292" s="98"/>
      <c r="T292" s="98"/>
      <c r="U292" s="98" t="s">
        <v>95</v>
      </c>
      <c r="V292" s="98"/>
      <c r="W292" s="98"/>
      <c r="X292" s="98" t="s">
        <v>95</v>
      </c>
      <c r="Y292" s="180" t="s">
        <v>228</v>
      </c>
      <c r="Z292" s="99" t="s">
        <v>46</v>
      </c>
      <c r="AA292" s="228" t="s">
        <v>1511</v>
      </c>
      <c r="AB292" s="234" t="s">
        <v>1494</v>
      </c>
      <c r="AC292" s="165"/>
      <c r="AD292" s="165"/>
      <c r="AE292" s="165"/>
      <c r="AF292" s="165"/>
      <c r="AG292" s="165"/>
      <c r="AH292" s="165"/>
      <c r="AI292" s="165"/>
      <c r="AJ292" s="165"/>
      <c r="AK292" s="165"/>
      <c r="AL292" s="165"/>
      <c r="AM292" s="165"/>
      <c r="AN292" s="165"/>
      <c r="AO292" s="165"/>
      <c r="AP292" s="165"/>
      <c r="AQ292" s="165"/>
      <c r="AR292" s="165"/>
      <c r="AS292" s="165"/>
      <c r="AT292" s="165"/>
      <c r="AU292" s="165"/>
      <c r="AV292" s="165"/>
      <c r="AW292" s="165"/>
      <c r="AX292" s="165"/>
      <c r="AY292" s="165"/>
      <c r="AZ292" s="165"/>
      <c r="BA292" s="165"/>
      <c r="BB292" s="165"/>
      <c r="BC292" s="165"/>
      <c r="BD292" s="165"/>
      <c r="BE292" s="165"/>
      <c r="BF292" s="165"/>
      <c r="BG292" s="165"/>
      <c r="BH292" s="165"/>
      <c r="BI292" s="165"/>
      <c r="BJ292" s="166"/>
      <c r="BK292" s="166"/>
      <c r="BL292" s="166"/>
      <c r="BM292" s="166"/>
      <c r="BN292" s="166"/>
      <c r="BO292" s="166"/>
      <c r="BP292" s="166"/>
      <c r="BQ292" s="166"/>
      <c r="BR292" s="166"/>
      <c r="BS292" s="166"/>
      <c r="BT292" s="166"/>
      <c r="BU292" s="166"/>
      <c r="BV292" s="166"/>
      <c r="BW292" s="166"/>
      <c r="BX292" s="166"/>
      <c r="BY292" s="166"/>
      <c r="BZ292" s="166"/>
      <c r="CA292" s="166"/>
      <c r="CB292" s="166"/>
      <c r="CC292" s="166"/>
      <c r="CD292" s="166"/>
      <c r="CE292" s="166"/>
      <c r="CF292" s="166"/>
      <c r="CG292" s="166"/>
      <c r="CH292" s="166"/>
      <c r="CI292" s="166"/>
      <c r="CJ292" s="166"/>
      <c r="CK292" s="166"/>
      <c r="CL292" s="166"/>
      <c r="CM292" s="166"/>
      <c r="CN292" s="166"/>
      <c r="CO292" s="166"/>
      <c r="CP292" s="166"/>
      <c r="CQ292" s="166"/>
      <c r="CR292" s="166"/>
      <c r="CS292" s="166"/>
      <c r="CT292" s="166"/>
      <c r="CU292" s="166"/>
      <c r="CV292" s="166"/>
      <c r="CW292" s="166"/>
      <c r="CX292" s="166"/>
      <c r="CY292" s="166"/>
      <c r="CZ292" s="166"/>
      <c r="DA292" s="166"/>
      <c r="DB292" s="166"/>
      <c r="DC292" s="166"/>
      <c r="DD292" s="166"/>
      <c r="DE292" s="166"/>
      <c r="DF292" s="166"/>
      <c r="DG292" s="166"/>
      <c r="DH292" s="166"/>
      <c r="DI292" s="166"/>
      <c r="DJ292" s="166"/>
      <c r="DK292" s="166"/>
      <c r="DL292" s="166"/>
      <c r="DM292" s="166"/>
      <c r="DN292" s="166"/>
      <c r="DO292" s="166"/>
      <c r="DP292" s="166"/>
      <c r="DQ292" s="166"/>
      <c r="DR292" s="166"/>
      <c r="DS292" s="166"/>
      <c r="DT292" s="166"/>
      <c r="DU292" s="166"/>
      <c r="DV292" s="166"/>
      <c r="DW292" s="166"/>
      <c r="DX292" s="166"/>
      <c r="DY292" s="166"/>
      <c r="DZ292" s="166"/>
      <c r="EA292" s="166"/>
      <c r="EB292" s="166"/>
      <c r="EC292" s="166"/>
      <c r="ED292" s="166"/>
      <c r="EE292" s="166"/>
      <c r="EF292" s="166"/>
      <c r="EG292" s="166"/>
      <c r="EH292" s="166"/>
      <c r="EI292" s="166"/>
      <c r="EJ292" s="166"/>
      <c r="EK292" s="166"/>
      <c r="EL292" s="166"/>
      <c r="EM292" s="166"/>
      <c r="EN292" s="166"/>
      <c r="EO292" s="166"/>
      <c r="EP292" s="166"/>
      <c r="EQ292" s="166"/>
      <c r="ER292" s="166"/>
      <c r="ES292" s="166"/>
      <c r="ET292" s="166"/>
      <c r="EU292" s="166"/>
      <c r="EV292" s="166"/>
      <c r="EW292" s="166"/>
      <c r="EX292" s="166"/>
      <c r="EY292" s="166"/>
      <c r="EZ292" s="166"/>
      <c r="FA292" s="166"/>
      <c r="FB292" s="166"/>
      <c r="FC292" s="166"/>
      <c r="FD292" s="166"/>
      <c r="FE292" s="166"/>
      <c r="FF292" s="166"/>
      <c r="FG292" s="166"/>
      <c r="FH292" s="166"/>
      <c r="FI292" s="166"/>
      <c r="FJ292" s="166"/>
      <c r="FK292" s="166"/>
      <c r="FL292" s="166"/>
      <c r="FM292" s="166"/>
      <c r="FN292" s="166"/>
      <c r="FO292" s="166"/>
      <c r="FP292" s="166"/>
      <c r="FQ292" s="166"/>
      <c r="FR292" s="166"/>
      <c r="FS292" s="166"/>
      <c r="FT292" s="166"/>
      <c r="FU292" s="166"/>
      <c r="FV292" s="166"/>
      <c r="FW292" s="166"/>
      <c r="FX292" s="166"/>
      <c r="FY292" s="166"/>
      <c r="FZ292" s="166"/>
      <c r="GA292" s="166"/>
      <c r="GB292" s="166"/>
      <c r="GC292" s="166"/>
      <c r="GD292" s="166"/>
      <c r="GE292" s="166"/>
      <c r="GF292" s="166"/>
      <c r="GG292" s="166"/>
      <c r="GH292" s="166"/>
      <c r="GI292" s="166"/>
      <c r="GJ292" s="166"/>
      <c r="GK292" s="166"/>
      <c r="GL292" s="166"/>
      <c r="GM292" s="166"/>
      <c r="GN292" s="166"/>
      <c r="GO292" s="166"/>
      <c r="GP292" s="166"/>
      <c r="GQ292" s="166"/>
      <c r="GR292" s="166"/>
      <c r="GS292" s="166"/>
      <c r="GT292" s="166"/>
      <c r="GU292" s="166"/>
      <c r="GV292" s="166"/>
      <c r="GW292" s="166"/>
      <c r="GX292" s="166"/>
      <c r="GY292" s="166"/>
      <c r="GZ292" s="166"/>
      <c r="HA292" s="166"/>
      <c r="HB292" s="166"/>
      <c r="HC292" s="166"/>
      <c r="HD292" s="166"/>
      <c r="HE292" s="166"/>
      <c r="HF292" s="166"/>
      <c r="HG292" s="166"/>
      <c r="HH292" s="166"/>
      <c r="HI292" s="166"/>
      <c r="HJ292" s="166"/>
      <c r="HK292" s="166"/>
      <c r="HL292" s="166"/>
      <c r="HM292" s="166"/>
      <c r="HN292" s="166"/>
      <c r="HO292" s="166"/>
      <c r="HP292" s="166"/>
      <c r="HQ292" s="166"/>
      <c r="HR292" s="166"/>
      <c r="HS292" s="166"/>
      <c r="HT292" s="166"/>
      <c r="HU292" s="166"/>
      <c r="HV292" s="166"/>
      <c r="HW292" s="166"/>
      <c r="HX292" s="166"/>
      <c r="HY292" s="166"/>
      <c r="HZ292" s="166"/>
      <c r="IA292" s="166"/>
      <c r="IB292" s="166"/>
      <c r="IC292" s="166"/>
      <c r="ID292" s="166"/>
      <c r="IE292" s="166"/>
      <c r="IF292" s="166"/>
      <c r="IG292" s="166"/>
      <c r="IH292" s="166"/>
      <c r="II292" s="166"/>
      <c r="IJ292" s="166"/>
      <c r="IK292" s="166"/>
      <c r="IL292" s="166"/>
    </row>
    <row r="293" spans="1:246" s="167" customFormat="1" ht="33.75">
      <c r="A293" s="66">
        <v>289</v>
      </c>
      <c r="B293" s="179" t="s">
        <v>1189</v>
      </c>
      <c r="C293" s="73" t="s">
        <v>171</v>
      </c>
      <c r="D293" s="98">
        <v>64627918</v>
      </c>
      <c r="E293" s="180">
        <v>102832722</v>
      </c>
      <c r="F293" s="180">
        <v>600144950</v>
      </c>
      <c r="G293" s="180" t="s">
        <v>484</v>
      </c>
      <c r="H293" s="179" t="s">
        <v>23</v>
      </c>
      <c r="I293" s="98" t="s">
        <v>24</v>
      </c>
      <c r="J293" s="180" t="s">
        <v>173</v>
      </c>
      <c r="K293" s="180" t="s">
        <v>1197</v>
      </c>
      <c r="L293" s="181">
        <v>5000000</v>
      </c>
      <c r="M293" s="163">
        <f t="shared" si="41"/>
        <v>4250000</v>
      </c>
      <c r="N293" s="98">
        <v>2025</v>
      </c>
      <c r="O293" s="98">
        <v>2027</v>
      </c>
      <c r="P293" s="98"/>
      <c r="Q293" s="98" t="s">
        <v>95</v>
      </c>
      <c r="R293" s="98" t="s">
        <v>95</v>
      </c>
      <c r="S293" s="98" t="s">
        <v>95</v>
      </c>
      <c r="T293" s="98"/>
      <c r="U293" s="98"/>
      <c r="V293" s="98"/>
      <c r="W293" s="98" t="s">
        <v>95</v>
      </c>
      <c r="X293" s="98" t="s">
        <v>95</v>
      </c>
      <c r="Y293" s="180" t="s">
        <v>228</v>
      </c>
      <c r="Z293" s="99" t="s">
        <v>46</v>
      </c>
      <c r="AA293" s="228" t="s">
        <v>1511</v>
      </c>
      <c r="AB293" s="234" t="s">
        <v>1494</v>
      </c>
      <c r="AC293" s="165"/>
      <c r="AD293" s="165"/>
      <c r="AE293" s="165"/>
      <c r="AF293" s="165"/>
      <c r="AG293" s="165"/>
      <c r="AH293" s="165"/>
      <c r="AI293" s="165"/>
      <c r="AJ293" s="165"/>
      <c r="AK293" s="165"/>
      <c r="AL293" s="165"/>
      <c r="AM293" s="165"/>
      <c r="AN293" s="165"/>
      <c r="AO293" s="165"/>
      <c r="AP293" s="165"/>
      <c r="AQ293" s="165"/>
      <c r="AR293" s="165"/>
      <c r="AS293" s="165"/>
      <c r="AT293" s="165"/>
      <c r="AU293" s="165"/>
      <c r="AV293" s="165"/>
      <c r="AW293" s="165"/>
      <c r="AX293" s="165"/>
      <c r="AY293" s="165"/>
      <c r="AZ293" s="165"/>
      <c r="BA293" s="165"/>
      <c r="BB293" s="165"/>
      <c r="BC293" s="165"/>
      <c r="BD293" s="165"/>
      <c r="BE293" s="165"/>
      <c r="BF293" s="165"/>
      <c r="BG293" s="165"/>
      <c r="BH293" s="165"/>
      <c r="BI293" s="165"/>
      <c r="BJ293" s="166"/>
      <c r="BK293" s="166"/>
      <c r="BL293" s="166"/>
      <c r="BM293" s="166"/>
      <c r="BN293" s="166"/>
      <c r="BO293" s="166"/>
      <c r="BP293" s="166"/>
      <c r="BQ293" s="166"/>
      <c r="BR293" s="166"/>
      <c r="BS293" s="166"/>
      <c r="BT293" s="166"/>
      <c r="BU293" s="166"/>
      <c r="BV293" s="166"/>
      <c r="BW293" s="166"/>
      <c r="BX293" s="166"/>
      <c r="BY293" s="166"/>
      <c r="BZ293" s="166"/>
      <c r="CA293" s="166"/>
      <c r="CB293" s="166"/>
      <c r="CC293" s="166"/>
      <c r="CD293" s="166"/>
      <c r="CE293" s="166"/>
      <c r="CF293" s="166"/>
      <c r="CG293" s="166"/>
      <c r="CH293" s="166"/>
      <c r="CI293" s="166"/>
      <c r="CJ293" s="166"/>
      <c r="CK293" s="166"/>
      <c r="CL293" s="166"/>
      <c r="CM293" s="166"/>
      <c r="CN293" s="166"/>
      <c r="CO293" s="166"/>
      <c r="CP293" s="166"/>
      <c r="CQ293" s="166"/>
      <c r="CR293" s="166"/>
      <c r="CS293" s="166"/>
      <c r="CT293" s="166"/>
      <c r="CU293" s="166"/>
      <c r="CV293" s="166"/>
      <c r="CW293" s="166"/>
      <c r="CX293" s="166"/>
      <c r="CY293" s="166"/>
      <c r="CZ293" s="166"/>
      <c r="DA293" s="166"/>
      <c r="DB293" s="166"/>
      <c r="DC293" s="166"/>
      <c r="DD293" s="166"/>
      <c r="DE293" s="166"/>
      <c r="DF293" s="166"/>
      <c r="DG293" s="166"/>
      <c r="DH293" s="166"/>
      <c r="DI293" s="166"/>
      <c r="DJ293" s="166"/>
      <c r="DK293" s="166"/>
      <c r="DL293" s="166"/>
      <c r="DM293" s="166"/>
      <c r="DN293" s="166"/>
      <c r="DO293" s="166"/>
      <c r="DP293" s="166"/>
      <c r="DQ293" s="166"/>
      <c r="DR293" s="166"/>
      <c r="DS293" s="166"/>
      <c r="DT293" s="166"/>
      <c r="DU293" s="166"/>
      <c r="DV293" s="166"/>
      <c r="DW293" s="166"/>
      <c r="DX293" s="166"/>
      <c r="DY293" s="166"/>
      <c r="DZ293" s="166"/>
      <c r="EA293" s="166"/>
      <c r="EB293" s="166"/>
      <c r="EC293" s="166"/>
      <c r="ED293" s="166"/>
      <c r="EE293" s="166"/>
      <c r="EF293" s="166"/>
      <c r="EG293" s="166"/>
      <c r="EH293" s="166"/>
      <c r="EI293" s="166"/>
      <c r="EJ293" s="166"/>
      <c r="EK293" s="166"/>
      <c r="EL293" s="166"/>
      <c r="EM293" s="166"/>
      <c r="EN293" s="166"/>
      <c r="EO293" s="166"/>
      <c r="EP293" s="166"/>
      <c r="EQ293" s="166"/>
      <c r="ER293" s="166"/>
      <c r="ES293" s="166"/>
      <c r="ET293" s="166"/>
      <c r="EU293" s="166"/>
      <c r="EV293" s="166"/>
      <c r="EW293" s="166"/>
      <c r="EX293" s="166"/>
      <c r="EY293" s="166"/>
      <c r="EZ293" s="166"/>
      <c r="FA293" s="166"/>
      <c r="FB293" s="166"/>
      <c r="FC293" s="166"/>
      <c r="FD293" s="166"/>
      <c r="FE293" s="166"/>
      <c r="FF293" s="166"/>
      <c r="FG293" s="166"/>
      <c r="FH293" s="166"/>
      <c r="FI293" s="166"/>
      <c r="FJ293" s="166"/>
      <c r="FK293" s="166"/>
      <c r="FL293" s="166"/>
      <c r="FM293" s="166"/>
      <c r="FN293" s="166"/>
      <c r="FO293" s="166"/>
      <c r="FP293" s="166"/>
      <c r="FQ293" s="166"/>
      <c r="FR293" s="166"/>
      <c r="FS293" s="166"/>
      <c r="FT293" s="166"/>
      <c r="FU293" s="166"/>
      <c r="FV293" s="166"/>
      <c r="FW293" s="166"/>
      <c r="FX293" s="166"/>
      <c r="FY293" s="166"/>
      <c r="FZ293" s="166"/>
      <c r="GA293" s="166"/>
      <c r="GB293" s="166"/>
      <c r="GC293" s="166"/>
      <c r="GD293" s="166"/>
      <c r="GE293" s="166"/>
      <c r="GF293" s="166"/>
      <c r="GG293" s="166"/>
      <c r="GH293" s="166"/>
      <c r="GI293" s="166"/>
      <c r="GJ293" s="166"/>
      <c r="GK293" s="166"/>
      <c r="GL293" s="166"/>
      <c r="GM293" s="166"/>
      <c r="GN293" s="166"/>
      <c r="GO293" s="166"/>
      <c r="GP293" s="166"/>
      <c r="GQ293" s="166"/>
      <c r="GR293" s="166"/>
      <c r="GS293" s="166"/>
      <c r="GT293" s="166"/>
      <c r="GU293" s="166"/>
      <c r="GV293" s="166"/>
      <c r="GW293" s="166"/>
      <c r="GX293" s="166"/>
      <c r="GY293" s="166"/>
      <c r="GZ293" s="166"/>
      <c r="HA293" s="166"/>
      <c r="HB293" s="166"/>
      <c r="HC293" s="166"/>
      <c r="HD293" s="166"/>
      <c r="HE293" s="166"/>
      <c r="HF293" s="166"/>
      <c r="HG293" s="166"/>
      <c r="HH293" s="166"/>
      <c r="HI293" s="166"/>
      <c r="HJ293" s="166"/>
      <c r="HK293" s="166"/>
      <c r="HL293" s="166"/>
      <c r="HM293" s="166"/>
      <c r="HN293" s="166"/>
      <c r="HO293" s="166"/>
      <c r="HP293" s="166"/>
      <c r="HQ293" s="166"/>
      <c r="HR293" s="166"/>
      <c r="HS293" s="166"/>
      <c r="HT293" s="166"/>
      <c r="HU293" s="166"/>
      <c r="HV293" s="166"/>
      <c r="HW293" s="166"/>
      <c r="HX293" s="166"/>
      <c r="HY293" s="166"/>
      <c r="HZ293" s="166"/>
      <c r="IA293" s="166"/>
      <c r="IB293" s="166"/>
      <c r="IC293" s="166"/>
      <c r="ID293" s="166"/>
      <c r="IE293" s="166"/>
      <c r="IF293" s="166"/>
      <c r="IG293" s="166"/>
      <c r="IH293" s="166"/>
      <c r="II293" s="166"/>
      <c r="IJ293" s="166"/>
      <c r="IK293" s="166"/>
      <c r="IL293" s="166"/>
    </row>
    <row r="294" spans="1:246" s="167" customFormat="1" ht="67.5">
      <c r="A294" s="66">
        <v>290</v>
      </c>
      <c r="B294" s="179" t="s">
        <v>1189</v>
      </c>
      <c r="C294" s="73" t="s">
        <v>171</v>
      </c>
      <c r="D294" s="98">
        <v>64627918</v>
      </c>
      <c r="E294" s="180">
        <v>102832722</v>
      </c>
      <c r="F294" s="180">
        <v>600144950</v>
      </c>
      <c r="G294" s="180" t="s">
        <v>1198</v>
      </c>
      <c r="H294" s="179" t="s">
        <v>23</v>
      </c>
      <c r="I294" s="98" t="s">
        <v>24</v>
      </c>
      <c r="J294" s="180" t="s">
        <v>173</v>
      </c>
      <c r="K294" s="180" t="s">
        <v>1199</v>
      </c>
      <c r="L294" s="181">
        <v>8000000</v>
      </c>
      <c r="M294" s="163">
        <f t="shared" si="41"/>
        <v>6800000</v>
      </c>
      <c r="N294" s="98">
        <v>2025</v>
      </c>
      <c r="O294" s="98">
        <v>2027</v>
      </c>
      <c r="P294" s="98" t="s">
        <v>95</v>
      </c>
      <c r="Q294" s="98" t="s">
        <v>95</v>
      </c>
      <c r="R294" s="98"/>
      <c r="S294" s="98" t="s">
        <v>95</v>
      </c>
      <c r="T294" s="98"/>
      <c r="U294" s="98" t="s">
        <v>95</v>
      </c>
      <c r="V294" s="98"/>
      <c r="W294" s="98" t="s">
        <v>95</v>
      </c>
      <c r="X294" s="98"/>
      <c r="Y294" s="180" t="s">
        <v>228</v>
      </c>
      <c r="Z294" s="99" t="s">
        <v>46</v>
      </c>
      <c r="AA294" s="228" t="s">
        <v>1511</v>
      </c>
      <c r="AB294" s="234" t="s">
        <v>1494</v>
      </c>
      <c r="AC294" s="165"/>
      <c r="AD294" s="165"/>
      <c r="AE294" s="165"/>
      <c r="AF294" s="165"/>
      <c r="AG294" s="165"/>
      <c r="AH294" s="165"/>
      <c r="AI294" s="165"/>
      <c r="AJ294" s="165"/>
      <c r="AK294" s="165"/>
      <c r="AL294" s="165"/>
      <c r="AM294" s="165"/>
      <c r="AN294" s="165"/>
      <c r="AO294" s="165"/>
      <c r="AP294" s="165"/>
      <c r="AQ294" s="165"/>
      <c r="AR294" s="165"/>
      <c r="AS294" s="165"/>
      <c r="AT294" s="165"/>
      <c r="AU294" s="165"/>
      <c r="AV294" s="165"/>
      <c r="AW294" s="165"/>
      <c r="AX294" s="165"/>
      <c r="AY294" s="165"/>
      <c r="AZ294" s="165"/>
      <c r="BA294" s="165"/>
      <c r="BB294" s="165"/>
      <c r="BC294" s="165"/>
      <c r="BD294" s="165"/>
      <c r="BE294" s="165"/>
      <c r="BF294" s="165"/>
      <c r="BG294" s="165"/>
      <c r="BH294" s="165"/>
      <c r="BI294" s="165"/>
      <c r="BJ294" s="166"/>
      <c r="BK294" s="166"/>
      <c r="BL294" s="166"/>
      <c r="BM294" s="166"/>
      <c r="BN294" s="166"/>
      <c r="BO294" s="166"/>
      <c r="BP294" s="166"/>
      <c r="BQ294" s="166"/>
      <c r="BR294" s="166"/>
      <c r="BS294" s="166"/>
      <c r="BT294" s="166"/>
      <c r="BU294" s="166"/>
      <c r="BV294" s="166"/>
      <c r="BW294" s="166"/>
      <c r="BX294" s="166"/>
      <c r="BY294" s="166"/>
      <c r="BZ294" s="166"/>
      <c r="CA294" s="166"/>
      <c r="CB294" s="166"/>
      <c r="CC294" s="166"/>
      <c r="CD294" s="166"/>
      <c r="CE294" s="166"/>
      <c r="CF294" s="166"/>
      <c r="CG294" s="166"/>
      <c r="CH294" s="166"/>
      <c r="CI294" s="166"/>
      <c r="CJ294" s="166"/>
      <c r="CK294" s="166"/>
      <c r="CL294" s="166"/>
      <c r="CM294" s="166"/>
      <c r="CN294" s="166"/>
      <c r="CO294" s="166"/>
      <c r="CP294" s="166"/>
      <c r="CQ294" s="166"/>
      <c r="CR294" s="166"/>
      <c r="CS294" s="166"/>
      <c r="CT294" s="166"/>
      <c r="CU294" s="166"/>
      <c r="CV294" s="166"/>
      <c r="CW294" s="166"/>
      <c r="CX294" s="166"/>
      <c r="CY294" s="166"/>
      <c r="CZ294" s="166"/>
      <c r="DA294" s="166"/>
      <c r="DB294" s="166"/>
      <c r="DC294" s="166"/>
      <c r="DD294" s="166"/>
      <c r="DE294" s="166"/>
      <c r="DF294" s="166"/>
      <c r="DG294" s="166"/>
      <c r="DH294" s="166"/>
      <c r="DI294" s="166"/>
      <c r="DJ294" s="166"/>
      <c r="DK294" s="166"/>
      <c r="DL294" s="166"/>
      <c r="DM294" s="166"/>
      <c r="DN294" s="166"/>
      <c r="DO294" s="166"/>
      <c r="DP294" s="166"/>
      <c r="DQ294" s="166"/>
      <c r="DR294" s="166"/>
      <c r="DS294" s="166"/>
      <c r="DT294" s="166"/>
      <c r="DU294" s="166"/>
      <c r="DV294" s="166"/>
      <c r="DW294" s="166"/>
      <c r="DX294" s="166"/>
      <c r="DY294" s="166"/>
      <c r="DZ294" s="166"/>
      <c r="EA294" s="166"/>
      <c r="EB294" s="166"/>
      <c r="EC294" s="166"/>
      <c r="ED294" s="166"/>
      <c r="EE294" s="166"/>
      <c r="EF294" s="166"/>
      <c r="EG294" s="166"/>
      <c r="EH294" s="166"/>
      <c r="EI294" s="166"/>
      <c r="EJ294" s="166"/>
      <c r="EK294" s="166"/>
      <c r="EL294" s="166"/>
      <c r="EM294" s="166"/>
      <c r="EN294" s="166"/>
      <c r="EO294" s="166"/>
      <c r="EP294" s="166"/>
      <c r="EQ294" s="166"/>
      <c r="ER294" s="166"/>
      <c r="ES294" s="166"/>
      <c r="ET294" s="166"/>
      <c r="EU294" s="166"/>
      <c r="EV294" s="166"/>
      <c r="EW294" s="166"/>
      <c r="EX294" s="166"/>
      <c r="EY294" s="166"/>
      <c r="EZ294" s="166"/>
      <c r="FA294" s="166"/>
      <c r="FB294" s="166"/>
      <c r="FC294" s="166"/>
      <c r="FD294" s="166"/>
      <c r="FE294" s="166"/>
      <c r="FF294" s="166"/>
      <c r="FG294" s="166"/>
      <c r="FH294" s="166"/>
      <c r="FI294" s="166"/>
      <c r="FJ294" s="166"/>
      <c r="FK294" s="166"/>
      <c r="FL294" s="166"/>
      <c r="FM294" s="166"/>
      <c r="FN294" s="166"/>
      <c r="FO294" s="166"/>
      <c r="FP294" s="166"/>
      <c r="FQ294" s="166"/>
      <c r="FR294" s="166"/>
      <c r="FS294" s="166"/>
      <c r="FT294" s="166"/>
      <c r="FU294" s="166"/>
      <c r="FV294" s="166"/>
      <c r="FW294" s="166"/>
      <c r="FX294" s="166"/>
      <c r="FY294" s="166"/>
      <c r="FZ294" s="166"/>
      <c r="GA294" s="166"/>
      <c r="GB294" s="166"/>
      <c r="GC294" s="166"/>
      <c r="GD294" s="166"/>
      <c r="GE294" s="166"/>
      <c r="GF294" s="166"/>
      <c r="GG294" s="166"/>
      <c r="GH294" s="166"/>
      <c r="GI294" s="166"/>
      <c r="GJ294" s="166"/>
      <c r="GK294" s="166"/>
      <c r="GL294" s="166"/>
      <c r="GM294" s="166"/>
      <c r="GN294" s="166"/>
      <c r="GO294" s="166"/>
      <c r="GP294" s="166"/>
      <c r="GQ294" s="166"/>
      <c r="GR294" s="166"/>
      <c r="GS294" s="166"/>
      <c r="GT294" s="166"/>
      <c r="GU294" s="166"/>
      <c r="GV294" s="166"/>
      <c r="GW294" s="166"/>
      <c r="GX294" s="166"/>
      <c r="GY294" s="166"/>
      <c r="GZ294" s="166"/>
      <c r="HA294" s="166"/>
      <c r="HB294" s="166"/>
      <c r="HC294" s="166"/>
      <c r="HD294" s="166"/>
      <c r="HE294" s="166"/>
      <c r="HF294" s="166"/>
      <c r="HG294" s="166"/>
      <c r="HH294" s="166"/>
      <c r="HI294" s="166"/>
      <c r="HJ294" s="166"/>
      <c r="HK294" s="166"/>
      <c r="HL294" s="166"/>
      <c r="HM294" s="166"/>
      <c r="HN294" s="166"/>
      <c r="HO294" s="166"/>
      <c r="HP294" s="166"/>
      <c r="HQ294" s="166"/>
      <c r="HR294" s="166"/>
      <c r="HS294" s="166"/>
      <c r="HT294" s="166"/>
      <c r="HU294" s="166"/>
      <c r="HV294" s="166"/>
      <c r="HW294" s="166"/>
      <c r="HX294" s="166"/>
      <c r="HY294" s="166"/>
      <c r="HZ294" s="166"/>
      <c r="IA294" s="166"/>
      <c r="IB294" s="166"/>
      <c r="IC294" s="166"/>
      <c r="ID294" s="166"/>
      <c r="IE294" s="166"/>
      <c r="IF294" s="166"/>
      <c r="IG294" s="166"/>
      <c r="IH294" s="166"/>
      <c r="II294" s="166"/>
      <c r="IJ294" s="166"/>
      <c r="IK294" s="166"/>
      <c r="IL294" s="166"/>
    </row>
    <row r="295" spans="1:246" s="207" customFormat="1" ht="157.5" customHeight="1">
      <c r="A295" s="66">
        <v>291</v>
      </c>
      <c r="B295" s="208" t="s">
        <v>1189</v>
      </c>
      <c r="C295" s="201" t="s">
        <v>171</v>
      </c>
      <c r="D295" s="201">
        <v>64627918</v>
      </c>
      <c r="E295" s="201">
        <v>102832722</v>
      </c>
      <c r="F295" s="201">
        <v>600144950</v>
      </c>
      <c r="G295" s="202" t="s">
        <v>1200</v>
      </c>
      <c r="H295" s="202" t="s">
        <v>23</v>
      </c>
      <c r="I295" s="201" t="s">
        <v>24</v>
      </c>
      <c r="J295" s="201" t="s">
        <v>173</v>
      </c>
      <c r="K295" s="202" t="s">
        <v>1450</v>
      </c>
      <c r="L295" s="203">
        <v>10000000</v>
      </c>
      <c r="M295" s="204">
        <f t="shared" si="41"/>
        <v>8500000</v>
      </c>
      <c r="N295" s="201">
        <v>2025</v>
      </c>
      <c r="O295" s="201">
        <v>2027</v>
      </c>
      <c r="P295" s="201" t="s">
        <v>95</v>
      </c>
      <c r="Q295" s="201" t="s">
        <v>95</v>
      </c>
      <c r="R295" s="201" t="s">
        <v>95</v>
      </c>
      <c r="S295" s="201" t="s">
        <v>95</v>
      </c>
      <c r="T295" s="201"/>
      <c r="U295" s="201" t="s">
        <v>95</v>
      </c>
      <c r="V295" s="201" t="s">
        <v>95</v>
      </c>
      <c r="W295" s="201" t="s">
        <v>95</v>
      </c>
      <c r="X295" s="201" t="s">
        <v>95</v>
      </c>
      <c r="Y295" s="201" t="s">
        <v>228</v>
      </c>
      <c r="Z295" s="205" t="s">
        <v>46</v>
      </c>
      <c r="AA295" s="228" t="s">
        <v>1511</v>
      </c>
      <c r="AB295" s="234" t="s">
        <v>1494</v>
      </c>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6"/>
      <c r="BD295" s="206"/>
      <c r="BE295" s="206"/>
      <c r="BF295" s="206"/>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206"/>
      <c r="CJ295" s="206"/>
      <c r="CK295" s="206"/>
      <c r="CL295" s="206"/>
      <c r="CM295" s="206"/>
      <c r="CN295" s="206"/>
      <c r="CO295" s="206"/>
      <c r="CP295" s="206"/>
      <c r="CQ295" s="206"/>
      <c r="CR295" s="206"/>
      <c r="CS295" s="206"/>
      <c r="CT295" s="206"/>
      <c r="CU295" s="206"/>
      <c r="CV295" s="206"/>
      <c r="CW295" s="206"/>
      <c r="CX295" s="206"/>
      <c r="CY295" s="206"/>
      <c r="CZ295" s="206"/>
      <c r="DA295" s="206"/>
      <c r="DB295" s="206"/>
      <c r="DC295" s="206"/>
      <c r="DD295" s="206"/>
      <c r="DE295" s="206"/>
      <c r="DF295" s="206"/>
      <c r="DG295" s="206"/>
      <c r="DH295" s="206"/>
      <c r="DI295" s="206"/>
      <c r="DJ295" s="206"/>
      <c r="DK295" s="206"/>
      <c r="DL295" s="206"/>
      <c r="DM295" s="206"/>
      <c r="DN295" s="206"/>
      <c r="DO295" s="206"/>
      <c r="DP295" s="206"/>
      <c r="DQ295" s="206"/>
      <c r="DR295" s="206"/>
      <c r="DS295" s="206"/>
      <c r="DT295" s="206"/>
      <c r="DU295" s="206"/>
      <c r="DV295" s="206"/>
      <c r="DW295" s="206"/>
      <c r="DX295" s="206"/>
      <c r="DY295" s="206"/>
      <c r="DZ295" s="206"/>
      <c r="EA295" s="206"/>
      <c r="EB295" s="206"/>
      <c r="EC295" s="206"/>
      <c r="ED295" s="206"/>
      <c r="EE295" s="206"/>
      <c r="EF295" s="206"/>
      <c r="EG295" s="206"/>
      <c r="EH295" s="206"/>
      <c r="EI295" s="206"/>
      <c r="EJ295" s="206"/>
      <c r="EK295" s="206"/>
      <c r="EL295" s="206"/>
      <c r="EM295" s="206"/>
      <c r="EN295" s="206"/>
      <c r="EO295" s="206"/>
      <c r="EP295" s="206"/>
      <c r="EQ295" s="206"/>
      <c r="ER295" s="206"/>
      <c r="ES295" s="206"/>
      <c r="ET295" s="206"/>
      <c r="EU295" s="206"/>
      <c r="EV295" s="206"/>
      <c r="EW295" s="206"/>
      <c r="EX295" s="206"/>
      <c r="EY295" s="206"/>
      <c r="EZ295" s="206"/>
      <c r="FA295" s="206"/>
      <c r="FB295" s="206"/>
      <c r="FC295" s="206"/>
      <c r="FD295" s="206"/>
      <c r="FE295" s="206"/>
      <c r="FF295" s="206"/>
      <c r="FG295" s="206"/>
      <c r="FH295" s="206"/>
      <c r="FI295" s="206"/>
      <c r="FJ295" s="206"/>
      <c r="FK295" s="206"/>
      <c r="FL295" s="206"/>
      <c r="FM295" s="206"/>
      <c r="FN295" s="206"/>
      <c r="FO295" s="206"/>
      <c r="FP295" s="206"/>
      <c r="FQ295" s="206"/>
      <c r="FR295" s="206"/>
      <c r="FS295" s="206"/>
      <c r="FT295" s="206"/>
      <c r="FU295" s="206"/>
      <c r="FV295" s="206"/>
    </row>
    <row r="296" spans="1:246" s="207" customFormat="1" ht="51.75" customHeight="1">
      <c r="A296" s="66">
        <v>292</v>
      </c>
      <c r="B296" s="208" t="s">
        <v>1189</v>
      </c>
      <c r="C296" s="201" t="s">
        <v>171</v>
      </c>
      <c r="D296" s="201">
        <v>64627918</v>
      </c>
      <c r="E296" s="201">
        <v>102832722</v>
      </c>
      <c r="F296" s="201">
        <v>600144950</v>
      </c>
      <c r="G296" s="202" t="s">
        <v>1201</v>
      </c>
      <c r="H296" s="202" t="s">
        <v>23</v>
      </c>
      <c r="I296" s="201" t="s">
        <v>24</v>
      </c>
      <c r="J296" s="201" t="s">
        <v>173</v>
      </c>
      <c r="K296" s="202" t="s">
        <v>1451</v>
      </c>
      <c r="L296" s="203">
        <v>8000000</v>
      </c>
      <c r="M296" s="204">
        <f t="shared" si="41"/>
        <v>6800000</v>
      </c>
      <c r="N296" s="201">
        <v>2025</v>
      </c>
      <c r="O296" s="201">
        <v>2027</v>
      </c>
      <c r="P296" s="201" t="s">
        <v>95</v>
      </c>
      <c r="Q296" s="201" t="s">
        <v>95</v>
      </c>
      <c r="R296" s="201" t="s">
        <v>95</v>
      </c>
      <c r="S296" s="201" t="s">
        <v>95</v>
      </c>
      <c r="T296" s="201"/>
      <c r="U296" s="201"/>
      <c r="V296" s="201" t="s">
        <v>95</v>
      </c>
      <c r="W296" s="201" t="s">
        <v>95</v>
      </c>
      <c r="X296" s="201" t="s">
        <v>95</v>
      </c>
      <c r="Y296" s="201" t="s">
        <v>1448</v>
      </c>
      <c r="Z296" s="205" t="s">
        <v>46</v>
      </c>
      <c r="AA296" s="228" t="s">
        <v>1511</v>
      </c>
      <c r="AB296" s="234" t="s">
        <v>1494</v>
      </c>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c r="AY296" s="206"/>
      <c r="AZ296" s="206"/>
      <c r="BA296" s="206"/>
      <c r="BB296" s="206"/>
      <c r="BC296" s="206"/>
      <c r="BD296" s="206"/>
      <c r="BE296" s="206"/>
      <c r="BF296" s="206"/>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206"/>
      <c r="CJ296" s="206"/>
      <c r="CK296" s="206"/>
      <c r="CL296" s="206"/>
      <c r="CM296" s="206"/>
      <c r="CN296" s="206"/>
      <c r="CO296" s="206"/>
      <c r="CP296" s="206"/>
      <c r="CQ296" s="206"/>
      <c r="CR296" s="206"/>
      <c r="CS296" s="206"/>
      <c r="CT296" s="206"/>
      <c r="CU296" s="206"/>
      <c r="CV296" s="206"/>
      <c r="CW296" s="206"/>
      <c r="CX296" s="206"/>
      <c r="CY296" s="206"/>
      <c r="CZ296" s="206"/>
      <c r="DA296" s="206"/>
      <c r="DB296" s="206"/>
      <c r="DC296" s="206"/>
      <c r="DD296" s="206"/>
      <c r="DE296" s="206"/>
      <c r="DF296" s="206"/>
      <c r="DG296" s="206"/>
      <c r="DH296" s="206"/>
      <c r="DI296" s="206"/>
      <c r="DJ296" s="206"/>
      <c r="DK296" s="206"/>
      <c r="DL296" s="206"/>
      <c r="DM296" s="206"/>
      <c r="DN296" s="206"/>
      <c r="DO296" s="206"/>
      <c r="DP296" s="206"/>
      <c r="DQ296" s="206"/>
      <c r="DR296" s="206"/>
      <c r="DS296" s="206"/>
      <c r="DT296" s="206"/>
      <c r="DU296" s="206"/>
      <c r="DV296" s="206"/>
      <c r="DW296" s="206"/>
      <c r="DX296" s="206"/>
      <c r="DY296" s="206"/>
      <c r="DZ296" s="206"/>
      <c r="EA296" s="206"/>
      <c r="EB296" s="206"/>
      <c r="EC296" s="206"/>
      <c r="ED296" s="206"/>
      <c r="EE296" s="206"/>
      <c r="EF296" s="206"/>
      <c r="EG296" s="206"/>
      <c r="EH296" s="206"/>
      <c r="EI296" s="206"/>
      <c r="EJ296" s="206"/>
      <c r="EK296" s="206"/>
      <c r="EL296" s="206"/>
      <c r="EM296" s="206"/>
      <c r="EN296" s="206"/>
      <c r="EO296" s="206"/>
      <c r="EP296" s="206"/>
      <c r="EQ296" s="206"/>
      <c r="ER296" s="206"/>
      <c r="ES296" s="206"/>
      <c r="ET296" s="206"/>
      <c r="EU296" s="206"/>
      <c r="EV296" s="206"/>
      <c r="EW296" s="206"/>
      <c r="EX296" s="206"/>
      <c r="EY296" s="206"/>
      <c r="EZ296" s="206"/>
      <c r="FA296" s="206"/>
      <c r="FB296" s="206"/>
      <c r="FC296" s="206"/>
      <c r="FD296" s="206"/>
      <c r="FE296" s="206"/>
      <c r="FF296" s="206"/>
      <c r="FG296" s="206"/>
      <c r="FH296" s="206"/>
      <c r="FI296" s="206"/>
      <c r="FJ296" s="206"/>
      <c r="FK296" s="206"/>
      <c r="FL296" s="206"/>
      <c r="FM296" s="206"/>
      <c r="FN296" s="206"/>
      <c r="FO296" s="206"/>
      <c r="FP296" s="206"/>
      <c r="FQ296" s="206"/>
      <c r="FR296" s="206"/>
      <c r="FS296" s="206"/>
      <c r="FT296" s="206"/>
      <c r="FU296" s="206"/>
      <c r="FV296" s="206"/>
    </row>
    <row r="297" spans="1:246" s="167" customFormat="1" ht="33.75">
      <c r="A297" s="66">
        <v>293</v>
      </c>
      <c r="B297" s="179" t="s">
        <v>1189</v>
      </c>
      <c r="C297" s="73" t="s">
        <v>171</v>
      </c>
      <c r="D297" s="98">
        <v>64627918</v>
      </c>
      <c r="E297" s="180">
        <v>102832722</v>
      </c>
      <c r="F297" s="180">
        <v>600144950</v>
      </c>
      <c r="G297" s="180" t="s">
        <v>1202</v>
      </c>
      <c r="H297" s="179" t="s">
        <v>23</v>
      </c>
      <c r="I297" s="98" t="s">
        <v>24</v>
      </c>
      <c r="J297" s="180" t="s">
        <v>173</v>
      </c>
      <c r="K297" s="180" t="s">
        <v>1203</v>
      </c>
      <c r="L297" s="181">
        <v>1000000</v>
      </c>
      <c r="M297" s="163">
        <f t="shared" si="41"/>
        <v>850000</v>
      </c>
      <c r="N297" s="98">
        <v>2025</v>
      </c>
      <c r="O297" s="98">
        <v>2027</v>
      </c>
      <c r="P297" s="98" t="s">
        <v>95</v>
      </c>
      <c r="Q297" s="98" t="s">
        <v>95</v>
      </c>
      <c r="R297" s="98" t="s">
        <v>95</v>
      </c>
      <c r="S297" s="98" t="s">
        <v>95</v>
      </c>
      <c r="T297" s="98"/>
      <c r="U297" s="98" t="s">
        <v>95</v>
      </c>
      <c r="V297" s="98"/>
      <c r="W297" s="98" t="s">
        <v>95</v>
      </c>
      <c r="X297" s="98" t="s">
        <v>95</v>
      </c>
      <c r="Y297" s="180" t="s">
        <v>228</v>
      </c>
      <c r="Z297" s="99" t="s">
        <v>46</v>
      </c>
      <c r="AA297" s="228" t="s">
        <v>1511</v>
      </c>
      <c r="AB297" s="234" t="s">
        <v>1494</v>
      </c>
      <c r="AC297" s="165"/>
      <c r="AD297" s="165"/>
      <c r="AE297" s="165"/>
      <c r="AF297" s="165"/>
      <c r="AG297" s="165"/>
      <c r="AH297" s="165"/>
      <c r="AI297" s="165"/>
      <c r="AJ297" s="165"/>
      <c r="AK297" s="165"/>
      <c r="AL297" s="165"/>
      <c r="AM297" s="165"/>
      <c r="AN297" s="165"/>
      <c r="AO297" s="165"/>
      <c r="AP297" s="165"/>
      <c r="AQ297" s="165"/>
      <c r="AR297" s="165"/>
      <c r="AS297" s="165"/>
      <c r="AT297" s="165"/>
      <c r="AU297" s="165"/>
      <c r="AV297" s="165"/>
      <c r="AW297" s="165"/>
      <c r="AX297" s="165"/>
      <c r="AY297" s="165"/>
      <c r="AZ297" s="165"/>
      <c r="BA297" s="165"/>
      <c r="BB297" s="165"/>
      <c r="BC297" s="165"/>
      <c r="BD297" s="165"/>
      <c r="BE297" s="165"/>
      <c r="BF297" s="165"/>
      <c r="BG297" s="165"/>
      <c r="BH297" s="165"/>
      <c r="BI297" s="165"/>
      <c r="BJ297" s="166"/>
      <c r="BK297" s="166"/>
      <c r="BL297" s="166"/>
      <c r="BM297" s="166"/>
      <c r="BN297" s="166"/>
      <c r="BO297" s="166"/>
      <c r="BP297" s="166"/>
      <c r="BQ297" s="166"/>
      <c r="BR297" s="166"/>
      <c r="BS297" s="166"/>
      <c r="BT297" s="166"/>
      <c r="BU297" s="166"/>
      <c r="BV297" s="166"/>
      <c r="BW297" s="166"/>
      <c r="BX297" s="166"/>
      <c r="BY297" s="166"/>
      <c r="BZ297" s="166"/>
      <c r="CA297" s="166"/>
      <c r="CB297" s="166"/>
      <c r="CC297" s="166"/>
      <c r="CD297" s="166"/>
      <c r="CE297" s="166"/>
      <c r="CF297" s="166"/>
      <c r="CG297" s="166"/>
      <c r="CH297" s="166"/>
      <c r="CI297" s="166"/>
      <c r="CJ297" s="166"/>
      <c r="CK297" s="166"/>
      <c r="CL297" s="166"/>
      <c r="CM297" s="166"/>
      <c r="CN297" s="166"/>
      <c r="CO297" s="166"/>
      <c r="CP297" s="166"/>
      <c r="CQ297" s="166"/>
      <c r="CR297" s="166"/>
      <c r="CS297" s="166"/>
      <c r="CT297" s="166"/>
      <c r="CU297" s="166"/>
      <c r="CV297" s="166"/>
      <c r="CW297" s="166"/>
      <c r="CX297" s="166"/>
      <c r="CY297" s="166"/>
      <c r="CZ297" s="166"/>
      <c r="DA297" s="166"/>
      <c r="DB297" s="166"/>
      <c r="DC297" s="166"/>
      <c r="DD297" s="166"/>
      <c r="DE297" s="166"/>
      <c r="DF297" s="166"/>
      <c r="DG297" s="166"/>
      <c r="DH297" s="166"/>
      <c r="DI297" s="166"/>
      <c r="DJ297" s="166"/>
      <c r="DK297" s="166"/>
      <c r="DL297" s="166"/>
      <c r="DM297" s="166"/>
      <c r="DN297" s="166"/>
      <c r="DO297" s="166"/>
      <c r="DP297" s="166"/>
      <c r="DQ297" s="166"/>
      <c r="DR297" s="166"/>
      <c r="DS297" s="166"/>
      <c r="DT297" s="166"/>
      <c r="DU297" s="166"/>
      <c r="DV297" s="166"/>
      <c r="DW297" s="166"/>
      <c r="DX297" s="166"/>
      <c r="DY297" s="166"/>
      <c r="DZ297" s="166"/>
      <c r="EA297" s="166"/>
      <c r="EB297" s="166"/>
      <c r="EC297" s="166"/>
      <c r="ED297" s="166"/>
      <c r="EE297" s="166"/>
      <c r="EF297" s="166"/>
      <c r="EG297" s="166"/>
      <c r="EH297" s="166"/>
      <c r="EI297" s="166"/>
      <c r="EJ297" s="166"/>
      <c r="EK297" s="166"/>
      <c r="EL297" s="166"/>
      <c r="EM297" s="166"/>
      <c r="EN297" s="166"/>
      <c r="EO297" s="166"/>
      <c r="EP297" s="166"/>
      <c r="EQ297" s="166"/>
      <c r="ER297" s="166"/>
      <c r="ES297" s="166"/>
      <c r="ET297" s="166"/>
      <c r="EU297" s="166"/>
      <c r="EV297" s="166"/>
      <c r="EW297" s="166"/>
      <c r="EX297" s="166"/>
      <c r="EY297" s="166"/>
      <c r="EZ297" s="166"/>
      <c r="FA297" s="166"/>
      <c r="FB297" s="166"/>
      <c r="FC297" s="166"/>
      <c r="FD297" s="166"/>
      <c r="FE297" s="166"/>
      <c r="FF297" s="166"/>
      <c r="FG297" s="166"/>
      <c r="FH297" s="166"/>
      <c r="FI297" s="166"/>
      <c r="FJ297" s="166"/>
      <c r="FK297" s="166"/>
      <c r="FL297" s="166"/>
      <c r="FM297" s="166"/>
      <c r="FN297" s="166"/>
      <c r="FO297" s="166"/>
      <c r="FP297" s="166"/>
      <c r="FQ297" s="166"/>
      <c r="FR297" s="166"/>
      <c r="FS297" s="166"/>
      <c r="FT297" s="166"/>
      <c r="FU297" s="166"/>
      <c r="FV297" s="166"/>
      <c r="FW297" s="166"/>
      <c r="FX297" s="166"/>
      <c r="FY297" s="166"/>
      <c r="FZ297" s="166"/>
      <c r="GA297" s="166"/>
      <c r="GB297" s="166"/>
      <c r="GC297" s="166"/>
      <c r="GD297" s="166"/>
      <c r="GE297" s="166"/>
      <c r="GF297" s="166"/>
      <c r="GG297" s="166"/>
      <c r="GH297" s="166"/>
      <c r="GI297" s="166"/>
      <c r="GJ297" s="166"/>
      <c r="GK297" s="166"/>
      <c r="GL297" s="166"/>
      <c r="GM297" s="166"/>
      <c r="GN297" s="166"/>
      <c r="GO297" s="166"/>
      <c r="GP297" s="166"/>
      <c r="GQ297" s="166"/>
      <c r="GR297" s="166"/>
      <c r="GS297" s="166"/>
      <c r="GT297" s="166"/>
      <c r="GU297" s="166"/>
      <c r="GV297" s="166"/>
      <c r="GW297" s="166"/>
      <c r="GX297" s="166"/>
      <c r="GY297" s="166"/>
      <c r="GZ297" s="166"/>
      <c r="HA297" s="166"/>
      <c r="HB297" s="166"/>
      <c r="HC297" s="166"/>
      <c r="HD297" s="166"/>
      <c r="HE297" s="166"/>
      <c r="HF297" s="166"/>
      <c r="HG297" s="166"/>
      <c r="HH297" s="166"/>
      <c r="HI297" s="166"/>
      <c r="HJ297" s="166"/>
      <c r="HK297" s="166"/>
      <c r="HL297" s="166"/>
      <c r="HM297" s="166"/>
      <c r="HN297" s="166"/>
      <c r="HO297" s="166"/>
      <c r="HP297" s="166"/>
      <c r="HQ297" s="166"/>
      <c r="HR297" s="166"/>
      <c r="HS297" s="166"/>
      <c r="HT297" s="166"/>
      <c r="HU297" s="166"/>
      <c r="HV297" s="166"/>
      <c r="HW297" s="166"/>
      <c r="HX297" s="166"/>
      <c r="HY297" s="166"/>
      <c r="HZ297" s="166"/>
      <c r="IA297" s="166"/>
      <c r="IB297" s="166"/>
      <c r="IC297" s="166"/>
      <c r="ID297" s="166"/>
      <c r="IE297" s="166"/>
      <c r="IF297" s="166"/>
      <c r="IG297" s="166"/>
      <c r="IH297" s="166"/>
      <c r="II297" s="166"/>
      <c r="IJ297" s="166"/>
      <c r="IK297" s="166"/>
      <c r="IL297" s="166"/>
    </row>
    <row r="298" spans="1:246" s="167" customFormat="1" ht="45">
      <c r="A298" s="66">
        <v>294</v>
      </c>
      <c r="B298" s="179" t="s">
        <v>1189</v>
      </c>
      <c r="C298" s="73" t="s">
        <v>171</v>
      </c>
      <c r="D298" s="180">
        <v>64627918</v>
      </c>
      <c r="E298" s="180">
        <v>102832722</v>
      </c>
      <c r="F298" s="180">
        <v>600144950</v>
      </c>
      <c r="G298" s="180" t="s">
        <v>1204</v>
      </c>
      <c r="H298" s="179" t="s">
        <v>23</v>
      </c>
      <c r="I298" s="180" t="s">
        <v>24</v>
      </c>
      <c r="J298" s="180" t="s">
        <v>173</v>
      </c>
      <c r="K298" s="180" t="s">
        <v>1205</v>
      </c>
      <c r="L298" s="182">
        <v>7000000</v>
      </c>
      <c r="M298" s="163">
        <f t="shared" si="41"/>
        <v>5950000</v>
      </c>
      <c r="N298" s="180">
        <v>2025</v>
      </c>
      <c r="O298" s="180">
        <v>2027</v>
      </c>
      <c r="P298" s="180" t="s">
        <v>95</v>
      </c>
      <c r="Q298" s="180" t="s">
        <v>95</v>
      </c>
      <c r="R298" s="180" t="s">
        <v>95</v>
      </c>
      <c r="S298" s="180" t="s">
        <v>95</v>
      </c>
      <c r="T298" s="180"/>
      <c r="U298" s="180"/>
      <c r="V298" s="180"/>
      <c r="W298" s="180" t="s">
        <v>95</v>
      </c>
      <c r="X298" s="180" t="s">
        <v>95</v>
      </c>
      <c r="Y298" s="180" t="s">
        <v>228</v>
      </c>
      <c r="Z298" s="184" t="s">
        <v>46</v>
      </c>
      <c r="AA298" s="228" t="s">
        <v>1511</v>
      </c>
      <c r="AB298" s="234" t="s">
        <v>1494</v>
      </c>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c r="BI298" s="168"/>
      <c r="BJ298" s="169"/>
      <c r="BK298" s="169"/>
      <c r="BL298" s="169"/>
      <c r="BM298" s="169"/>
      <c r="BN298" s="169"/>
      <c r="BO298" s="169"/>
      <c r="BP298" s="169"/>
      <c r="BQ298" s="169"/>
      <c r="BR298" s="169"/>
      <c r="BS298" s="169"/>
      <c r="BT298" s="169"/>
      <c r="BU298" s="169"/>
      <c r="BV298" s="169"/>
      <c r="BW298" s="169"/>
      <c r="BX298" s="169"/>
      <c r="BY298" s="169"/>
      <c r="BZ298" s="169"/>
      <c r="CA298" s="169"/>
      <c r="CB298" s="169"/>
      <c r="CC298" s="169"/>
      <c r="CD298" s="169"/>
      <c r="CE298" s="169"/>
      <c r="CF298" s="169"/>
      <c r="CG298" s="169"/>
      <c r="CH298" s="169"/>
      <c r="CI298" s="169"/>
      <c r="CJ298" s="169"/>
      <c r="CK298" s="169"/>
      <c r="CL298" s="169"/>
      <c r="CM298" s="169"/>
      <c r="CN298" s="169"/>
      <c r="CO298" s="169"/>
      <c r="CP298" s="169"/>
      <c r="CQ298" s="169"/>
      <c r="CR298" s="169"/>
      <c r="CS298" s="169"/>
      <c r="CT298" s="169"/>
      <c r="CU298" s="169"/>
      <c r="CV298" s="169"/>
      <c r="CW298" s="169"/>
      <c r="CX298" s="169"/>
      <c r="CY298" s="169"/>
      <c r="CZ298" s="169"/>
      <c r="DA298" s="169"/>
      <c r="DB298" s="169"/>
      <c r="DC298" s="169"/>
      <c r="DD298" s="169"/>
      <c r="DE298" s="169"/>
      <c r="DF298" s="169"/>
      <c r="DG298" s="169"/>
      <c r="DH298" s="169"/>
      <c r="DI298" s="169"/>
      <c r="DJ298" s="169"/>
      <c r="DK298" s="169"/>
      <c r="DL298" s="169"/>
      <c r="DM298" s="169"/>
      <c r="DN298" s="169"/>
      <c r="DO298" s="169"/>
      <c r="DP298" s="169"/>
      <c r="DQ298" s="169"/>
      <c r="DR298" s="169"/>
      <c r="DS298" s="169"/>
      <c r="DT298" s="169"/>
      <c r="DU298" s="169"/>
      <c r="DV298" s="169"/>
      <c r="DW298" s="169"/>
      <c r="DX298" s="169"/>
      <c r="DY298" s="169"/>
      <c r="DZ298" s="169"/>
      <c r="EA298" s="169"/>
      <c r="EB298" s="169"/>
      <c r="EC298" s="169"/>
      <c r="ED298" s="169"/>
      <c r="EE298" s="169"/>
      <c r="EF298" s="169"/>
      <c r="EG298" s="169"/>
      <c r="EH298" s="169"/>
      <c r="EI298" s="169"/>
      <c r="EJ298" s="169"/>
      <c r="EK298" s="169"/>
      <c r="EL298" s="169"/>
      <c r="EM298" s="169"/>
      <c r="EN298" s="169"/>
      <c r="EO298" s="169"/>
      <c r="EP298" s="169"/>
      <c r="EQ298" s="169"/>
      <c r="ER298" s="169"/>
      <c r="ES298" s="169"/>
      <c r="ET298" s="169"/>
      <c r="EU298" s="169"/>
      <c r="EV298" s="169"/>
      <c r="EW298" s="169"/>
      <c r="EX298" s="169"/>
      <c r="EY298" s="169"/>
      <c r="EZ298" s="169"/>
      <c r="FA298" s="169"/>
      <c r="FB298" s="169"/>
      <c r="FC298" s="169"/>
      <c r="FD298" s="169"/>
      <c r="FE298" s="169"/>
      <c r="FF298" s="169"/>
      <c r="FG298" s="169"/>
      <c r="FH298" s="169"/>
      <c r="FI298" s="169"/>
      <c r="FJ298" s="169"/>
      <c r="FK298" s="169"/>
      <c r="FL298" s="169"/>
      <c r="FM298" s="169"/>
      <c r="FN298" s="169"/>
      <c r="FO298" s="169"/>
      <c r="FP298" s="169"/>
      <c r="FQ298" s="169"/>
      <c r="FR298" s="169"/>
      <c r="FS298" s="169"/>
      <c r="FT298" s="169"/>
      <c r="FU298" s="169"/>
      <c r="FV298" s="169"/>
      <c r="FW298" s="169"/>
      <c r="FX298" s="169"/>
      <c r="FY298" s="169"/>
      <c r="FZ298" s="169"/>
      <c r="GA298" s="169"/>
      <c r="GB298" s="169"/>
      <c r="GC298" s="169"/>
      <c r="GD298" s="169"/>
      <c r="GE298" s="169"/>
      <c r="GF298" s="169"/>
      <c r="GG298" s="169"/>
      <c r="GH298" s="169"/>
      <c r="GI298" s="169"/>
      <c r="GJ298" s="169"/>
      <c r="GK298" s="169"/>
      <c r="GL298" s="169"/>
      <c r="GM298" s="169"/>
      <c r="GN298" s="169"/>
      <c r="GO298" s="169"/>
      <c r="GP298" s="169"/>
      <c r="GQ298" s="169"/>
      <c r="GR298" s="169"/>
      <c r="GS298" s="169"/>
      <c r="GT298" s="169"/>
      <c r="GU298" s="169"/>
      <c r="GV298" s="169"/>
      <c r="GW298" s="169"/>
      <c r="GX298" s="169"/>
      <c r="GY298" s="169"/>
      <c r="GZ298" s="169"/>
      <c r="HA298" s="169"/>
      <c r="HB298" s="169"/>
      <c r="HC298" s="169"/>
      <c r="HD298" s="169"/>
      <c r="HE298" s="169"/>
      <c r="HF298" s="169"/>
      <c r="HG298" s="169"/>
      <c r="HH298" s="169"/>
      <c r="HI298" s="169"/>
      <c r="HJ298" s="169"/>
      <c r="HK298" s="169"/>
      <c r="HL298" s="169"/>
      <c r="HM298" s="169"/>
      <c r="HN298" s="169"/>
      <c r="HO298" s="169"/>
      <c r="HP298" s="169"/>
      <c r="HQ298" s="169"/>
      <c r="HR298" s="169"/>
      <c r="HS298" s="169"/>
      <c r="HT298" s="169"/>
      <c r="HU298" s="169"/>
      <c r="HV298" s="169"/>
      <c r="HW298" s="169"/>
      <c r="HX298" s="169"/>
      <c r="HY298" s="169"/>
      <c r="HZ298" s="169"/>
      <c r="IA298" s="169"/>
      <c r="IB298" s="169"/>
      <c r="IC298" s="169"/>
      <c r="ID298" s="169"/>
      <c r="IE298" s="169"/>
      <c r="IF298" s="169"/>
      <c r="IG298" s="169"/>
      <c r="IH298" s="169"/>
      <c r="II298" s="169"/>
      <c r="IJ298" s="169"/>
      <c r="IK298" s="169"/>
      <c r="IL298" s="169"/>
    </row>
    <row r="299" spans="1:246" s="167" customFormat="1" ht="33.75">
      <c r="A299" s="66">
        <v>295</v>
      </c>
      <c r="B299" s="179" t="s">
        <v>1189</v>
      </c>
      <c r="C299" s="73" t="s">
        <v>171</v>
      </c>
      <c r="D299" s="180">
        <v>64627918</v>
      </c>
      <c r="E299" s="180">
        <v>102832722</v>
      </c>
      <c r="F299" s="180">
        <v>600144950</v>
      </c>
      <c r="G299" s="180" t="s">
        <v>1206</v>
      </c>
      <c r="H299" s="179" t="s">
        <v>23</v>
      </c>
      <c r="I299" s="180" t="s">
        <v>24</v>
      </c>
      <c r="J299" s="180" t="s">
        <v>173</v>
      </c>
      <c r="K299" s="180" t="s">
        <v>1207</v>
      </c>
      <c r="L299" s="182">
        <v>5000000</v>
      </c>
      <c r="M299" s="163">
        <f t="shared" si="41"/>
        <v>4250000</v>
      </c>
      <c r="N299" s="180">
        <v>2025</v>
      </c>
      <c r="O299" s="180">
        <v>2027</v>
      </c>
      <c r="P299" s="180"/>
      <c r="Q299" s="180"/>
      <c r="R299" s="180"/>
      <c r="S299" s="180"/>
      <c r="T299" s="180"/>
      <c r="U299" s="180"/>
      <c r="V299" s="180"/>
      <c r="W299" s="180"/>
      <c r="X299" s="180"/>
      <c r="Y299" s="180" t="s">
        <v>228</v>
      </c>
      <c r="Z299" s="184" t="s">
        <v>46</v>
      </c>
      <c r="AA299" s="228" t="s">
        <v>1511</v>
      </c>
      <c r="AB299" s="234" t="s">
        <v>1496</v>
      </c>
      <c r="AC299" s="168"/>
      <c r="AD299" s="168"/>
      <c r="AE299" s="168"/>
      <c r="AF299" s="168"/>
      <c r="AG299" s="168"/>
      <c r="AH299" s="168"/>
      <c r="AI299" s="168"/>
      <c r="AJ299" s="168"/>
      <c r="AK299" s="168"/>
      <c r="AL299" s="168"/>
      <c r="AM299" s="168"/>
      <c r="AN299" s="168"/>
      <c r="AO299" s="168"/>
      <c r="AP299" s="168"/>
      <c r="AQ299" s="168"/>
      <c r="AR299" s="168"/>
      <c r="AS299" s="168"/>
      <c r="AT299" s="168"/>
      <c r="AU299" s="168"/>
      <c r="AV299" s="168"/>
      <c r="AW299" s="168"/>
      <c r="AX299" s="168"/>
      <c r="AY299" s="168"/>
      <c r="AZ299" s="168"/>
      <c r="BA299" s="168"/>
      <c r="BB299" s="168"/>
      <c r="BC299" s="168"/>
      <c r="BD299" s="168"/>
      <c r="BE299" s="168"/>
      <c r="BF299" s="168"/>
      <c r="BG299" s="168"/>
      <c r="BH299" s="168"/>
      <c r="BI299" s="168"/>
      <c r="BJ299" s="169"/>
      <c r="BK299" s="169"/>
      <c r="BL299" s="169"/>
      <c r="BM299" s="169"/>
      <c r="BN299" s="169"/>
      <c r="BO299" s="169"/>
      <c r="BP299" s="169"/>
      <c r="BQ299" s="169"/>
      <c r="BR299" s="169"/>
      <c r="BS299" s="169"/>
      <c r="BT299" s="169"/>
      <c r="BU299" s="169"/>
      <c r="BV299" s="169"/>
      <c r="BW299" s="169"/>
      <c r="BX299" s="169"/>
      <c r="BY299" s="169"/>
      <c r="BZ299" s="169"/>
      <c r="CA299" s="169"/>
      <c r="CB299" s="169"/>
      <c r="CC299" s="169"/>
      <c r="CD299" s="169"/>
      <c r="CE299" s="169"/>
      <c r="CF299" s="169"/>
      <c r="CG299" s="169"/>
      <c r="CH299" s="169"/>
      <c r="CI299" s="169"/>
      <c r="CJ299" s="169"/>
      <c r="CK299" s="169"/>
      <c r="CL299" s="169"/>
      <c r="CM299" s="169"/>
      <c r="CN299" s="169"/>
      <c r="CO299" s="169"/>
      <c r="CP299" s="169"/>
      <c r="CQ299" s="169"/>
      <c r="CR299" s="169"/>
      <c r="CS299" s="169"/>
      <c r="CT299" s="169"/>
      <c r="CU299" s="169"/>
      <c r="CV299" s="169"/>
      <c r="CW299" s="169"/>
      <c r="CX299" s="169"/>
      <c r="CY299" s="169"/>
      <c r="CZ299" s="169"/>
      <c r="DA299" s="169"/>
      <c r="DB299" s="169"/>
      <c r="DC299" s="169"/>
      <c r="DD299" s="169"/>
      <c r="DE299" s="169"/>
      <c r="DF299" s="169"/>
      <c r="DG299" s="169"/>
      <c r="DH299" s="169"/>
      <c r="DI299" s="169"/>
      <c r="DJ299" s="169"/>
      <c r="DK299" s="169"/>
      <c r="DL299" s="169"/>
      <c r="DM299" s="169"/>
      <c r="DN299" s="169"/>
      <c r="DO299" s="169"/>
      <c r="DP299" s="169"/>
      <c r="DQ299" s="169"/>
      <c r="DR299" s="169"/>
      <c r="DS299" s="169"/>
      <c r="DT299" s="169"/>
      <c r="DU299" s="169"/>
      <c r="DV299" s="169"/>
      <c r="DW299" s="169"/>
      <c r="DX299" s="169"/>
      <c r="DY299" s="169"/>
      <c r="DZ299" s="169"/>
      <c r="EA299" s="169"/>
      <c r="EB299" s="169"/>
      <c r="EC299" s="169"/>
      <c r="ED299" s="169"/>
      <c r="EE299" s="169"/>
      <c r="EF299" s="169"/>
      <c r="EG299" s="169"/>
      <c r="EH299" s="169"/>
      <c r="EI299" s="169"/>
      <c r="EJ299" s="169"/>
      <c r="EK299" s="169"/>
      <c r="EL299" s="169"/>
      <c r="EM299" s="169"/>
      <c r="EN299" s="169"/>
      <c r="EO299" s="169"/>
      <c r="EP299" s="169"/>
      <c r="EQ299" s="169"/>
      <c r="ER299" s="169"/>
      <c r="ES299" s="169"/>
      <c r="ET299" s="169"/>
      <c r="EU299" s="169"/>
      <c r="EV299" s="169"/>
      <c r="EW299" s="169"/>
      <c r="EX299" s="169"/>
      <c r="EY299" s="169"/>
      <c r="EZ299" s="169"/>
      <c r="FA299" s="169"/>
      <c r="FB299" s="169"/>
      <c r="FC299" s="169"/>
      <c r="FD299" s="169"/>
      <c r="FE299" s="169"/>
      <c r="FF299" s="169"/>
      <c r="FG299" s="169"/>
      <c r="FH299" s="169"/>
      <c r="FI299" s="169"/>
      <c r="FJ299" s="169"/>
      <c r="FK299" s="169"/>
      <c r="FL299" s="169"/>
      <c r="FM299" s="169"/>
      <c r="FN299" s="169"/>
      <c r="FO299" s="169"/>
      <c r="FP299" s="169"/>
      <c r="FQ299" s="169"/>
      <c r="FR299" s="169"/>
      <c r="FS299" s="169"/>
      <c r="FT299" s="169"/>
      <c r="FU299" s="169"/>
      <c r="FV299" s="169"/>
      <c r="FW299" s="169"/>
      <c r="FX299" s="169"/>
      <c r="FY299" s="169"/>
      <c r="FZ299" s="169"/>
      <c r="GA299" s="169"/>
      <c r="GB299" s="169"/>
      <c r="GC299" s="169"/>
      <c r="GD299" s="169"/>
      <c r="GE299" s="169"/>
      <c r="GF299" s="169"/>
      <c r="GG299" s="169"/>
      <c r="GH299" s="169"/>
      <c r="GI299" s="169"/>
      <c r="GJ299" s="169"/>
      <c r="GK299" s="169"/>
      <c r="GL299" s="169"/>
      <c r="GM299" s="169"/>
      <c r="GN299" s="169"/>
      <c r="GO299" s="169"/>
      <c r="GP299" s="169"/>
      <c r="GQ299" s="169"/>
      <c r="GR299" s="169"/>
      <c r="GS299" s="169"/>
      <c r="GT299" s="169"/>
      <c r="GU299" s="169"/>
      <c r="GV299" s="169"/>
      <c r="GW299" s="169"/>
      <c r="GX299" s="169"/>
      <c r="GY299" s="169"/>
      <c r="GZ299" s="169"/>
      <c r="HA299" s="169"/>
      <c r="HB299" s="169"/>
      <c r="HC299" s="169"/>
      <c r="HD299" s="169"/>
      <c r="HE299" s="169"/>
      <c r="HF299" s="169"/>
      <c r="HG299" s="169"/>
      <c r="HH299" s="169"/>
      <c r="HI299" s="169"/>
      <c r="HJ299" s="169"/>
      <c r="HK299" s="169"/>
      <c r="HL299" s="169"/>
      <c r="HM299" s="169"/>
      <c r="HN299" s="169"/>
      <c r="HO299" s="169"/>
      <c r="HP299" s="169"/>
      <c r="HQ299" s="169"/>
      <c r="HR299" s="169"/>
      <c r="HS299" s="169"/>
      <c r="HT299" s="169"/>
      <c r="HU299" s="169"/>
      <c r="HV299" s="169"/>
      <c r="HW299" s="169"/>
      <c r="HX299" s="169"/>
      <c r="HY299" s="169"/>
      <c r="HZ299" s="169"/>
      <c r="IA299" s="169"/>
      <c r="IB299" s="169"/>
      <c r="IC299" s="169"/>
      <c r="ID299" s="169"/>
      <c r="IE299" s="169"/>
      <c r="IF299" s="169"/>
      <c r="IG299" s="169"/>
      <c r="IH299" s="169"/>
      <c r="II299" s="169"/>
      <c r="IJ299" s="169"/>
      <c r="IK299" s="169"/>
      <c r="IL299" s="169"/>
    </row>
    <row r="300" spans="1:246" s="167" customFormat="1" ht="33.75">
      <c r="A300" s="66">
        <v>296</v>
      </c>
      <c r="B300" s="179" t="s">
        <v>1189</v>
      </c>
      <c r="C300" s="73" t="s">
        <v>171</v>
      </c>
      <c r="D300" s="180">
        <v>64627918</v>
      </c>
      <c r="E300" s="180">
        <v>102832722</v>
      </c>
      <c r="F300" s="180">
        <v>600144950</v>
      </c>
      <c r="G300" s="180" t="s">
        <v>1208</v>
      </c>
      <c r="H300" s="179" t="s">
        <v>23</v>
      </c>
      <c r="I300" s="180" t="s">
        <v>24</v>
      </c>
      <c r="J300" s="180" t="s">
        <v>173</v>
      </c>
      <c r="K300" s="180" t="s">
        <v>1209</v>
      </c>
      <c r="L300" s="182">
        <v>1500000</v>
      </c>
      <c r="M300" s="163">
        <f t="shared" si="41"/>
        <v>1275000</v>
      </c>
      <c r="N300" s="180">
        <v>2025</v>
      </c>
      <c r="O300" s="180">
        <v>2027</v>
      </c>
      <c r="P300" s="180"/>
      <c r="Q300" s="180"/>
      <c r="R300" s="180"/>
      <c r="S300" s="180"/>
      <c r="T300" s="180"/>
      <c r="U300" s="180"/>
      <c r="V300" s="180"/>
      <c r="W300" s="180"/>
      <c r="X300" s="180"/>
      <c r="Y300" s="180" t="s">
        <v>228</v>
      </c>
      <c r="Z300" s="184" t="s">
        <v>46</v>
      </c>
      <c r="AA300" s="228" t="s">
        <v>1511</v>
      </c>
      <c r="AB300" s="234" t="s">
        <v>1496</v>
      </c>
      <c r="AC300" s="168"/>
      <c r="AD300" s="168"/>
      <c r="AE300" s="168"/>
      <c r="AF300" s="168"/>
      <c r="AG300" s="168"/>
      <c r="AH300" s="168"/>
      <c r="AI300" s="168"/>
      <c r="AJ300" s="168"/>
      <c r="AK300" s="168"/>
      <c r="AL300" s="168"/>
      <c r="AM300" s="168"/>
      <c r="AN300" s="168"/>
      <c r="AO300" s="168"/>
      <c r="AP300" s="168"/>
      <c r="AQ300" s="168"/>
      <c r="AR300" s="168"/>
      <c r="AS300" s="168"/>
      <c r="AT300" s="168"/>
      <c r="AU300" s="168"/>
      <c r="AV300" s="168"/>
      <c r="AW300" s="168"/>
      <c r="AX300" s="168"/>
      <c r="AY300" s="168"/>
      <c r="AZ300" s="168"/>
      <c r="BA300" s="168"/>
      <c r="BB300" s="168"/>
      <c r="BC300" s="168"/>
      <c r="BD300" s="168"/>
      <c r="BE300" s="168"/>
      <c r="BF300" s="168"/>
      <c r="BG300" s="168"/>
      <c r="BH300" s="168"/>
      <c r="BI300" s="168"/>
      <c r="BJ300" s="169"/>
      <c r="BK300" s="169"/>
      <c r="BL300" s="169"/>
      <c r="BM300" s="169"/>
      <c r="BN300" s="169"/>
      <c r="BO300" s="169"/>
      <c r="BP300" s="169"/>
      <c r="BQ300" s="169"/>
      <c r="BR300" s="169"/>
      <c r="BS300" s="169"/>
      <c r="BT300" s="169"/>
      <c r="BU300" s="169"/>
      <c r="BV300" s="169"/>
      <c r="BW300" s="169"/>
      <c r="BX300" s="169"/>
      <c r="BY300" s="169"/>
      <c r="BZ300" s="169"/>
      <c r="CA300" s="169"/>
      <c r="CB300" s="169"/>
      <c r="CC300" s="169"/>
      <c r="CD300" s="169"/>
      <c r="CE300" s="169"/>
      <c r="CF300" s="169"/>
      <c r="CG300" s="169"/>
      <c r="CH300" s="169"/>
      <c r="CI300" s="169"/>
      <c r="CJ300" s="169"/>
      <c r="CK300" s="169"/>
      <c r="CL300" s="169"/>
      <c r="CM300" s="169"/>
      <c r="CN300" s="169"/>
      <c r="CO300" s="169"/>
      <c r="CP300" s="169"/>
      <c r="CQ300" s="169"/>
      <c r="CR300" s="169"/>
      <c r="CS300" s="169"/>
      <c r="CT300" s="169"/>
      <c r="CU300" s="169"/>
      <c r="CV300" s="169"/>
      <c r="CW300" s="169"/>
      <c r="CX300" s="169"/>
      <c r="CY300" s="169"/>
      <c r="CZ300" s="169"/>
      <c r="DA300" s="169"/>
      <c r="DB300" s="169"/>
      <c r="DC300" s="169"/>
      <c r="DD300" s="169"/>
      <c r="DE300" s="169"/>
      <c r="DF300" s="169"/>
      <c r="DG300" s="169"/>
      <c r="DH300" s="169"/>
      <c r="DI300" s="169"/>
      <c r="DJ300" s="169"/>
      <c r="DK300" s="169"/>
      <c r="DL300" s="169"/>
      <c r="DM300" s="169"/>
      <c r="DN300" s="169"/>
      <c r="DO300" s="169"/>
      <c r="DP300" s="169"/>
      <c r="DQ300" s="169"/>
      <c r="DR300" s="169"/>
      <c r="DS300" s="169"/>
      <c r="DT300" s="169"/>
      <c r="DU300" s="169"/>
      <c r="DV300" s="169"/>
      <c r="DW300" s="169"/>
      <c r="DX300" s="169"/>
      <c r="DY300" s="169"/>
      <c r="DZ300" s="169"/>
      <c r="EA300" s="169"/>
      <c r="EB300" s="169"/>
      <c r="EC300" s="169"/>
      <c r="ED300" s="169"/>
      <c r="EE300" s="169"/>
      <c r="EF300" s="169"/>
      <c r="EG300" s="169"/>
      <c r="EH300" s="169"/>
      <c r="EI300" s="169"/>
      <c r="EJ300" s="169"/>
      <c r="EK300" s="169"/>
      <c r="EL300" s="169"/>
      <c r="EM300" s="169"/>
      <c r="EN300" s="169"/>
      <c r="EO300" s="169"/>
      <c r="EP300" s="169"/>
      <c r="EQ300" s="169"/>
      <c r="ER300" s="169"/>
      <c r="ES300" s="169"/>
      <c r="ET300" s="169"/>
      <c r="EU300" s="169"/>
      <c r="EV300" s="169"/>
      <c r="EW300" s="169"/>
      <c r="EX300" s="169"/>
      <c r="EY300" s="169"/>
      <c r="EZ300" s="169"/>
      <c r="FA300" s="169"/>
      <c r="FB300" s="169"/>
      <c r="FC300" s="169"/>
      <c r="FD300" s="169"/>
      <c r="FE300" s="169"/>
      <c r="FF300" s="169"/>
      <c r="FG300" s="169"/>
      <c r="FH300" s="169"/>
      <c r="FI300" s="169"/>
      <c r="FJ300" s="169"/>
      <c r="FK300" s="169"/>
      <c r="FL300" s="169"/>
      <c r="FM300" s="169"/>
      <c r="FN300" s="169"/>
      <c r="FO300" s="169"/>
      <c r="FP300" s="169"/>
      <c r="FQ300" s="169"/>
      <c r="FR300" s="169"/>
      <c r="FS300" s="169"/>
      <c r="FT300" s="169"/>
      <c r="FU300" s="169"/>
      <c r="FV300" s="169"/>
      <c r="FW300" s="169"/>
      <c r="FX300" s="169"/>
      <c r="FY300" s="169"/>
      <c r="FZ300" s="169"/>
      <c r="GA300" s="169"/>
      <c r="GB300" s="169"/>
      <c r="GC300" s="169"/>
      <c r="GD300" s="169"/>
      <c r="GE300" s="169"/>
      <c r="GF300" s="169"/>
      <c r="GG300" s="169"/>
      <c r="GH300" s="169"/>
      <c r="GI300" s="169"/>
      <c r="GJ300" s="169"/>
      <c r="GK300" s="169"/>
      <c r="GL300" s="169"/>
      <c r="GM300" s="169"/>
      <c r="GN300" s="169"/>
      <c r="GO300" s="169"/>
      <c r="GP300" s="169"/>
      <c r="GQ300" s="169"/>
      <c r="GR300" s="169"/>
      <c r="GS300" s="169"/>
      <c r="GT300" s="169"/>
      <c r="GU300" s="169"/>
      <c r="GV300" s="169"/>
      <c r="GW300" s="169"/>
      <c r="GX300" s="169"/>
      <c r="GY300" s="169"/>
      <c r="GZ300" s="169"/>
      <c r="HA300" s="169"/>
      <c r="HB300" s="169"/>
      <c r="HC300" s="169"/>
      <c r="HD300" s="169"/>
      <c r="HE300" s="169"/>
      <c r="HF300" s="169"/>
      <c r="HG300" s="169"/>
      <c r="HH300" s="169"/>
      <c r="HI300" s="169"/>
      <c r="HJ300" s="169"/>
      <c r="HK300" s="169"/>
      <c r="HL300" s="169"/>
      <c r="HM300" s="169"/>
      <c r="HN300" s="169"/>
      <c r="HO300" s="169"/>
      <c r="HP300" s="169"/>
      <c r="HQ300" s="169"/>
      <c r="HR300" s="169"/>
      <c r="HS300" s="169"/>
      <c r="HT300" s="169"/>
      <c r="HU300" s="169"/>
      <c r="HV300" s="169"/>
      <c r="HW300" s="169"/>
      <c r="HX300" s="169"/>
      <c r="HY300" s="169"/>
      <c r="HZ300" s="169"/>
      <c r="IA300" s="169"/>
      <c r="IB300" s="169"/>
      <c r="IC300" s="169"/>
      <c r="ID300" s="169"/>
      <c r="IE300" s="169"/>
      <c r="IF300" s="169"/>
      <c r="IG300" s="169"/>
      <c r="IH300" s="169"/>
      <c r="II300" s="169"/>
      <c r="IJ300" s="169"/>
      <c r="IK300" s="169"/>
      <c r="IL300" s="169"/>
    </row>
    <row r="301" spans="1:246" s="167" customFormat="1" ht="67.5">
      <c r="A301" s="66">
        <v>297</v>
      </c>
      <c r="B301" s="179" t="s">
        <v>1189</v>
      </c>
      <c r="C301" s="73" t="s">
        <v>171</v>
      </c>
      <c r="D301" s="180">
        <v>64627918</v>
      </c>
      <c r="E301" s="180">
        <v>102832722</v>
      </c>
      <c r="F301" s="180">
        <v>600144950</v>
      </c>
      <c r="G301" s="180" t="s">
        <v>1210</v>
      </c>
      <c r="H301" s="179" t="s">
        <v>23</v>
      </c>
      <c r="I301" s="180" t="s">
        <v>24</v>
      </c>
      <c r="J301" s="180" t="s">
        <v>173</v>
      </c>
      <c r="K301" s="180" t="s">
        <v>1211</v>
      </c>
      <c r="L301" s="182">
        <v>4500000</v>
      </c>
      <c r="M301" s="163">
        <f t="shared" si="41"/>
        <v>3825000</v>
      </c>
      <c r="N301" s="180">
        <v>2025</v>
      </c>
      <c r="O301" s="180">
        <v>2027</v>
      </c>
      <c r="P301" s="180"/>
      <c r="Q301" s="180"/>
      <c r="R301" s="180"/>
      <c r="S301" s="180"/>
      <c r="T301" s="180"/>
      <c r="U301" s="180"/>
      <c r="V301" s="180" t="s">
        <v>95</v>
      </c>
      <c r="W301" s="180"/>
      <c r="X301" s="180"/>
      <c r="Y301" s="180" t="s">
        <v>228</v>
      </c>
      <c r="Z301" s="184" t="s">
        <v>46</v>
      </c>
      <c r="AA301" s="228" t="s">
        <v>1511</v>
      </c>
      <c r="AB301" s="234" t="s">
        <v>1494</v>
      </c>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row>
    <row r="302" spans="1:246" s="20" customFormat="1" ht="45">
      <c r="A302" s="66">
        <v>298</v>
      </c>
      <c r="B302" s="68" t="s">
        <v>1212</v>
      </c>
      <c r="C302" s="73" t="s">
        <v>171</v>
      </c>
      <c r="D302" s="110" t="s">
        <v>851</v>
      </c>
      <c r="E302" s="110">
        <v>102520437</v>
      </c>
      <c r="F302" s="110">
        <v>600144879</v>
      </c>
      <c r="G302" s="73" t="s">
        <v>1135</v>
      </c>
      <c r="H302" s="68" t="s">
        <v>23</v>
      </c>
      <c r="I302" s="73" t="s">
        <v>24</v>
      </c>
      <c r="J302" s="73" t="s">
        <v>173</v>
      </c>
      <c r="K302" s="73" t="s">
        <v>1213</v>
      </c>
      <c r="L302" s="117">
        <v>15000000</v>
      </c>
      <c r="M302" s="163">
        <v>12750000</v>
      </c>
      <c r="N302" s="73">
        <v>2026</v>
      </c>
      <c r="O302" s="73">
        <v>2027</v>
      </c>
      <c r="P302" s="73"/>
      <c r="Q302" s="73"/>
      <c r="R302" s="73"/>
      <c r="S302" s="73"/>
      <c r="T302" s="73"/>
      <c r="U302" s="73"/>
      <c r="V302" s="73"/>
      <c r="W302" s="73"/>
      <c r="X302" s="73"/>
      <c r="Y302" s="73" t="s">
        <v>1137</v>
      </c>
      <c r="Z302" s="19" t="s">
        <v>46</v>
      </c>
      <c r="AA302" s="228" t="s">
        <v>1511</v>
      </c>
      <c r="AB302" s="234" t="s">
        <v>1496</v>
      </c>
    </row>
    <row r="303" spans="1:246" s="20" customFormat="1" ht="33.75">
      <c r="A303" s="66">
        <v>299</v>
      </c>
      <c r="B303" s="71" t="s">
        <v>797</v>
      </c>
      <c r="C303" s="180" t="s">
        <v>171</v>
      </c>
      <c r="D303" s="180">
        <v>70984743</v>
      </c>
      <c r="E303" s="180">
        <v>102520224</v>
      </c>
      <c r="F303" s="73">
        <v>600144828</v>
      </c>
      <c r="G303" s="180" t="s">
        <v>1214</v>
      </c>
      <c r="H303" s="68" t="s">
        <v>23</v>
      </c>
      <c r="I303" s="73" t="s">
        <v>24</v>
      </c>
      <c r="J303" s="73" t="s">
        <v>173</v>
      </c>
      <c r="K303" s="71" t="s">
        <v>1215</v>
      </c>
      <c r="L303" s="117">
        <v>5000000</v>
      </c>
      <c r="M303" s="163">
        <v>4250000</v>
      </c>
      <c r="N303" s="73">
        <v>2024</v>
      </c>
      <c r="O303" s="73">
        <v>2028</v>
      </c>
      <c r="P303" s="73" t="s">
        <v>95</v>
      </c>
      <c r="Q303" s="73"/>
      <c r="R303" s="73"/>
      <c r="S303" s="73" t="s">
        <v>95</v>
      </c>
      <c r="T303" s="73"/>
      <c r="U303" s="73"/>
      <c r="V303" s="73"/>
      <c r="W303" s="73"/>
      <c r="X303" s="73"/>
      <c r="Y303" s="73" t="s">
        <v>1216</v>
      </c>
      <c r="Z303" s="19" t="s">
        <v>46</v>
      </c>
      <c r="AA303" s="228" t="s">
        <v>1511</v>
      </c>
      <c r="AB303" s="234" t="s">
        <v>1494</v>
      </c>
    </row>
    <row r="304" spans="1:246" s="20" customFormat="1" ht="36" customHeight="1">
      <c r="A304" s="66">
        <v>300</v>
      </c>
      <c r="B304" s="71" t="s">
        <v>797</v>
      </c>
      <c r="C304" s="180" t="s">
        <v>171</v>
      </c>
      <c r="D304" s="180">
        <v>70984743</v>
      </c>
      <c r="E304" s="180">
        <v>102520224</v>
      </c>
      <c r="F304" s="73">
        <v>600144828</v>
      </c>
      <c r="G304" s="180" t="s">
        <v>1217</v>
      </c>
      <c r="H304" s="68" t="s">
        <v>23</v>
      </c>
      <c r="I304" s="73" t="s">
        <v>24</v>
      </c>
      <c r="J304" s="73" t="s">
        <v>173</v>
      </c>
      <c r="K304" s="68" t="s">
        <v>1218</v>
      </c>
      <c r="L304" s="117">
        <v>5000000</v>
      </c>
      <c r="M304" s="163">
        <v>4250000</v>
      </c>
      <c r="N304" s="73">
        <v>2024</v>
      </c>
      <c r="O304" s="73">
        <v>2028</v>
      </c>
      <c r="P304" s="73"/>
      <c r="Q304" s="73"/>
      <c r="R304" s="73"/>
      <c r="S304" s="73"/>
      <c r="T304" s="73"/>
      <c r="U304" s="73"/>
      <c r="V304" s="73"/>
      <c r="W304" s="73"/>
      <c r="X304" s="73"/>
      <c r="Y304" s="73" t="s">
        <v>1219</v>
      </c>
      <c r="Z304" s="19" t="s">
        <v>46</v>
      </c>
      <c r="AA304" s="228" t="s">
        <v>1511</v>
      </c>
      <c r="AB304" s="234" t="s">
        <v>1496</v>
      </c>
    </row>
    <row r="305" spans="1:28" s="20" customFormat="1" ht="49.5" customHeight="1">
      <c r="A305" s="66">
        <v>301</v>
      </c>
      <c r="B305" s="71" t="s">
        <v>797</v>
      </c>
      <c r="C305" s="180" t="s">
        <v>171</v>
      </c>
      <c r="D305" s="180">
        <v>70984743</v>
      </c>
      <c r="E305" s="180">
        <v>102520224</v>
      </c>
      <c r="F305" s="73">
        <v>600144828</v>
      </c>
      <c r="G305" s="180" t="s">
        <v>1220</v>
      </c>
      <c r="H305" s="68" t="s">
        <v>23</v>
      </c>
      <c r="I305" s="73" t="s">
        <v>24</v>
      </c>
      <c r="J305" s="73" t="s">
        <v>173</v>
      </c>
      <c r="K305" s="68" t="s">
        <v>1221</v>
      </c>
      <c r="L305" s="117">
        <v>4000000</v>
      </c>
      <c r="M305" s="163">
        <v>3400000</v>
      </c>
      <c r="N305" s="73">
        <v>2024</v>
      </c>
      <c r="O305" s="73">
        <v>2028</v>
      </c>
      <c r="P305" s="73"/>
      <c r="Q305" s="73"/>
      <c r="R305" s="73"/>
      <c r="S305" s="73"/>
      <c r="T305" s="73"/>
      <c r="U305" s="73" t="s">
        <v>95</v>
      </c>
      <c r="V305" s="73" t="s">
        <v>95</v>
      </c>
      <c r="W305" s="73"/>
      <c r="X305" s="73"/>
      <c r="Y305" s="73" t="s">
        <v>1216</v>
      </c>
      <c r="Z305" s="19" t="s">
        <v>46</v>
      </c>
      <c r="AA305" s="228" t="s">
        <v>1511</v>
      </c>
      <c r="AB305" s="234" t="s">
        <v>1494</v>
      </c>
    </row>
    <row r="306" spans="1:28" s="20" customFormat="1" ht="54.75" customHeight="1">
      <c r="A306" s="66">
        <v>302</v>
      </c>
      <c r="B306" s="71" t="s">
        <v>797</v>
      </c>
      <c r="C306" s="180" t="s">
        <v>171</v>
      </c>
      <c r="D306" s="180">
        <v>70984743</v>
      </c>
      <c r="E306" s="180">
        <v>102520224</v>
      </c>
      <c r="F306" s="73">
        <v>600144828</v>
      </c>
      <c r="G306" s="180" t="s">
        <v>1222</v>
      </c>
      <c r="H306" s="68" t="s">
        <v>23</v>
      </c>
      <c r="I306" s="73" t="s">
        <v>24</v>
      </c>
      <c r="J306" s="73" t="s">
        <v>173</v>
      </c>
      <c r="K306" s="146" t="s">
        <v>1223</v>
      </c>
      <c r="L306" s="117">
        <v>10000000</v>
      </c>
      <c r="M306" s="163">
        <v>8500000</v>
      </c>
      <c r="N306" s="73">
        <v>2024</v>
      </c>
      <c r="O306" s="73">
        <v>2028</v>
      </c>
      <c r="P306" s="73"/>
      <c r="Q306" s="73"/>
      <c r="R306" s="73"/>
      <c r="S306" s="73"/>
      <c r="T306" s="73"/>
      <c r="U306" s="73"/>
      <c r="V306" s="73"/>
      <c r="W306" s="73" t="s">
        <v>95</v>
      </c>
      <c r="X306" s="73"/>
      <c r="Y306" s="73" t="s">
        <v>1216</v>
      </c>
      <c r="Z306" s="19" t="s">
        <v>46</v>
      </c>
      <c r="AA306" s="228" t="s">
        <v>1511</v>
      </c>
      <c r="AB306" s="234" t="s">
        <v>1494</v>
      </c>
    </row>
    <row r="307" spans="1:28" s="20" customFormat="1" ht="169.5" customHeight="1">
      <c r="A307" s="66">
        <v>303</v>
      </c>
      <c r="B307" s="71" t="s">
        <v>793</v>
      </c>
      <c r="C307" s="180" t="s">
        <v>171</v>
      </c>
      <c r="D307" s="110">
        <v>70984727</v>
      </c>
      <c r="E307" s="110">
        <v>102520208</v>
      </c>
      <c r="F307" s="73">
        <v>600145263</v>
      </c>
      <c r="G307" s="68" t="s">
        <v>1224</v>
      </c>
      <c r="H307" s="68" t="s">
        <v>23</v>
      </c>
      <c r="I307" s="73" t="s">
        <v>24</v>
      </c>
      <c r="J307" s="73" t="s">
        <v>173</v>
      </c>
      <c r="K307" s="71" t="s">
        <v>1225</v>
      </c>
      <c r="L307" s="117">
        <v>10000000</v>
      </c>
      <c r="M307" s="163">
        <v>8500000</v>
      </c>
      <c r="N307" s="112" t="s">
        <v>146</v>
      </c>
      <c r="O307" s="112" t="s">
        <v>136</v>
      </c>
      <c r="P307" s="73"/>
      <c r="Q307" s="73"/>
      <c r="R307" s="73"/>
      <c r="S307" s="73"/>
      <c r="T307" s="73"/>
      <c r="U307" s="73"/>
      <c r="V307" s="73" t="s">
        <v>95</v>
      </c>
      <c r="W307" s="73"/>
      <c r="X307" s="73"/>
      <c r="Y307" s="68"/>
      <c r="Z307" s="19" t="s">
        <v>46</v>
      </c>
      <c r="AA307" s="228" t="s">
        <v>1511</v>
      </c>
      <c r="AB307" s="234" t="s">
        <v>1494</v>
      </c>
    </row>
    <row r="308" spans="1:28" s="20" customFormat="1" ht="57" customHeight="1">
      <c r="A308" s="66">
        <v>304</v>
      </c>
      <c r="B308" s="146" t="s">
        <v>880</v>
      </c>
      <c r="C308" s="180" t="s">
        <v>171</v>
      </c>
      <c r="D308" s="98">
        <v>61989142</v>
      </c>
      <c r="E308" s="98">
        <v>120100756</v>
      </c>
      <c r="F308" s="62">
        <v>600144666</v>
      </c>
      <c r="G308" s="183" t="s">
        <v>1226</v>
      </c>
      <c r="H308" s="68" t="s">
        <v>23</v>
      </c>
      <c r="I308" s="73" t="s">
        <v>24</v>
      </c>
      <c r="J308" s="73" t="s">
        <v>173</v>
      </c>
      <c r="K308" s="146" t="s">
        <v>1227</v>
      </c>
      <c r="L308" s="59">
        <v>3000000</v>
      </c>
      <c r="M308" s="163">
        <v>2550000</v>
      </c>
      <c r="N308" s="73">
        <v>2024</v>
      </c>
      <c r="O308" s="73">
        <v>2027</v>
      </c>
      <c r="P308" s="73" t="s">
        <v>95</v>
      </c>
      <c r="Q308" s="73" t="s">
        <v>95</v>
      </c>
      <c r="R308" s="73" t="s">
        <v>95</v>
      </c>
      <c r="S308" s="73" t="s">
        <v>95</v>
      </c>
      <c r="T308" s="73"/>
      <c r="U308" s="73"/>
      <c r="V308" s="73" t="s">
        <v>95</v>
      </c>
      <c r="W308" s="73" t="s">
        <v>95</v>
      </c>
      <c r="X308" s="73"/>
      <c r="Y308" s="68" t="s">
        <v>1166</v>
      </c>
      <c r="Z308" s="19" t="s">
        <v>46</v>
      </c>
      <c r="AA308" s="228" t="s">
        <v>1511</v>
      </c>
      <c r="AB308" s="234" t="s">
        <v>1494</v>
      </c>
    </row>
    <row r="309" spans="1:28" s="103" customFormat="1" ht="146.25">
      <c r="A309" s="66">
        <v>305</v>
      </c>
      <c r="B309" s="68" t="s">
        <v>128</v>
      </c>
      <c r="C309" s="68" t="s">
        <v>1109</v>
      </c>
      <c r="D309" s="67">
        <v>70978336</v>
      </c>
      <c r="E309" s="67">
        <v>102508917</v>
      </c>
      <c r="F309" s="67">
        <v>600145239</v>
      </c>
      <c r="G309" s="68" t="s">
        <v>1228</v>
      </c>
      <c r="H309" s="119" t="s">
        <v>103</v>
      </c>
      <c r="I309" s="119" t="s">
        <v>79</v>
      </c>
      <c r="J309" s="119" t="s">
        <v>24</v>
      </c>
      <c r="K309" s="146" t="s">
        <v>1229</v>
      </c>
      <c r="L309" s="59">
        <v>6000000</v>
      </c>
      <c r="M309" s="163">
        <f t="shared" ref="M309:M333" si="42">L309/100*85</f>
        <v>5100000</v>
      </c>
      <c r="N309" s="61">
        <v>2025</v>
      </c>
      <c r="O309" s="61">
        <v>2027</v>
      </c>
      <c r="P309" s="62" t="s">
        <v>32</v>
      </c>
      <c r="Q309" s="62" t="s">
        <v>32</v>
      </c>
      <c r="R309" s="62" t="s">
        <v>32</v>
      </c>
      <c r="S309" s="62" t="s">
        <v>32</v>
      </c>
      <c r="T309" s="70"/>
      <c r="U309" s="70"/>
      <c r="V309" s="62" t="s">
        <v>32</v>
      </c>
      <c r="W309" s="62" t="s">
        <v>32</v>
      </c>
      <c r="X309" s="62"/>
      <c r="Y309" s="68" t="s">
        <v>1161</v>
      </c>
      <c r="Z309" s="69" t="s">
        <v>46</v>
      </c>
      <c r="AA309" s="228" t="s">
        <v>1511</v>
      </c>
      <c r="AB309" s="234" t="s">
        <v>1494</v>
      </c>
    </row>
    <row r="310" spans="1:28" s="103" customFormat="1" ht="45">
      <c r="A310" s="66">
        <v>306</v>
      </c>
      <c r="B310" s="68" t="s">
        <v>142</v>
      </c>
      <c r="C310" s="68" t="s">
        <v>1109</v>
      </c>
      <c r="D310" s="380" t="s">
        <v>143</v>
      </c>
      <c r="E310" s="119">
        <v>102508984</v>
      </c>
      <c r="F310" s="119">
        <v>600145093</v>
      </c>
      <c r="G310" s="119" t="s">
        <v>514</v>
      </c>
      <c r="H310" s="119" t="s">
        <v>23</v>
      </c>
      <c r="I310" s="119" t="s">
        <v>79</v>
      </c>
      <c r="J310" s="119" t="s">
        <v>24</v>
      </c>
      <c r="K310" s="186" t="s">
        <v>1388</v>
      </c>
      <c r="L310" s="59">
        <v>3000000</v>
      </c>
      <c r="M310" s="163">
        <f t="shared" si="42"/>
        <v>2550000</v>
      </c>
      <c r="N310" s="61">
        <v>2024</v>
      </c>
      <c r="O310" s="61">
        <v>2027</v>
      </c>
      <c r="P310" s="119" t="s">
        <v>32</v>
      </c>
      <c r="Q310" s="119" t="s">
        <v>32</v>
      </c>
      <c r="R310" s="119" t="s">
        <v>32</v>
      </c>
      <c r="S310" s="119" t="s">
        <v>32</v>
      </c>
      <c r="T310" s="119"/>
      <c r="U310" s="119"/>
      <c r="V310" s="119" t="s">
        <v>32</v>
      </c>
      <c r="W310" s="119" t="s">
        <v>32</v>
      </c>
      <c r="X310" s="119"/>
      <c r="Y310" s="119" t="s">
        <v>429</v>
      </c>
      <c r="Z310" s="381" t="s">
        <v>46</v>
      </c>
      <c r="AA310" s="228" t="s">
        <v>1511</v>
      </c>
      <c r="AB310" s="234" t="s">
        <v>1494</v>
      </c>
    </row>
    <row r="311" spans="1:28" s="103" customFormat="1" ht="45">
      <c r="A311" s="66">
        <v>307</v>
      </c>
      <c r="B311" s="68" t="s">
        <v>142</v>
      </c>
      <c r="C311" s="68" t="s">
        <v>1109</v>
      </c>
      <c r="D311" s="380" t="s">
        <v>143</v>
      </c>
      <c r="E311" s="119">
        <v>102508984</v>
      </c>
      <c r="F311" s="119">
        <v>600145093</v>
      </c>
      <c r="G311" s="119" t="s">
        <v>1230</v>
      </c>
      <c r="H311" s="119" t="s">
        <v>23</v>
      </c>
      <c r="I311" s="119" t="s">
        <v>79</v>
      </c>
      <c r="J311" s="119" t="s">
        <v>24</v>
      </c>
      <c r="K311" s="68" t="s">
        <v>1231</v>
      </c>
      <c r="L311" s="59">
        <v>3000000</v>
      </c>
      <c r="M311" s="163">
        <f t="shared" si="42"/>
        <v>2550000</v>
      </c>
      <c r="N311" s="61">
        <v>2024</v>
      </c>
      <c r="O311" s="61">
        <v>2026</v>
      </c>
      <c r="P311" s="119"/>
      <c r="Q311" s="119"/>
      <c r="R311" s="119"/>
      <c r="S311" s="119"/>
      <c r="T311" s="119"/>
      <c r="U311" s="119"/>
      <c r="V311" s="119" t="s">
        <v>32</v>
      </c>
      <c r="W311" s="119" t="s">
        <v>32</v>
      </c>
      <c r="X311" s="119"/>
      <c r="Y311" s="119" t="s">
        <v>429</v>
      </c>
      <c r="Z311" s="381" t="s">
        <v>46</v>
      </c>
      <c r="AA311" s="228" t="s">
        <v>1511</v>
      </c>
      <c r="AB311" s="234" t="s">
        <v>1494</v>
      </c>
    </row>
    <row r="312" spans="1:28" s="103" customFormat="1" ht="45">
      <c r="A312" s="66">
        <v>308</v>
      </c>
      <c r="B312" s="68" t="s">
        <v>142</v>
      </c>
      <c r="C312" s="68" t="s">
        <v>1109</v>
      </c>
      <c r="D312" s="380" t="s">
        <v>143</v>
      </c>
      <c r="E312" s="119">
        <v>102508984</v>
      </c>
      <c r="F312" s="119">
        <v>600145093</v>
      </c>
      <c r="G312" s="226" t="s">
        <v>36</v>
      </c>
      <c r="H312" s="119" t="s">
        <v>23</v>
      </c>
      <c r="I312" s="119" t="s">
        <v>79</v>
      </c>
      <c r="J312" s="119" t="s">
        <v>24</v>
      </c>
      <c r="K312" s="226" t="s">
        <v>1232</v>
      </c>
      <c r="L312" s="59">
        <v>200000</v>
      </c>
      <c r="M312" s="163">
        <f t="shared" si="42"/>
        <v>170000</v>
      </c>
      <c r="N312" s="61">
        <v>2024</v>
      </c>
      <c r="O312" s="224">
        <v>2027</v>
      </c>
      <c r="P312" s="226"/>
      <c r="Q312" s="226"/>
      <c r="R312" s="226"/>
      <c r="S312" s="226"/>
      <c r="T312" s="226"/>
      <c r="U312" s="226"/>
      <c r="V312" s="119"/>
      <c r="W312" s="119"/>
      <c r="X312" s="226"/>
      <c r="Y312" s="119" t="s">
        <v>429</v>
      </c>
      <c r="Z312" s="382" t="s">
        <v>46</v>
      </c>
      <c r="AA312" s="228" t="s">
        <v>1511</v>
      </c>
      <c r="AB312" s="234" t="s">
        <v>1496</v>
      </c>
    </row>
    <row r="313" spans="1:28" s="103" customFormat="1" ht="146.25">
      <c r="A313" s="66">
        <v>309</v>
      </c>
      <c r="B313" s="68" t="s">
        <v>142</v>
      </c>
      <c r="C313" s="68" t="s">
        <v>1109</v>
      </c>
      <c r="D313" s="380" t="s">
        <v>143</v>
      </c>
      <c r="E313" s="119">
        <v>102508984</v>
      </c>
      <c r="F313" s="119">
        <v>600145093</v>
      </c>
      <c r="G313" s="68" t="s">
        <v>1160</v>
      </c>
      <c r="H313" s="119" t="s">
        <v>23</v>
      </c>
      <c r="I313" s="119" t="s">
        <v>79</v>
      </c>
      <c r="J313" s="119" t="s">
        <v>24</v>
      </c>
      <c r="K313" s="179" t="s">
        <v>1500</v>
      </c>
      <c r="L313" s="59">
        <v>8000000</v>
      </c>
      <c r="M313" s="163">
        <f t="shared" si="42"/>
        <v>6800000</v>
      </c>
      <c r="N313" s="61">
        <v>2024</v>
      </c>
      <c r="O313" s="61">
        <v>2027</v>
      </c>
      <c r="P313" s="119" t="s">
        <v>32</v>
      </c>
      <c r="Q313" s="119" t="s">
        <v>32</v>
      </c>
      <c r="R313" s="119" t="s">
        <v>32</v>
      </c>
      <c r="S313" s="119" t="s">
        <v>32</v>
      </c>
      <c r="T313" s="119"/>
      <c r="U313" s="119"/>
      <c r="V313" s="119"/>
      <c r="W313" s="119"/>
      <c r="X313" s="119"/>
      <c r="Y313" s="68" t="s">
        <v>1161</v>
      </c>
      <c r="Z313" s="381" t="s">
        <v>46</v>
      </c>
      <c r="AA313" s="228" t="s">
        <v>1511</v>
      </c>
      <c r="AB313" s="234" t="s">
        <v>1494</v>
      </c>
    </row>
    <row r="314" spans="1:28" s="103" customFormat="1" ht="45">
      <c r="A314" s="66">
        <v>310</v>
      </c>
      <c r="B314" s="239" t="s">
        <v>142</v>
      </c>
      <c r="C314" s="68" t="s">
        <v>1109</v>
      </c>
      <c r="D314" s="380" t="s">
        <v>143</v>
      </c>
      <c r="E314" s="119">
        <v>102508984</v>
      </c>
      <c r="F314" s="119">
        <v>600145093</v>
      </c>
      <c r="G314" s="183" t="s">
        <v>1233</v>
      </c>
      <c r="H314" s="119" t="s">
        <v>23</v>
      </c>
      <c r="I314" s="119" t="s">
        <v>79</v>
      </c>
      <c r="J314" s="119" t="s">
        <v>24</v>
      </c>
      <c r="K314" s="179" t="s">
        <v>1234</v>
      </c>
      <c r="L314" s="59">
        <v>14900000</v>
      </c>
      <c r="M314" s="163">
        <f t="shared" si="42"/>
        <v>12665000</v>
      </c>
      <c r="N314" s="295">
        <v>2024</v>
      </c>
      <c r="O314" s="383">
        <v>2026</v>
      </c>
      <c r="P314" s="179" t="s">
        <v>32</v>
      </c>
      <c r="Q314" s="183" t="s">
        <v>32</v>
      </c>
      <c r="R314" s="119" t="s">
        <v>32</v>
      </c>
      <c r="S314" s="119" t="s">
        <v>32</v>
      </c>
      <c r="T314" s="68"/>
      <c r="U314" s="68"/>
      <c r="V314" s="68"/>
      <c r="W314" s="119" t="s">
        <v>32</v>
      </c>
      <c r="X314" s="68"/>
      <c r="Y314" s="68" t="s">
        <v>1235</v>
      </c>
      <c r="Z314" s="384" t="s">
        <v>46</v>
      </c>
      <c r="AA314" s="228" t="s">
        <v>1511</v>
      </c>
      <c r="AB314" s="234" t="s">
        <v>1494</v>
      </c>
    </row>
    <row r="315" spans="1:28" s="103" customFormat="1" ht="45">
      <c r="A315" s="66">
        <v>311</v>
      </c>
      <c r="B315" s="282" t="s">
        <v>735</v>
      </c>
      <c r="C315" s="385" t="s">
        <v>1109</v>
      </c>
      <c r="D315" s="282">
        <v>70631735</v>
      </c>
      <c r="E315" s="386">
        <v>102508640</v>
      </c>
      <c r="F315" s="282">
        <v>600145204</v>
      </c>
      <c r="G315" s="386" t="s">
        <v>841</v>
      </c>
      <c r="H315" s="387" t="s">
        <v>23</v>
      </c>
      <c r="I315" s="387" t="s">
        <v>79</v>
      </c>
      <c r="J315" s="387" t="s">
        <v>24</v>
      </c>
      <c r="K315" s="282" t="s">
        <v>1236</v>
      </c>
      <c r="L315" s="247">
        <v>12000000</v>
      </c>
      <c r="M315" s="270">
        <f t="shared" si="42"/>
        <v>10200000</v>
      </c>
      <c r="N315" s="248">
        <v>2024</v>
      </c>
      <c r="O315" s="248">
        <v>2027</v>
      </c>
      <c r="P315" s="271"/>
      <c r="Q315" s="271"/>
      <c r="R315" s="271"/>
      <c r="S315" s="271"/>
      <c r="T315" s="272"/>
      <c r="U315" s="272"/>
      <c r="V315" s="271"/>
      <c r="W315" s="271" t="s">
        <v>95</v>
      </c>
      <c r="X315" s="271"/>
      <c r="Y315" s="385" t="s">
        <v>1237</v>
      </c>
      <c r="Z315" s="69" t="s">
        <v>46</v>
      </c>
      <c r="AA315" s="228" t="s">
        <v>1511</v>
      </c>
      <c r="AB315" s="234" t="s">
        <v>1494</v>
      </c>
    </row>
    <row r="316" spans="1:28" s="103" customFormat="1" ht="33.75">
      <c r="A316" s="66">
        <v>312</v>
      </c>
      <c r="B316" s="282" t="s">
        <v>744</v>
      </c>
      <c r="C316" s="385" t="s">
        <v>224</v>
      </c>
      <c r="D316" s="282">
        <v>47861665</v>
      </c>
      <c r="E316" s="386">
        <v>600134415</v>
      </c>
      <c r="F316" s="282" t="s">
        <v>760</v>
      </c>
      <c r="G316" s="386" t="s">
        <v>1324</v>
      </c>
      <c r="H316" s="387" t="s">
        <v>103</v>
      </c>
      <c r="I316" s="387" t="s">
        <v>24</v>
      </c>
      <c r="J316" s="387" t="s">
        <v>527</v>
      </c>
      <c r="K316" s="282" t="s">
        <v>1325</v>
      </c>
      <c r="L316" s="247">
        <v>3900000</v>
      </c>
      <c r="M316" s="270">
        <f t="shared" si="42"/>
        <v>3315000</v>
      </c>
      <c r="N316" s="248">
        <v>2026</v>
      </c>
      <c r="O316" s="248">
        <v>2026</v>
      </c>
      <c r="P316" s="271" t="s">
        <v>95</v>
      </c>
      <c r="Q316" s="271" t="s">
        <v>95</v>
      </c>
      <c r="R316" s="271" t="s">
        <v>95</v>
      </c>
      <c r="S316" s="271" t="s">
        <v>95</v>
      </c>
      <c r="T316" s="272"/>
      <c r="U316" s="272"/>
      <c r="V316" s="271"/>
      <c r="W316" s="271"/>
      <c r="X316" s="271"/>
      <c r="Y316" s="385" t="s">
        <v>1326</v>
      </c>
      <c r="Z316" s="69" t="s">
        <v>1327</v>
      </c>
      <c r="AA316" s="228" t="s">
        <v>1511</v>
      </c>
      <c r="AB316" s="234" t="s">
        <v>1494</v>
      </c>
    </row>
    <row r="317" spans="1:28" s="103" customFormat="1" ht="33.75">
      <c r="A317" s="66">
        <v>313</v>
      </c>
      <c r="B317" s="212" t="s">
        <v>525</v>
      </c>
      <c r="C317" s="212" t="s">
        <v>526</v>
      </c>
      <c r="D317" s="212">
        <v>61963691</v>
      </c>
      <c r="E317" s="212">
        <v>102092711</v>
      </c>
      <c r="F317" s="212">
        <v>600134482</v>
      </c>
      <c r="G317" s="212" t="s">
        <v>1328</v>
      </c>
      <c r="H317" s="212" t="s">
        <v>103</v>
      </c>
      <c r="I317" s="212"/>
      <c r="J317" s="212" t="s">
        <v>527</v>
      </c>
      <c r="K317" s="212" t="s">
        <v>1331</v>
      </c>
      <c r="L317" s="195">
        <v>20000000</v>
      </c>
      <c r="M317" s="163">
        <f t="shared" si="42"/>
        <v>17000000</v>
      </c>
      <c r="N317" s="212">
        <v>2027</v>
      </c>
      <c r="O317" s="212">
        <v>2030</v>
      </c>
      <c r="P317" s="212" t="s">
        <v>32</v>
      </c>
      <c r="Q317" s="212" t="s">
        <v>32</v>
      </c>
      <c r="R317" s="212" t="s">
        <v>32</v>
      </c>
      <c r="S317" s="212"/>
      <c r="T317" s="212"/>
      <c r="U317" s="212"/>
      <c r="V317" s="212"/>
      <c r="W317" s="212" t="s">
        <v>32</v>
      </c>
      <c r="X317" s="212"/>
      <c r="Y317" s="212" t="s">
        <v>1330</v>
      </c>
      <c r="Z317" s="377" t="s">
        <v>46</v>
      </c>
      <c r="AA317" s="228" t="s">
        <v>1511</v>
      </c>
      <c r="AB317" s="234" t="s">
        <v>1494</v>
      </c>
    </row>
    <row r="318" spans="1:28" s="103" customFormat="1" ht="33.75">
      <c r="A318" s="66">
        <v>314</v>
      </c>
      <c r="B318" s="212" t="s">
        <v>525</v>
      </c>
      <c r="C318" s="212" t="s">
        <v>526</v>
      </c>
      <c r="D318" s="212">
        <v>61963691</v>
      </c>
      <c r="E318" s="212">
        <v>102092711</v>
      </c>
      <c r="F318" s="212">
        <v>600134482</v>
      </c>
      <c r="G318" s="212" t="s">
        <v>1329</v>
      </c>
      <c r="H318" s="212" t="s">
        <v>103</v>
      </c>
      <c r="I318" s="212"/>
      <c r="J318" s="212" t="s">
        <v>527</v>
      </c>
      <c r="K318" s="212" t="s">
        <v>1332</v>
      </c>
      <c r="L318" s="195">
        <v>5000000</v>
      </c>
      <c r="M318" s="163">
        <f t="shared" si="42"/>
        <v>4250000</v>
      </c>
      <c r="N318" s="212">
        <v>2026</v>
      </c>
      <c r="O318" s="212">
        <v>2028</v>
      </c>
      <c r="P318" s="212"/>
      <c r="Q318" s="212"/>
      <c r="R318" s="212"/>
      <c r="S318" s="212"/>
      <c r="T318" s="212"/>
      <c r="U318" s="212"/>
      <c r="V318" s="212" t="s">
        <v>32</v>
      </c>
      <c r="W318" s="212" t="s">
        <v>32</v>
      </c>
      <c r="X318" s="212"/>
      <c r="Y318" s="212" t="s">
        <v>1330</v>
      </c>
      <c r="Z318" s="377"/>
      <c r="AA318" s="228" t="s">
        <v>1511</v>
      </c>
      <c r="AB318" s="234" t="s">
        <v>1494</v>
      </c>
    </row>
    <row r="319" spans="1:28" s="103" customFormat="1" ht="45">
      <c r="A319" s="66">
        <v>315</v>
      </c>
      <c r="B319" s="212" t="s">
        <v>525</v>
      </c>
      <c r="C319" s="212" t="s">
        <v>526</v>
      </c>
      <c r="D319" s="212">
        <v>61963691</v>
      </c>
      <c r="E319" s="212">
        <v>102092711</v>
      </c>
      <c r="F319" s="212">
        <v>600134482</v>
      </c>
      <c r="G319" s="212" t="s">
        <v>1333</v>
      </c>
      <c r="H319" s="212" t="s">
        <v>103</v>
      </c>
      <c r="I319" s="212"/>
      <c r="J319" s="212" t="s">
        <v>527</v>
      </c>
      <c r="K319" s="212" t="s">
        <v>1334</v>
      </c>
      <c r="L319" s="195">
        <v>4000000</v>
      </c>
      <c r="M319" s="163">
        <f t="shared" si="42"/>
        <v>3400000</v>
      </c>
      <c r="N319" s="212">
        <v>2026</v>
      </c>
      <c r="O319" s="212">
        <v>2028</v>
      </c>
      <c r="P319" s="212"/>
      <c r="Q319" s="212" t="s">
        <v>32</v>
      </c>
      <c r="R319" s="212" t="s">
        <v>32</v>
      </c>
      <c r="S319" s="212" t="s">
        <v>32</v>
      </c>
      <c r="T319" s="212"/>
      <c r="U319" s="212"/>
      <c r="V319" s="212" t="s">
        <v>881</v>
      </c>
      <c r="W319" s="212" t="s">
        <v>32</v>
      </c>
      <c r="X319" s="212"/>
      <c r="Y319" s="212" t="s">
        <v>1330</v>
      </c>
      <c r="Z319" s="377"/>
      <c r="AA319" s="228" t="s">
        <v>1511</v>
      </c>
      <c r="AB319" s="234" t="s">
        <v>1494</v>
      </c>
    </row>
    <row r="320" spans="1:28" s="103" customFormat="1" ht="67.5">
      <c r="A320" s="66">
        <v>316</v>
      </c>
      <c r="B320" s="212" t="s">
        <v>525</v>
      </c>
      <c r="C320" s="212" t="s">
        <v>526</v>
      </c>
      <c r="D320" s="212">
        <v>61963691</v>
      </c>
      <c r="E320" s="212">
        <v>102092711</v>
      </c>
      <c r="F320" s="212">
        <v>600134482</v>
      </c>
      <c r="G320" s="281" t="s">
        <v>1335</v>
      </c>
      <c r="H320" s="212" t="s">
        <v>103</v>
      </c>
      <c r="I320" s="212"/>
      <c r="J320" s="212" t="s">
        <v>527</v>
      </c>
      <c r="K320" s="146" t="s">
        <v>1336</v>
      </c>
      <c r="L320" s="59">
        <v>15000000</v>
      </c>
      <c r="M320" s="163">
        <f t="shared" si="42"/>
        <v>12750000</v>
      </c>
      <c r="N320" s="61">
        <v>2027</v>
      </c>
      <c r="O320" s="61">
        <v>2030</v>
      </c>
      <c r="P320" s="62"/>
      <c r="Q320" s="62"/>
      <c r="R320" s="62"/>
      <c r="S320" s="62"/>
      <c r="T320" s="70"/>
      <c r="U320" s="70"/>
      <c r="V320" s="62" t="s">
        <v>32</v>
      </c>
      <c r="W320" s="62"/>
      <c r="X320" s="62"/>
      <c r="Y320" s="68" t="s">
        <v>1330</v>
      </c>
      <c r="Z320" s="69" t="s">
        <v>46</v>
      </c>
      <c r="AA320" s="228" t="s">
        <v>1511</v>
      </c>
      <c r="AB320" s="234" t="s">
        <v>1494</v>
      </c>
    </row>
    <row r="321" spans="1:28" s="103" customFormat="1" ht="45">
      <c r="A321" s="66">
        <v>317</v>
      </c>
      <c r="B321" s="212" t="s">
        <v>1083</v>
      </c>
      <c r="C321" s="212" t="s">
        <v>1084</v>
      </c>
      <c r="D321" s="223">
        <v>64626679</v>
      </c>
      <c r="E321" s="223">
        <v>102508399</v>
      </c>
      <c r="F321" s="223">
        <v>600145328</v>
      </c>
      <c r="G321" s="146" t="s">
        <v>1204</v>
      </c>
      <c r="H321" s="213" t="s">
        <v>103</v>
      </c>
      <c r="I321" s="213" t="s">
        <v>24</v>
      </c>
      <c r="J321" s="213" t="s">
        <v>1085</v>
      </c>
      <c r="K321" s="146" t="s">
        <v>1337</v>
      </c>
      <c r="L321" s="59">
        <v>4000000</v>
      </c>
      <c r="M321" s="163">
        <f t="shared" si="42"/>
        <v>3400000</v>
      </c>
      <c r="N321" s="61">
        <v>2026</v>
      </c>
      <c r="O321" s="61">
        <v>2026</v>
      </c>
      <c r="P321" s="62"/>
      <c r="Q321" s="62"/>
      <c r="R321" s="62"/>
      <c r="S321" s="62"/>
      <c r="T321" s="70"/>
      <c r="U321" s="70"/>
      <c r="V321" s="62"/>
      <c r="W321" s="62"/>
      <c r="X321" s="62" t="s">
        <v>95</v>
      </c>
      <c r="Y321" s="68" t="s">
        <v>359</v>
      </c>
      <c r="Z321" s="69" t="s">
        <v>46</v>
      </c>
      <c r="AA321" s="228" t="s">
        <v>1511</v>
      </c>
      <c r="AB321" s="234" t="s">
        <v>1494</v>
      </c>
    </row>
    <row r="322" spans="1:28" s="103" customFormat="1" ht="33.75">
      <c r="A322" s="66">
        <v>318</v>
      </c>
      <c r="B322" s="388" t="s">
        <v>546</v>
      </c>
      <c r="C322" s="389" t="s">
        <v>547</v>
      </c>
      <c r="D322" s="388">
        <v>75026970</v>
      </c>
      <c r="E322" s="390" t="s">
        <v>548</v>
      </c>
      <c r="F322" s="388" t="s">
        <v>549</v>
      </c>
      <c r="G322" s="390" t="s">
        <v>1338</v>
      </c>
      <c r="H322" s="391" t="s">
        <v>23</v>
      </c>
      <c r="I322" s="391" t="s">
        <v>24</v>
      </c>
      <c r="J322" s="391" t="s">
        <v>551</v>
      </c>
      <c r="K322" s="388" t="s">
        <v>1339</v>
      </c>
      <c r="L322" s="273">
        <v>6000000</v>
      </c>
      <c r="M322" s="163">
        <f t="shared" si="42"/>
        <v>5100000</v>
      </c>
      <c r="N322" s="292">
        <v>2025</v>
      </c>
      <c r="O322" s="292">
        <v>2028</v>
      </c>
      <c r="P322" s="293" t="s">
        <v>95</v>
      </c>
      <c r="Q322" s="293" t="s">
        <v>95</v>
      </c>
      <c r="R322" s="293" t="s">
        <v>95</v>
      </c>
      <c r="S322" s="293" t="s">
        <v>95</v>
      </c>
      <c r="T322" s="294"/>
      <c r="U322" s="294" t="s">
        <v>95</v>
      </c>
      <c r="V322" s="293" t="s">
        <v>95</v>
      </c>
      <c r="W322" s="293"/>
      <c r="X322" s="293"/>
      <c r="Y322" s="389" t="s">
        <v>359</v>
      </c>
      <c r="Z322" s="392" t="s">
        <v>46</v>
      </c>
      <c r="AA322" s="228" t="s">
        <v>1511</v>
      </c>
      <c r="AB322" s="234" t="s">
        <v>1494</v>
      </c>
    </row>
    <row r="323" spans="1:28" s="103" customFormat="1" ht="56.25">
      <c r="A323" s="66">
        <v>319</v>
      </c>
      <c r="B323" s="388" t="s">
        <v>546</v>
      </c>
      <c r="C323" s="389" t="s">
        <v>547</v>
      </c>
      <c r="D323" s="388">
        <v>75026970</v>
      </c>
      <c r="E323" s="390" t="s">
        <v>548</v>
      </c>
      <c r="F323" s="388">
        <v>600143392</v>
      </c>
      <c r="G323" s="390" t="s">
        <v>1340</v>
      </c>
      <c r="H323" s="391" t="s">
        <v>23</v>
      </c>
      <c r="I323" s="391" t="s">
        <v>24</v>
      </c>
      <c r="J323" s="391" t="s">
        <v>551</v>
      </c>
      <c r="K323" s="388" t="s">
        <v>1341</v>
      </c>
      <c r="L323" s="273">
        <v>7000000</v>
      </c>
      <c r="M323" s="163">
        <f t="shared" si="42"/>
        <v>5950000</v>
      </c>
      <c r="N323" s="292">
        <v>2026</v>
      </c>
      <c r="O323" s="292">
        <v>2028</v>
      </c>
      <c r="P323" s="293" t="s">
        <v>95</v>
      </c>
      <c r="Q323" s="293" t="s">
        <v>95</v>
      </c>
      <c r="R323" s="293" t="s">
        <v>95</v>
      </c>
      <c r="S323" s="293" t="s">
        <v>95</v>
      </c>
      <c r="T323" s="294"/>
      <c r="U323" s="294"/>
      <c r="V323" s="293"/>
      <c r="W323" s="293"/>
      <c r="X323" s="293" t="s">
        <v>95</v>
      </c>
      <c r="Y323" s="389" t="s">
        <v>359</v>
      </c>
      <c r="Z323" s="392" t="s">
        <v>46</v>
      </c>
      <c r="AA323" s="228" t="s">
        <v>1511</v>
      </c>
      <c r="AB323" s="234" t="s">
        <v>1494</v>
      </c>
    </row>
    <row r="324" spans="1:28" s="103" customFormat="1" ht="78.75">
      <c r="A324" s="66">
        <v>320</v>
      </c>
      <c r="B324" s="146" t="s">
        <v>559</v>
      </c>
      <c r="C324" s="365" t="s">
        <v>85</v>
      </c>
      <c r="D324" s="365">
        <v>70987700</v>
      </c>
      <c r="E324" s="365">
        <v>102508488</v>
      </c>
      <c r="F324" s="365">
        <v>650026322</v>
      </c>
      <c r="G324" s="365" t="s">
        <v>1344</v>
      </c>
      <c r="H324" s="183" t="s">
        <v>103</v>
      </c>
      <c r="I324" s="365" t="s">
        <v>24</v>
      </c>
      <c r="J324" s="365" t="s">
        <v>24</v>
      </c>
      <c r="K324" s="146" t="s">
        <v>1345</v>
      </c>
      <c r="L324" s="94">
        <v>10000000</v>
      </c>
      <c r="M324" s="163">
        <f t="shared" si="42"/>
        <v>8500000</v>
      </c>
      <c r="N324" s="295">
        <v>2025</v>
      </c>
      <c r="O324" s="61">
        <v>2028</v>
      </c>
      <c r="P324" s="62" t="s">
        <v>32</v>
      </c>
      <c r="Q324" s="62" t="s">
        <v>32</v>
      </c>
      <c r="R324" s="62" t="s">
        <v>32</v>
      </c>
      <c r="S324" s="62" t="s">
        <v>32</v>
      </c>
      <c r="T324" s="70"/>
      <c r="U324" s="70" t="s">
        <v>95</v>
      </c>
      <c r="V324" s="62"/>
      <c r="W324" s="62"/>
      <c r="X324" s="62"/>
      <c r="Y324" s="179" t="s">
        <v>1171</v>
      </c>
      <c r="Z324" s="69" t="s">
        <v>46</v>
      </c>
      <c r="AA324" s="228" t="s">
        <v>1511</v>
      </c>
      <c r="AB324" s="234" t="s">
        <v>1494</v>
      </c>
    </row>
    <row r="325" spans="1:28" s="103" customFormat="1" ht="78.75">
      <c r="A325" s="66">
        <v>321</v>
      </c>
      <c r="B325" s="146" t="s">
        <v>739</v>
      </c>
      <c r="C325" s="68" t="s">
        <v>1347</v>
      </c>
      <c r="D325" s="67">
        <v>60609397</v>
      </c>
      <c r="E325" s="67">
        <v>102244154</v>
      </c>
      <c r="F325" s="67">
        <v>600138640</v>
      </c>
      <c r="G325" s="365" t="s">
        <v>1348</v>
      </c>
      <c r="H325" s="119" t="s">
        <v>23</v>
      </c>
      <c r="I325" s="119" t="s">
        <v>79</v>
      </c>
      <c r="J325" s="119" t="s">
        <v>742</v>
      </c>
      <c r="K325" s="146" t="s">
        <v>1352</v>
      </c>
      <c r="L325" s="59">
        <v>18847867.5</v>
      </c>
      <c r="M325" s="163">
        <f t="shared" si="42"/>
        <v>16020687.374999998</v>
      </c>
      <c r="N325" s="61">
        <v>2026</v>
      </c>
      <c r="O325" s="61">
        <v>2026</v>
      </c>
      <c r="P325" s="62" t="s">
        <v>95</v>
      </c>
      <c r="Q325" s="62" t="s">
        <v>95</v>
      </c>
      <c r="R325" s="62" t="s">
        <v>95</v>
      </c>
      <c r="S325" s="62" t="s">
        <v>95</v>
      </c>
      <c r="T325" s="70" t="s">
        <v>95</v>
      </c>
      <c r="U325" s="70" t="s">
        <v>95</v>
      </c>
      <c r="V325" s="62" t="s">
        <v>95</v>
      </c>
      <c r="W325" s="62" t="s">
        <v>95</v>
      </c>
      <c r="X325" s="62" t="s">
        <v>95</v>
      </c>
      <c r="Y325" s="68" t="s">
        <v>1353</v>
      </c>
      <c r="Z325" s="69" t="s">
        <v>46</v>
      </c>
      <c r="AA325" s="228" t="s">
        <v>1511</v>
      </c>
      <c r="AB325" s="234" t="s">
        <v>1494</v>
      </c>
    </row>
    <row r="326" spans="1:28" s="103" customFormat="1" ht="123.75">
      <c r="A326" s="66">
        <v>322</v>
      </c>
      <c r="B326" s="280" t="s">
        <v>1354</v>
      </c>
      <c r="C326" s="303" t="s">
        <v>537</v>
      </c>
      <c r="D326" s="280">
        <v>61989266</v>
      </c>
      <c r="E326" s="393">
        <v>102508585</v>
      </c>
      <c r="F326" s="280">
        <v>600171680</v>
      </c>
      <c r="G326" s="393" t="s">
        <v>1355</v>
      </c>
      <c r="H326" s="394" t="s">
        <v>23</v>
      </c>
      <c r="I326" s="394" t="s">
        <v>79</v>
      </c>
      <c r="J326" s="394" t="s">
        <v>24</v>
      </c>
      <c r="K326" s="280" t="s">
        <v>1423</v>
      </c>
      <c r="L326" s="274">
        <v>1500000</v>
      </c>
      <c r="M326" s="185">
        <f t="shared" si="42"/>
        <v>1275000</v>
      </c>
      <c r="N326" s="296">
        <v>2026</v>
      </c>
      <c r="O326" s="296">
        <v>2028</v>
      </c>
      <c r="P326" s="287"/>
      <c r="Q326" s="287" t="s">
        <v>95</v>
      </c>
      <c r="R326" s="287" t="s">
        <v>95</v>
      </c>
      <c r="S326" s="287" t="s">
        <v>95</v>
      </c>
      <c r="T326" s="297"/>
      <c r="U326" s="297"/>
      <c r="V326" s="287"/>
      <c r="W326" s="287"/>
      <c r="X326" s="287"/>
      <c r="Y326" s="303" t="s">
        <v>1356</v>
      </c>
      <c r="Z326" s="304" t="s">
        <v>46</v>
      </c>
      <c r="AA326" s="228" t="s">
        <v>1511</v>
      </c>
      <c r="AB326" s="234" t="s">
        <v>1494</v>
      </c>
    </row>
    <row r="327" spans="1:28" s="103" customFormat="1" ht="157.5">
      <c r="A327" s="66">
        <v>323</v>
      </c>
      <c r="B327" s="281" t="s">
        <v>1354</v>
      </c>
      <c r="C327" s="212" t="s">
        <v>537</v>
      </c>
      <c r="D327" s="281">
        <v>61989266</v>
      </c>
      <c r="E327" s="378">
        <v>102508585</v>
      </c>
      <c r="F327" s="281">
        <v>600171680</v>
      </c>
      <c r="G327" s="378" t="s">
        <v>1357</v>
      </c>
      <c r="H327" s="213" t="s">
        <v>23</v>
      </c>
      <c r="I327" s="213" t="s">
        <v>79</v>
      </c>
      <c r="J327" s="213" t="s">
        <v>24</v>
      </c>
      <c r="K327" s="281" t="s">
        <v>1357</v>
      </c>
      <c r="L327" s="195">
        <v>2000000</v>
      </c>
      <c r="M327" s="194">
        <f t="shared" si="42"/>
        <v>1700000</v>
      </c>
      <c r="N327" s="197">
        <v>2026</v>
      </c>
      <c r="O327" s="197">
        <v>2028</v>
      </c>
      <c r="P327" s="198"/>
      <c r="Q327" s="198"/>
      <c r="R327" s="198"/>
      <c r="S327" s="198"/>
      <c r="T327" s="298"/>
      <c r="U327" s="298"/>
      <c r="V327" s="198"/>
      <c r="W327" s="198" t="s">
        <v>95</v>
      </c>
      <c r="X327" s="198"/>
      <c r="Y327" s="212" t="s">
        <v>1358</v>
      </c>
      <c r="Z327" s="187" t="s">
        <v>46</v>
      </c>
      <c r="AA327" s="228" t="s">
        <v>1511</v>
      </c>
      <c r="AB327" s="234" t="s">
        <v>1494</v>
      </c>
    </row>
    <row r="328" spans="1:28" s="103" customFormat="1" ht="33.75">
      <c r="A328" s="66">
        <v>324</v>
      </c>
      <c r="B328" s="146" t="s">
        <v>1147</v>
      </c>
      <c r="C328" s="68" t="s">
        <v>295</v>
      </c>
      <c r="D328" s="146">
        <v>61955647</v>
      </c>
      <c r="E328" s="365">
        <v>600134229</v>
      </c>
      <c r="F328" s="146">
        <v>61955647</v>
      </c>
      <c r="G328" s="365" t="s">
        <v>1359</v>
      </c>
      <c r="H328" s="119" t="s">
        <v>23</v>
      </c>
      <c r="I328" s="119" t="s">
        <v>24</v>
      </c>
      <c r="J328" s="119" t="s">
        <v>1071</v>
      </c>
      <c r="K328" s="146" t="s">
        <v>1360</v>
      </c>
      <c r="L328" s="59">
        <v>12500000</v>
      </c>
      <c r="M328" s="163">
        <f t="shared" si="42"/>
        <v>10625000</v>
      </c>
      <c r="N328" s="61">
        <v>2026</v>
      </c>
      <c r="O328" s="61">
        <v>2028</v>
      </c>
      <c r="P328" s="62" t="s">
        <v>95</v>
      </c>
      <c r="Q328" s="62" t="s">
        <v>95</v>
      </c>
      <c r="R328" s="62" t="s">
        <v>95</v>
      </c>
      <c r="S328" s="62" t="s">
        <v>95</v>
      </c>
      <c r="T328" s="70"/>
      <c r="U328" s="70"/>
      <c r="V328" s="62"/>
      <c r="W328" s="62"/>
      <c r="X328" s="62"/>
      <c r="Y328" s="68" t="s">
        <v>345</v>
      </c>
      <c r="Z328" s="69" t="s">
        <v>46</v>
      </c>
      <c r="AA328" s="228" t="s">
        <v>1511</v>
      </c>
      <c r="AB328" s="234" t="s">
        <v>1494</v>
      </c>
    </row>
    <row r="329" spans="1:28" s="103" customFormat="1" ht="81.599999999999994" customHeight="1">
      <c r="A329" s="66">
        <v>325</v>
      </c>
      <c r="B329" s="281" t="s">
        <v>1005</v>
      </c>
      <c r="C329" s="212" t="s">
        <v>93</v>
      </c>
      <c r="D329" s="281">
        <v>75027411</v>
      </c>
      <c r="E329" s="378">
        <v>102508526</v>
      </c>
      <c r="F329" s="281">
        <v>600145174</v>
      </c>
      <c r="G329" s="378" t="s">
        <v>1366</v>
      </c>
      <c r="H329" s="213" t="s">
        <v>23</v>
      </c>
      <c r="I329" s="213" t="s">
        <v>24</v>
      </c>
      <c r="J329" s="213" t="s">
        <v>94</v>
      </c>
      <c r="K329" s="146" t="s">
        <v>1367</v>
      </c>
      <c r="L329" s="59">
        <v>12000000</v>
      </c>
      <c r="M329" s="163">
        <f t="shared" si="42"/>
        <v>10200000</v>
      </c>
      <c r="N329" s="296">
        <v>2026</v>
      </c>
      <c r="O329" s="296">
        <v>2029</v>
      </c>
      <c r="P329" s="287" t="s">
        <v>95</v>
      </c>
      <c r="Q329" s="287" t="s">
        <v>95</v>
      </c>
      <c r="R329" s="287" t="s">
        <v>95</v>
      </c>
      <c r="S329" s="287" t="s">
        <v>95</v>
      </c>
      <c r="T329" s="297"/>
      <c r="U329" s="297"/>
      <c r="V329" s="287"/>
      <c r="W329" s="287"/>
      <c r="X329" s="287" t="s">
        <v>95</v>
      </c>
      <c r="Y329" s="303" t="s">
        <v>959</v>
      </c>
      <c r="Z329" s="304" t="s">
        <v>46</v>
      </c>
      <c r="AA329" s="228" t="s">
        <v>1511</v>
      </c>
      <c r="AB329" s="234" t="s">
        <v>1494</v>
      </c>
    </row>
    <row r="330" spans="1:28" s="103" customFormat="1" ht="123.75">
      <c r="A330" s="66">
        <v>326</v>
      </c>
      <c r="B330" s="281" t="s">
        <v>862</v>
      </c>
      <c r="C330" s="212" t="s">
        <v>863</v>
      </c>
      <c r="D330" s="281">
        <v>71197575</v>
      </c>
      <c r="E330" s="281">
        <v>41035526</v>
      </c>
      <c r="F330" s="281">
        <v>600026833</v>
      </c>
      <c r="G330" s="378" t="s">
        <v>1368</v>
      </c>
      <c r="H330" s="213" t="s">
        <v>103</v>
      </c>
      <c r="I330" s="213" t="s">
        <v>24</v>
      </c>
      <c r="J330" s="213" t="s">
        <v>864</v>
      </c>
      <c r="K330" s="146" t="s">
        <v>1369</v>
      </c>
      <c r="L330" s="59">
        <v>1500000</v>
      </c>
      <c r="M330" s="163">
        <f t="shared" si="42"/>
        <v>1275000</v>
      </c>
      <c r="N330" s="62">
        <v>2025</v>
      </c>
      <c r="O330" s="62">
        <v>2028</v>
      </c>
      <c r="P330" s="62"/>
      <c r="Q330" s="62" t="s">
        <v>95</v>
      </c>
      <c r="R330" s="62" t="s">
        <v>95</v>
      </c>
      <c r="S330" s="62"/>
      <c r="T330" s="70"/>
      <c r="U330" s="70"/>
      <c r="V330" s="62" t="s">
        <v>95</v>
      </c>
      <c r="W330" s="62" t="s">
        <v>95</v>
      </c>
      <c r="X330" s="62"/>
      <c r="Y330" s="73" t="s">
        <v>1370</v>
      </c>
      <c r="Z330" s="299" t="s">
        <v>1371</v>
      </c>
      <c r="AA330" s="228" t="s">
        <v>1511</v>
      </c>
      <c r="AB330" s="234" t="s">
        <v>1494</v>
      </c>
    </row>
    <row r="331" spans="1:28" s="103" customFormat="1" ht="123.75">
      <c r="A331" s="66">
        <v>327</v>
      </c>
      <c r="B331" s="281" t="s">
        <v>862</v>
      </c>
      <c r="C331" s="212" t="s">
        <v>863</v>
      </c>
      <c r="D331" s="281">
        <v>71197575</v>
      </c>
      <c r="E331" s="281">
        <v>41035526</v>
      </c>
      <c r="F331" s="146">
        <v>600026833</v>
      </c>
      <c r="G331" s="365" t="s">
        <v>1176</v>
      </c>
      <c r="H331" s="119" t="s">
        <v>1271</v>
      </c>
      <c r="I331" s="119" t="s">
        <v>24</v>
      </c>
      <c r="J331" s="119" t="s">
        <v>173</v>
      </c>
      <c r="K331" s="146" t="s">
        <v>1372</v>
      </c>
      <c r="L331" s="59">
        <v>300000</v>
      </c>
      <c r="M331" s="163">
        <f t="shared" si="42"/>
        <v>255000</v>
      </c>
      <c r="N331" s="215">
        <v>2025</v>
      </c>
      <c r="O331" s="215">
        <v>2026</v>
      </c>
      <c r="P331" s="215"/>
      <c r="Q331" s="215" t="s">
        <v>95</v>
      </c>
      <c r="R331" s="215" t="s">
        <v>95</v>
      </c>
      <c r="S331" s="215"/>
      <c r="T331" s="215"/>
      <c r="U331" s="215"/>
      <c r="V331" s="215" t="s">
        <v>95</v>
      </c>
      <c r="W331" s="215" t="s">
        <v>95</v>
      </c>
      <c r="X331" s="215"/>
      <c r="Y331" s="215" t="s">
        <v>1373</v>
      </c>
      <c r="Z331" s="192" t="s">
        <v>1371</v>
      </c>
      <c r="AA331" s="228" t="s">
        <v>1511</v>
      </c>
      <c r="AB331" s="234" t="s">
        <v>1494</v>
      </c>
    </row>
    <row r="332" spans="1:28" s="103" customFormat="1" ht="45">
      <c r="A332" s="66">
        <v>328</v>
      </c>
      <c r="B332" s="223" t="s">
        <v>603</v>
      </c>
      <c r="C332" s="223" t="s">
        <v>604</v>
      </c>
      <c r="D332" s="275" t="s">
        <v>605</v>
      </c>
      <c r="E332" s="223">
        <v>102520585</v>
      </c>
      <c r="F332" s="67">
        <v>600144909</v>
      </c>
      <c r="G332" s="365" t="s">
        <v>1374</v>
      </c>
      <c r="H332" s="119" t="s">
        <v>23</v>
      </c>
      <c r="I332" s="119" t="s">
        <v>79</v>
      </c>
      <c r="J332" s="119" t="s">
        <v>24</v>
      </c>
      <c r="K332" s="146" t="s">
        <v>1375</v>
      </c>
      <c r="L332" s="274">
        <v>7000000</v>
      </c>
      <c r="M332" s="185">
        <f t="shared" si="42"/>
        <v>5950000</v>
      </c>
      <c r="N332" s="61">
        <v>2025</v>
      </c>
      <c r="O332" s="61">
        <v>2028</v>
      </c>
      <c r="P332" s="62" t="s">
        <v>95</v>
      </c>
      <c r="Q332" s="62" t="s">
        <v>95</v>
      </c>
      <c r="R332" s="62" t="s">
        <v>95</v>
      </c>
      <c r="S332" s="62" t="s">
        <v>95</v>
      </c>
      <c r="T332" s="70"/>
      <c r="U332" s="70"/>
      <c r="V332" s="62"/>
      <c r="W332" s="62"/>
      <c r="X332" s="62"/>
      <c r="Y332" s="68" t="s">
        <v>1050</v>
      </c>
      <c r="Z332" s="69"/>
      <c r="AA332" s="228" t="s">
        <v>1511</v>
      </c>
      <c r="AB332" s="234" t="s">
        <v>1494</v>
      </c>
    </row>
    <row r="333" spans="1:28" s="103" customFormat="1" ht="33.75">
      <c r="A333" s="66">
        <v>329</v>
      </c>
      <c r="B333" s="67" t="s">
        <v>603</v>
      </c>
      <c r="C333" s="67" t="s">
        <v>604</v>
      </c>
      <c r="D333" s="276" t="s">
        <v>605</v>
      </c>
      <c r="E333" s="67">
        <v>102520585</v>
      </c>
      <c r="F333" s="67">
        <v>600144909</v>
      </c>
      <c r="G333" s="365" t="s">
        <v>1479</v>
      </c>
      <c r="H333" s="119" t="s">
        <v>23</v>
      </c>
      <c r="I333" s="119" t="s">
        <v>79</v>
      </c>
      <c r="J333" s="119" t="s">
        <v>24</v>
      </c>
      <c r="K333" s="146" t="s">
        <v>1376</v>
      </c>
      <c r="L333" s="195">
        <v>8000000</v>
      </c>
      <c r="M333" s="194">
        <f t="shared" si="42"/>
        <v>6800000</v>
      </c>
      <c r="N333" s="61">
        <v>2025</v>
      </c>
      <c r="O333" s="61">
        <v>2028</v>
      </c>
      <c r="P333" s="62" t="s">
        <v>95</v>
      </c>
      <c r="Q333" s="62" t="s">
        <v>95</v>
      </c>
      <c r="R333" s="62" t="s">
        <v>95</v>
      </c>
      <c r="S333" s="62" t="s">
        <v>95</v>
      </c>
      <c r="T333" s="70"/>
      <c r="U333" s="70"/>
      <c r="V333" s="62"/>
      <c r="W333" s="62"/>
      <c r="X333" s="62"/>
      <c r="Y333" s="68" t="s">
        <v>1050</v>
      </c>
      <c r="Z333" s="69"/>
      <c r="AA333" s="228" t="s">
        <v>1511</v>
      </c>
      <c r="AB333" s="234" t="s">
        <v>1494</v>
      </c>
    </row>
    <row r="334" spans="1:28" s="103" customFormat="1" ht="112.5">
      <c r="A334" s="66">
        <v>330</v>
      </c>
      <c r="B334" s="68" t="s">
        <v>875</v>
      </c>
      <c r="C334" s="119" t="s">
        <v>606</v>
      </c>
      <c r="D334" s="123">
        <v>256998117</v>
      </c>
      <c r="E334" s="123">
        <v>151040290</v>
      </c>
      <c r="F334" s="124">
        <v>600006018</v>
      </c>
      <c r="G334" s="68" t="s">
        <v>1380</v>
      </c>
      <c r="H334" s="68" t="s">
        <v>23</v>
      </c>
      <c r="I334" s="68" t="s">
        <v>257</v>
      </c>
      <c r="J334" s="68" t="s">
        <v>24</v>
      </c>
      <c r="K334" s="146" t="s">
        <v>1381</v>
      </c>
      <c r="L334" s="59">
        <v>7800000</v>
      </c>
      <c r="M334" s="211">
        <f>L334/100*85</f>
        <v>6630000</v>
      </c>
      <c r="N334" s="72" t="s">
        <v>176</v>
      </c>
      <c r="O334" s="72" t="s">
        <v>136</v>
      </c>
      <c r="P334" s="62" t="s">
        <v>95</v>
      </c>
      <c r="Q334" s="62" t="s">
        <v>95</v>
      </c>
      <c r="R334" s="62" t="s">
        <v>95</v>
      </c>
      <c r="S334" s="62" t="s">
        <v>95</v>
      </c>
      <c r="T334" s="62"/>
      <c r="U334" s="62"/>
      <c r="V334" s="62"/>
      <c r="W334" s="62" t="s">
        <v>95</v>
      </c>
      <c r="X334" s="62" t="s">
        <v>95</v>
      </c>
      <c r="Y334" s="68" t="s">
        <v>1382</v>
      </c>
      <c r="Z334" s="69" t="s">
        <v>46</v>
      </c>
      <c r="AA334" s="228" t="s">
        <v>1511</v>
      </c>
      <c r="AB334" s="234" t="s">
        <v>1494</v>
      </c>
    </row>
    <row r="335" spans="1:28" s="103" customFormat="1" ht="33.75">
      <c r="A335" s="66">
        <v>331</v>
      </c>
      <c r="B335" s="146" t="s">
        <v>414</v>
      </c>
      <c r="C335" s="68" t="s">
        <v>606</v>
      </c>
      <c r="D335" s="146">
        <v>26829690</v>
      </c>
      <c r="E335" s="365">
        <v>691000565</v>
      </c>
      <c r="F335" s="146">
        <v>181007878</v>
      </c>
      <c r="G335" s="365" t="s">
        <v>1383</v>
      </c>
      <c r="H335" s="119" t="s">
        <v>103</v>
      </c>
      <c r="I335" s="119" t="s">
        <v>24</v>
      </c>
      <c r="J335" s="119" t="s">
        <v>24</v>
      </c>
      <c r="K335" s="146" t="s">
        <v>1384</v>
      </c>
      <c r="L335" s="59">
        <v>5000000</v>
      </c>
      <c r="M335" s="136">
        <f>L335/100*85</f>
        <v>4250000</v>
      </c>
      <c r="N335" s="61">
        <v>2025</v>
      </c>
      <c r="O335" s="61">
        <v>2026</v>
      </c>
      <c r="P335" s="62"/>
      <c r="Q335" s="62"/>
      <c r="R335" s="62"/>
      <c r="S335" s="62" t="s">
        <v>95</v>
      </c>
      <c r="T335" s="70"/>
      <c r="U335" s="70"/>
      <c r="V335" s="62"/>
      <c r="W335" s="62"/>
      <c r="X335" s="62" t="s">
        <v>95</v>
      </c>
      <c r="Y335" s="68" t="s">
        <v>1171</v>
      </c>
      <c r="Z335" s="69" t="s">
        <v>46</v>
      </c>
      <c r="AA335" s="228" t="s">
        <v>1511</v>
      </c>
      <c r="AB335" s="234" t="s">
        <v>1494</v>
      </c>
    </row>
    <row r="336" spans="1:28" s="103" customFormat="1" ht="33.75">
      <c r="A336" s="66">
        <v>332</v>
      </c>
      <c r="B336" s="146" t="s">
        <v>683</v>
      </c>
      <c r="C336" s="68" t="s">
        <v>1109</v>
      </c>
      <c r="D336" s="146">
        <v>70978310</v>
      </c>
      <c r="E336" s="67">
        <v>102508560</v>
      </c>
      <c r="F336" s="67">
        <v>600145182</v>
      </c>
      <c r="G336" s="365" t="s">
        <v>1389</v>
      </c>
      <c r="H336" s="119" t="s">
        <v>23</v>
      </c>
      <c r="I336" s="119" t="s">
        <v>79</v>
      </c>
      <c r="J336" s="119" t="s">
        <v>24</v>
      </c>
      <c r="K336" s="146" t="s">
        <v>1390</v>
      </c>
      <c r="L336" s="59">
        <v>2000000</v>
      </c>
      <c r="M336" s="163">
        <f t="shared" ref="M336:M346" si="43">L336/100*85</f>
        <v>1700000</v>
      </c>
      <c r="N336" s="61">
        <v>2027</v>
      </c>
      <c r="O336" s="61">
        <v>2029</v>
      </c>
      <c r="P336" s="180" t="s">
        <v>32</v>
      </c>
      <c r="Q336" s="98" t="s">
        <v>32</v>
      </c>
      <c r="R336" s="62" t="s">
        <v>32</v>
      </c>
      <c r="S336" s="62" t="s">
        <v>32</v>
      </c>
      <c r="T336" s="70"/>
      <c r="U336" s="70"/>
      <c r="V336" s="62"/>
      <c r="W336" s="62"/>
      <c r="X336" s="62" t="s">
        <v>95</v>
      </c>
      <c r="Y336" s="68" t="s">
        <v>359</v>
      </c>
      <c r="Z336" s="69" t="s">
        <v>46</v>
      </c>
      <c r="AA336" s="228" t="s">
        <v>1511</v>
      </c>
      <c r="AB336" s="234" t="s">
        <v>1494</v>
      </c>
    </row>
    <row r="337" spans="1:28" s="103" customFormat="1" ht="56.25">
      <c r="A337" s="66">
        <v>333</v>
      </c>
      <c r="B337" s="146" t="s">
        <v>128</v>
      </c>
      <c r="C337" s="68" t="s">
        <v>1109</v>
      </c>
      <c r="D337" s="146">
        <v>70978336</v>
      </c>
      <c r="E337" s="365">
        <v>102508917</v>
      </c>
      <c r="F337" s="146">
        <v>600145239</v>
      </c>
      <c r="G337" s="365" t="s">
        <v>1391</v>
      </c>
      <c r="H337" s="119" t="s">
        <v>23</v>
      </c>
      <c r="I337" s="119" t="s">
        <v>79</v>
      </c>
      <c r="J337" s="119" t="s">
        <v>24</v>
      </c>
      <c r="K337" s="146" t="s">
        <v>1392</v>
      </c>
      <c r="L337" s="59">
        <v>10000000</v>
      </c>
      <c r="M337" s="163">
        <f t="shared" si="43"/>
        <v>8500000</v>
      </c>
      <c r="N337" s="61">
        <v>2025</v>
      </c>
      <c r="O337" s="61">
        <v>2027</v>
      </c>
      <c r="P337" s="62" t="s">
        <v>95</v>
      </c>
      <c r="Q337" s="62" t="s">
        <v>95</v>
      </c>
      <c r="R337" s="62" t="s">
        <v>95</v>
      </c>
      <c r="S337" s="62" t="s">
        <v>95</v>
      </c>
      <c r="T337" s="70"/>
      <c r="U337" s="70"/>
      <c r="V337" s="62" t="s">
        <v>95</v>
      </c>
      <c r="W337" s="62" t="s">
        <v>95</v>
      </c>
      <c r="X337" s="62" t="s">
        <v>95</v>
      </c>
      <c r="Y337" s="68" t="s">
        <v>1393</v>
      </c>
      <c r="Z337" s="69" t="s">
        <v>46</v>
      </c>
      <c r="AA337" s="228" t="s">
        <v>1511</v>
      </c>
      <c r="AB337" s="234" t="s">
        <v>1494</v>
      </c>
    </row>
    <row r="338" spans="1:28" s="103" customFormat="1" ht="45">
      <c r="A338" s="66">
        <v>334</v>
      </c>
      <c r="B338" s="146" t="s">
        <v>128</v>
      </c>
      <c r="C338" s="68" t="s">
        <v>1109</v>
      </c>
      <c r="D338" s="146">
        <v>70978336</v>
      </c>
      <c r="E338" s="365">
        <v>102508917</v>
      </c>
      <c r="F338" s="146">
        <v>600145239</v>
      </c>
      <c r="G338" s="365" t="s">
        <v>1394</v>
      </c>
      <c r="H338" s="119" t="s">
        <v>23</v>
      </c>
      <c r="I338" s="119" t="s">
        <v>79</v>
      </c>
      <c r="J338" s="119" t="s">
        <v>24</v>
      </c>
      <c r="K338" s="146" t="s">
        <v>1395</v>
      </c>
      <c r="L338" s="59">
        <v>3000000</v>
      </c>
      <c r="M338" s="163">
        <f t="shared" si="43"/>
        <v>2550000</v>
      </c>
      <c r="N338" s="61">
        <v>2026</v>
      </c>
      <c r="O338" s="61">
        <v>2028</v>
      </c>
      <c r="P338" s="62" t="s">
        <v>95</v>
      </c>
      <c r="Q338" s="62" t="s">
        <v>95</v>
      </c>
      <c r="R338" s="62" t="s">
        <v>95</v>
      </c>
      <c r="S338" s="62" t="s">
        <v>95</v>
      </c>
      <c r="T338" s="70"/>
      <c r="U338" s="70"/>
      <c r="V338" s="62" t="s">
        <v>95</v>
      </c>
      <c r="W338" s="62" t="s">
        <v>95</v>
      </c>
      <c r="X338" s="62" t="s">
        <v>95</v>
      </c>
      <c r="Y338" s="68" t="s">
        <v>1393</v>
      </c>
      <c r="Z338" s="69" t="s">
        <v>46</v>
      </c>
      <c r="AA338" s="228" t="s">
        <v>1511</v>
      </c>
      <c r="AB338" s="234" t="s">
        <v>1494</v>
      </c>
    </row>
    <row r="339" spans="1:28" s="103" customFormat="1" ht="56.25">
      <c r="A339" s="66">
        <v>335</v>
      </c>
      <c r="B339" s="68" t="s">
        <v>265</v>
      </c>
      <c r="C339" s="68" t="s">
        <v>129</v>
      </c>
      <c r="D339" s="276" t="s">
        <v>266</v>
      </c>
      <c r="E339" s="67">
        <v>102508801</v>
      </c>
      <c r="F339" s="67">
        <v>600145077</v>
      </c>
      <c r="G339" s="365" t="s">
        <v>1391</v>
      </c>
      <c r="H339" s="119" t="s">
        <v>23</v>
      </c>
      <c r="I339" s="119" t="s">
        <v>79</v>
      </c>
      <c r="J339" s="119" t="s">
        <v>24</v>
      </c>
      <c r="K339" s="146" t="s">
        <v>1392</v>
      </c>
      <c r="L339" s="59">
        <v>10000000</v>
      </c>
      <c r="M339" s="163">
        <f t="shared" si="43"/>
        <v>8500000</v>
      </c>
      <c r="N339" s="61">
        <v>2025</v>
      </c>
      <c r="O339" s="61">
        <v>2027</v>
      </c>
      <c r="P339" s="62" t="s">
        <v>95</v>
      </c>
      <c r="Q339" s="62" t="s">
        <v>95</v>
      </c>
      <c r="R339" s="62" t="s">
        <v>95</v>
      </c>
      <c r="S339" s="62" t="s">
        <v>95</v>
      </c>
      <c r="T339" s="70"/>
      <c r="U339" s="70" t="s">
        <v>95</v>
      </c>
      <c r="V339" s="62" t="s">
        <v>95</v>
      </c>
      <c r="W339" s="62"/>
      <c r="X339" s="62"/>
      <c r="Y339" s="68" t="s">
        <v>1397</v>
      </c>
      <c r="Z339" s="69" t="s">
        <v>46</v>
      </c>
      <c r="AA339" s="228" t="s">
        <v>1511</v>
      </c>
      <c r="AB339" s="234" t="s">
        <v>1494</v>
      </c>
    </row>
    <row r="340" spans="1:28" s="103" customFormat="1" ht="123.75">
      <c r="A340" s="66">
        <v>336</v>
      </c>
      <c r="B340" s="68" t="s">
        <v>265</v>
      </c>
      <c r="C340" s="68" t="s">
        <v>129</v>
      </c>
      <c r="D340" s="276" t="s">
        <v>266</v>
      </c>
      <c r="E340" s="67">
        <v>102508801</v>
      </c>
      <c r="F340" s="67">
        <v>600145077</v>
      </c>
      <c r="G340" s="365" t="s">
        <v>1398</v>
      </c>
      <c r="H340" s="119" t="s">
        <v>23</v>
      </c>
      <c r="I340" s="119" t="s">
        <v>79</v>
      </c>
      <c r="J340" s="119" t="s">
        <v>24</v>
      </c>
      <c r="K340" s="146" t="s">
        <v>1396</v>
      </c>
      <c r="L340" s="59">
        <v>8000000</v>
      </c>
      <c r="M340" s="163">
        <f t="shared" si="43"/>
        <v>6800000</v>
      </c>
      <c r="N340" s="61">
        <v>2025</v>
      </c>
      <c r="O340" s="61">
        <v>2027</v>
      </c>
      <c r="P340" s="62" t="s">
        <v>95</v>
      </c>
      <c r="Q340" s="62" t="s">
        <v>95</v>
      </c>
      <c r="R340" s="62" t="s">
        <v>95</v>
      </c>
      <c r="S340" s="62" t="s">
        <v>95</v>
      </c>
      <c r="T340" s="70"/>
      <c r="U340" s="70" t="s">
        <v>95</v>
      </c>
      <c r="V340" s="62" t="s">
        <v>95</v>
      </c>
      <c r="W340" s="62"/>
      <c r="X340" s="62"/>
      <c r="Y340" s="68" t="s">
        <v>1397</v>
      </c>
      <c r="Z340" s="45" t="s">
        <v>1399</v>
      </c>
      <c r="AA340" s="228" t="s">
        <v>1511</v>
      </c>
      <c r="AB340" s="234" t="s">
        <v>1494</v>
      </c>
    </row>
    <row r="341" spans="1:28" s="103" customFormat="1" ht="45">
      <c r="A341" s="66">
        <v>337</v>
      </c>
      <c r="B341" s="68" t="s">
        <v>713</v>
      </c>
      <c r="C341" s="68" t="s">
        <v>1109</v>
      </c>
      <c r="D341" s="67">
        <v>70944628</v>
      </c>
      <c r="E341" s="67">
        <v>102844186</v>
      </c>
      <c r="F341" s="67">
        <v>600144968</v>
      </c>
      <c r="G341" s="365" t="s">
        <v>1400</v>
      </c>
      <c r="H341" s="119" t="s">
        <v>23</v>
      </c>
      <c r="I341" s="119" t="s">
        <v>79</v>
      </c>
      <c r="J341" s="119" t="s">
        <v>24</v>
      </c>
      <c r="K341" s="146" t="s">
        <v>1401</v>
      </c>
      <c r="L341" s="59">
        <v>5000000</v>
      </c>
      <c r="M341" s="163">
        <f t="shared" si="43"/>
        <v>4250000</v>
      </c>
      <c r="N341" s="61">
        <v>2025</v>
      </c>
      <c r="O341" s="61">
        <v>2028</v>
      </c>
      <c r="P341" s="62" t="s">
        <v>95</v>
      </c>
      <c r="Q341" s="62" t="s">
        <v>95</v>
      </c>
      <c r="R341" s="62" t="s">
        <v>95</v>
      </c>
      <c r="S341" s="62" t="s">
        <v>95</v>
      </c>
      <c r="T341" s="70"/>
      <c r="U341" s="70"/>
      <c r="V341" s="62" t="s">
        <v>95</v>
      </c>
      <c r="W341" s="62" t="s">
        <v>95</v>
      </c>
      <c r="X341" s="62"/>
      <c r="Y341" s="68" t="s">
        <v>1402</v>
      </c>
      <c r="Z341" s="69"/>
      <c r="AA341" s="228" t="s">
        <v>1511</v>
      </c>
      <c r="AB341" s="234" t="s">
        <v>1494</v>
      </c>
    </row>
    <row r="342" spans="1:28" s="103" customFormat="1" ht="112.5">
      <c r="A342" s="66">
        <v>338</v>
      </c>
      <c r="B342" s="146" t="s">
        <v>731</v>
      </c>
      <c r="C342" s="146" t="s">
        <v>129</v>
      </c>
      <c r="D342" s="146">
        <v>70978387</v>
      </c>
      <c r="E342" s="146">
        <v>102508941</v>
      </c>
      <c r="F342" s="146">
        <v>600145247</v>
      </c>
      <c r="G342" s="146" t="s">
        <v>1403</v>
      </c>
      <c r="H342" s="119" t="s">
        <v>23</v>
      </c>
      <c r="I342" s="119" t="s">
        <v>79</v>
      </c>
      <c r="J342" s="119" t="s">
        <v>24</v>
      </c>
      <c r="K342" s="146" t="s">
        <v>1404</v>
      </c>
      <c r="L342" s="59">
        <v>4000000</v>
      </c>
      <c r="M342" s="163">
        <f t="shared" si="43"/>
        <v>3400000</v>
      </c>
      <c r="N342" s="61">
        <v>2026</v>
      </c>
      <c r="O342" s="61">
        <v>2030</v>
      </c>
      <c r="P342" s="180"/>
      <c r="Q342" s="180" t="s">
        <v>95</v>
      </c>
      <c r="R342" s="180" t="s">
        <v>95</v>
      </c>
      <c r="S342" s="180"/>
      <c r="T342" s="180"/>
      <c r="U342" s="180"/>
      <c r="V342" s="180" t="s">
        <v>32</v>
      </c>
      <c r="W342" s="180" t="s">
        <v>95</v>
      </c>
      <c r="X342" s="146"/>
      <c r="Y342" s="146" t="s">
        <v>228</v>
      </c>
      <c r="Z342" s="395" t="s">
        <v>46</v>
      </c>
      <c r="AA342" s="228" t="s">
        <v>1511</v>
      </c>
      <c r="AB342" s="234" t="s">
        <v>1494</v>
      </c>
    </row>
    <row r="343" spans="1:28" s="103" customFormat="1" ht="90">
      <c r="A343" s="66">
        <v>339</v>
      </c>
      <c r="B343" s="146" t="s">
        <v>731</v>
      </c>
      <c r="C343" s="146" t="s">
        <v>129</v>
      </c>
      <c r="D343" s="146">
        <v>70978387</v>
      </c>
      <c r="E343" s="146">
        <v>102508941</v>
      </c>
      <c r="F343" s="146">
        <v>600145247</v>
      </c>
      <c r="G343" s="146" t="s">
        <v>1405</v>
      </c>
      <c r="H343" s="119" t="s">
        <v>23</v>
      </c>
      <c r="I343" s="119" t="s">
        <v>79</v>
      </c>
      <c r="J343" s="119" t="s">
        <v>24</v>
      </c>
      <c r="K343" s="146" t="s">
        <v>1406</v>
      </c>
      <c r="L343" s="59">
        <v>10000000</v>
      </c>
      <c r="M343" s="163">
        <f t="shared" si="43"/>
        <v>8500000</v>
      </c>
      <c r="N343" s="61">
        <v>2026</v>
      </c>
      <c r="O343" s="61">
        <v>2030</v>
      </c>
      <c r="P343" s="62" t="s">
        <v>95</v>
      </c>
      <c r="Q343" s="62" t="s">
        <v>95</v>
      </c>
      <c r="R343" s="62" t="s">
        <v>95</v>
      </c>
      <c r="S343" s="62" t="s">
        <v>95</v>
      </c>
      <c r="T343" s="70"/>
      <c r="U343" s="70"/>
      <c r="V343" s="62" t="s">
        <v>95</v>
      </c>
      <c r="W343" s="62"/>
      <c r="X343" s="62"/>
      <c r="Y343" s="68" t="s">
        <v>228</v>
      </c>
      <c r="Z343" s="69" t="s">
        <v>46</v>
      </c>
      <c r="AA343" s="228" t="s">
        <v>1511</v>
      </c>
      <c r="AB343" s="234" t="s">
        <v>1494</v>
      </c>
    </row>
    <row r="344" spans="1:28" s="103" customFormat="1" ht="101.25">
      <c r="A344" s="66">
        <v>340</v>
      </c>
      <c r="B344" s="146" t="s">
        <v>731</v>
      </c>
      <c r="C344" s="146" t="s">
        <v>129</v>
      </c>
      <c r="D344" s="146">
        <v>70978387</v>
      </c>
      <c r="E344" s="146">
        <v>102508941</v>
      </c>
      <c r="F344" s="146">
        <v>600145247</v>
      </c>
      <c r="G344" s="146" t="s">
        <v>1407</v>
      </c>
      <c r="H344" s="119" t="s">
        <v>23</v>
      </c>
      <c r="I344" s="119" t="s">
        <v>79</v>
      </c>
      <c r="J344" s="119" t="s">
        <v>24</v>
      </c>
      <c r="K344" s="146" t="s">
        <v>1408</v>
      </c>
      <c r="L344" s="117">
        <v>5000000</v>
      </c>
      <c r="M344" s="163">
        <f t="shared" si="43"/>
        <v>4250000</v>
      </c>
      <c r="N344" s="132">
        <v>2026</v>
      </c>
      <c r="O344" s="132">
        <v>2030</v>
      </c>
      <c r="P344" s="62"/>
      <c r="Q344" s="62" t="s">
        <v>95</v>
      </c>
      <c r="R344" s="62" t="s">
        <v>95</v>
      </c>
      <c r="S344" s="62" t="s">
        <v>95</v>
      </c>
      <c r="T344" s="70"/>
      <c r="U344" s="70"/>
      <c r="V344" s="62" t="s">
        <v>95</v>
      </c>
      <c r="W344" s="62" t="s">
        <v>95</v>
      </c>
      <c r="X344" s="62"/>
      <c r="Y344" s="68" t="s">
        <v>228</v>
      </c>
      <c r="Z344" s="69" t="s">
        <v>46</v>
      </c>
      <c r="AA344" s="228" t="s">
        <v>1511</v>
      </c>
      <c r="AB344" s="234" t="s">
        <v>1494</v>
      </c>
    </row>
    <row r="345" spans="1:28" s="103" customFormat="1" ht="45">
      <c r="A345" s="66">
        <v>341</v>
      </c>
      <c r="B345" s="146" t="s">
        <v>261</v>
      </c>
      <c r="C345" s="68" t="s">
        <v>264</v>
      </c>
      <c r="D345" s="146">
        <v>70942633</v>
      </c>
      <c r="E345" s="365" t="s">
        <v>935</v>
      </c>
      <c r="F345" s="146">
        <v>600134164</v>
      </c>
      <c r="G345" s="365" t="s">
        <v>1413</v>
      </c>
      <c r="H345" s="119" t="s">
        <v>23</v>
      </c>
      <c r="I345" s="119" t="s">
        <v>938</v>
      </c>
      <c r="J345" s="119" t="s">
        <v>264</v>
      </c>
      <c r="K345" s="146" t="s">
        <v>1414</v>
      </c>
      <c r="L345" s="59">
        <v>3300000</v>
      </c>
      <c r="M345" s="163">
        <f t="shared" si="43"/>
        <v>2805000</v>
      </c>
      <c r="N345" s="61">
        <v>2026</v>
      </c>
      <c r="O345" s="61">
        <v>2027</v>
      </c>
      <c r="P345" s="62"/>
      <c r="Q345" s="62" t="s">
        <v>32</v>
      </c>
      <c r="R345" s="62" t="s">
        <v>32</v>
      </c>
      <c r="S345" s="62" t="s">
        <v>32</v>
      </c>
      <c r="T345" s="70"/>
      <c r="U345" s="70"/>
      <c r="V345" s="62" t="s">
        <v>32</v>
      </c>
      <c r="W345" s="62"/>
      <c r="X345" s="62"/>
      <c r="Y345" s="68" t="s">
        <v>228</v>
      </c>
      <c r="Z345" s="69" t="s">
        <v>46</v>
      </c>
      <c r="AA345" s="228" t="s">
        <v>1511</v>
      </c>
      <c r="AB345" s="234" t="s">
        <v>1494</v>
      </c>
    </row>
    <row r="346" spans="1:28" s="103" customFormat="1" ht="45">
      <c r="A346" s="66">
        <v>342</v>
      </c>
      <c r="B346" s="146" t="s">
        <v>261</v>
      </c>
      <c r="C346" s="68" t="s">
        <v>264</v>
      </c>
      <c r="D346" s="146">
        <v>70942633</v>
      </c>
      <c r="E346" s="365" t="s">
        <v>935</v>
      </c>
      <c r="F346" s="146">
        <v>600134164</v>
      </c>
      <c r="G346" s="365" t="s">
        <v>1415</v>
      </c>
      <c r="H346" s="119" t="s">
        <v>23</v>
      </c>
      <c r="I346" s="119" t="s">
        <v>938</v>
      </c>
      <c r="J346" s="119" t="s">
        <v>264</v>
      </c>
      <c r="K346" s="146" t="s">
        <v>1416</v>
      </c>
      <c r="L346" s="59">
        <v>3300000</v>
      </c>
      <c r="M346" s="163">
        <f t="shared" si="43"/>
        <v>2805000</v>
      </c>
      <c r="N346" s="61">
        <v>2026</v>
      </c>
      <c r="O346" s="61">
        <v>2027</v>
      </c>
      <c r="P346" s="62"/>
      <c r="Q346" s="62" t="s">
        <v>32</v>
      </c>
      <c r="R346" s="62" t="s">
        <v>32</v>
      </c>
      <c r="S346" s="62" t="s">
        <v>32</v>
      </c>
      <c r="T346" s="70"/>
      <c r="U346" s="70"/>
      <c r="V346" s="62" t="s">
        <v>32</v>
      </c>
      <c r="W346" s="62"/>
      <c r="X346" s="62"/>
      <c r="Y346" s="68" t="s">
        <v>228</v>
      </c>
      <c r="Z346" s="69" t="s">
        <v>46</v>
      </c>
      <c r="AA346" s="228" t="s">
        <v>1511</v>
      </c>
      <c r="AB346" s="234" t="s">
        <v>1494</v>
      </c>
    </row>
    <row r="347" spans="1:28" s="103" customFormat="1" ht="45">
      <c r="A347" s="66">
        <v>343</v>
      </c>
      <c r="B347" s="280" t="s">
        <v>352</v>
      </c>
      <c r="C347" s="303" t="s">
        <v>353</v>
      </c>
      <c r="D347" s="280">
        <v>71000127</v>
      </c>
      <c r="E347" s="393">
        <v>102492981</v>
      </c>
      <c r="F347" s="280">
        <v>600144992</v>
      </c>
      <c r="G347" s="393" t="s">
        <v>1418</v>
      </c>
      <c r="H347" s="394" t="s">
        <v>23</v>
      </c>
      <c r="I347" s="394" t="s">
        <v>79</v>
      </c>
      <c r="J347" s="394" t="s">
        <v>24</v>
      </c>
      <c r="K347" s="280" t="s">
        <v>1419</v>
      </c>
      <c r="L347" s="274">
        <v>2400000</v>
      </c>
      <c r="M347" s="185">
        <f t="shared" ref="M347:M348" si="44">L347/100*85</f>
        <v>2040000</v>
      </c>
      <c r="N347" s="296">
        <v>2026</v>
      </c>
      <c r="O347" s="296">
        <v>2027</v>
      </c>
      <c r="P347" s="287"/>
      <c r="Q347" s="287"/>
      <c r="R347" s="287"/>
      <c r="S347" s="287"/>
      <c r="T347" s="297"/>
      <c r="U347" s="297"/>
      <c r="V347" s="287"/>
      <c r="W347" s="287"/>
      <c r="X347" s="287"/>
      <c r="Y347" s="303"/>
      <c r="Z347" s="304" t="s">
        <v>46</v>
      </c>
      <c r="AA347" s="228" t="s">
        <v>1511</v>
      </c>
      <c r="AB347" s="234" t="s">
        <v>1496</v>
      </c>
    </row>
    <row r="348" spans="1:28" s="103" customFormat="1" ht="45">
      <c r="A348" s="66">
        <v>344</v>
      </c>
      <c r="B348" s="281" t="s">
        <v>352</v>
      </c>
      <c r="C348" s="212" t="s">
        <v>353</v>
      </c>
      <c r="D348" s="281">
        <v>71000127</v>
      </c>
      <c r="E348" s="378">
        <v>102492981</v>
      </c>
      <c r="F348" s="281">
        <v>60014492</v>
      </c>
      <c r="G348" s="378" t="s">
        <v>1420</v>
      </c>
      <c r="H348" s="213" t="s">
        <v>23</v>
      </c>
      <c r="I348" s="213" t="s">
        <v>79</v>
      </c>
      <c r="J348" s="213" t="s">
        <v>24</v>
      </c>
      <c r="K348" s="281" t="s">
        <v>1421</v>
      </c>
      <c r="L348" s="195">
        <v>320000</v>
      </c>
      <c r="M348" s="194">
        <f t="shared" si="44"/>
        <v>272000</v>
      </c>
      <c r="N348" s="197">
        <v>2026</v>
      </c>
      <c r="O348" s="197">
        <v>2027</v>
      </c>
      <c r="P348" s="198"/>
      <c r="Q348" s="198"/>
      <c r="R348" s="198"/>
      <c r="S348" s="198"/>
      <c r="T348" s="298"/>
      <c r="U348" s="298"/>
      <c r="V348" s="198"/>
      <c r="W348" s="198"/>
      <c r="X348" s="198"/>
      <c r="Y348" s="212"/>
      <c r="Z348" s="187" t="s">
        <v>46</v>
      </c>
      <c r="AA348" s="228" t="s">
        <v>1511</v>
      </c>
      <c r="AB348" s="234" t="s">
        <v>1496</v>
      </c>
    </row>
    <row r="349" spans="1:28" s="103" customFormat="1" ht="33.75">
      <c r="A349" s="66">
        <v>345</v>
      </c>
      <c r="B349" s="146" t="s">
        <v>511</v>
      </c>
      <c r="C349" s="68" t="s">
        <v>20</v>
      </c>
      <c r="D349" s="146">
        <v>70933979</v>
      </c>
      <c r="E349" s="365">
        <v>102508046</v>
      </c>
      <c r="F349" s="146">
        <v>600145000</v>
      </c>
      <c r="G349" s="365" t="s">
        <v>1436</v>
      </c>
      <c r="H349" s="119" t="s">
        <v>23</v>
      </c>
      <c r="I349" s="119" t="s">
        <v>24</v>
      </c>
      <c r="J349" s="119" t="s">
        <v>20</v>
      </c>
      <c r="K349" s="146" t="s">
        <v>1437</v>
      </c>
      <c r="L349" s="59">
        <v>18000000</v>
      </c>
      <c r="M349" s="163">
        <v>15000000</v>
      </c>
      <c r="N349" s="61">
        <v>2025</v>
      </c>
      <c r="O349" s="61">
        <v>2026</v>
      </c>
      <c r="P349" s="62" t="s">
        <v>95</v>
      </c>
      <c r="Q349" s="62" t="s">
        <v>95</v>
      </c>
      <c r="R349" s="62"/>
      <c r="S349" s="62" t="s">
        <v>95</v>
      </c>
      <c r="T349" s="70" t="s">
        <v>95</v>
      </c>
      <c r="U349" s="70"/>
      <c r="V349" s="62"/>
      <c r="W349" s="62"/>
      <c r="X349" s="62" t="s">
        <v>95</v>
      </c>
      <c r="Y349" s="68"/>
      <c r="Z349" s="69"/>
      <c r="AA349" s="228" t="s">
        <v>1511</v>
      </c>
      <c r="AB349" s="234" t="s">
        <v>1494</v>
      </c>
    </row>
    <row r="350" spans="1:28" s="103" customFormat="1" ht="90">
      <c r="A350" s="66">
        <v>346</v>
      </c>
      <c r="B350" s="146" t="s">
        <v>596</v>
      </c>
      <c r="C350" s="68" t="s">
        <v>597</v>
      </c>
      <c r="D350" s="146">
        <v>1721836</v>
      </c>
      <c r="E350" s="365">
        <v>181054566</v>
      </c>
      <c r="F350" s="146">
        <v>691006326</v>
      </c>
      <c r="G350" s="68" t="s">
        <v>1439</v>
      </c>
      <c r="H350" s="119" t="s">
        <v>103</v>
      </c>
      <c r="I350" s="68" t="s">
        <v>24</v>
      </c>
      <c r="J350" s="68" t="s">
        <v>24</v>
      </c>
      <c r="K350" s="71" t="s">
        <v>1440</v>
      </c>
      <c r="L350" s="59">
        <v>600000</v>
      </c>
      <c r="M350" s="163">
        <v>500000</v>
      </c>
      <c r="N350" s="102" t="s">
        <v>600</v>
      </c>
      <c r="O350" s="102" t="s">
        <v>1438</v>
      </c>
      <c r="P350" s="73"/>
      <c r="Q350" s="73"/>
      <c r="R350" s="73"/>
      <c r="S350" s="73"/>
      <c r="T350" s="73"/>
      <c r="U350" s="73"/>
      <c r="V350" s="73"/>
      <c r="W350" s="73"/>
      <c r="X350" s="73" t="s">
        <v>95</v>
      </c>
      <c r="Y350" s="68" t="s">
        <v>1441</v>
      </c>
      <c r="Z350" s="19" t="s">
        <v>46</v>
      </c>
      <c r="AA350" s="228" t="s">
        <v>1511</v>
      </c>
      <c r="AB350" s="234" t="s">
        <v>1494</v>
      </c>
    </row>
    <row r="351" spans="1:28" s="103" customFormat="1" ht="67.5">
      <c r="A351" s="66">
        <v>347</v>
      </c>
      <c r="B351" s="146" t="s">
        <v>596</v>
      </c>
      <c r="C351" s="68" t="s">
        <v>597</v>
      </c>
      <c r="D351" s="146">
        <v>1721836</v>
      </c>
      <c r="E351" s="365">
        <v>181054566</v>
      </c>
      <c r="F351" s="146">
        <v>691006326</v>
      </c>
      <c r="G351" s="68" t="s">
        <v>1439</v>
      </c>
      <c r="H351" s="119" t="s">
        <v>103</v>
      </c>
      <c r="I351" s="68" t="s">
        <v>24</v>
      </c>
      <c r="J351" s="68" t="s">
        <v>24</v>
      </c>
      <c r="K351" s="71" t="s">
        <v>1442</v>
      </c>
      <c r="L351" s="59">
        <v>1100000</v>
      </c>
      <c r="M351" s="163">
        <v>900000</v>
      </c>
      <c r="N351" s="102" t="s">
        <v>600</v>
      </c>
      <c r="O351" s="102" t="s">
        <v>1438</v>
      </c>
      <c r="P351" s="73" t="s">
        <v>32</v>
      </c>
      <c r="Q351" s="73" t="s">
        <v>32</v>
      </c>
      <c r="R351" s="73" t="s">
        <v>32</v>
      </c>
      <c r="S351" s="73" t="s">
        <v>32</v>
      </c>
      <c r="T351" s="73"/>
      <c r="U351" s="73"/>
      <c r="V351" s="73"/>
      <c r="W351" s="73"/>
      <c r="X351" s="73" t="s">
        <v>95</v>
      </c>
      <c r="Y351" s="68" t="s">
        <v>1441</v>
      </c>
      <c r="Z351" s="19" t="s">
        <v>46</v>
      </c>
      <c r="AA351" s="228" t="s">
        <v>1511</v>
      </c>
      <c r="AB351" s="234" t="s">
        <v>1494</v>
      </c>
    </row>
    <row r="352" spans="1:28" s="103" customFormat="1" ht="78.75">
      <c r="A352" s="66">
        <v>348</v>
      </c>
      <c r="B352" s="277" t="s">
        <v>1189</v>
      </c>
      <c r="C352" s="278" t="s">
        <v>171</v>
      </c>
      <c r="D352" s="98">
        <v>64627918</v>
      </c>
      <c r="E352" s="180">
        <v>102832722</v>
      </c>
      <c r="F352" s="180">
        <v>600144950</v>
      </c>
      <c r="G352" s="277" t="s">
        <v>1452</v>
      </c>
      <c r="H352" s="278" t="s">
        <v>23</v>
      </c>
      <c r="I352" s="278" t="s">
        <v>24</v>
      </c>
      <c r="J352" s="278" t="s">
        <v>173</v>
      </c>
      <c r="K352" s="279" t="s">
        <v>1453</v>
      </c>
      <c r="L352" s="59">
        <v>7200000</v>
      </c>
      <c r="M352" s="209">
        <f>L352*0.85</f>
        <v>6120000</v>
      </c>
      <c r="N352" s="300">
        <v>2025</v>
      </c>
      <c r="O352" s="301">
        <v>2027</v>
      </c>
      <c r="P352" s="278"/>
      <c r="Q352" s="278"/>
      <c r="R352" s="278"/>
      <c r="S352" s="278"/>
      <c r="T352" s="278"/>
      <c r="U352" s="278"/>
      <c r="V352" s="278"/>
      <c r="W352" s="278"/>
      <c r="X352" s="278" t="s">
        <v>95</v>
      </c>
      <c r="Y352" s="278" t="s">
        <v>1454</v>
      </c>
      <c r="Z352" s="302" t="s">
        <v>46</v>
      </c>
      <c r="AA352" s="228" t="s">
        <v>1511</v>
      </c>
      <c r="AB352" s="234" t="s">
        <v>1494</v>
      </c>
    </row>
    <row r="353" spans="1:116" s="103" customFormat="1" ht="33.75">
      <c r="A353" s="66">
        <v>349</v>
      </c>
      <c r="B353" s="179" t="s">
        <v>821</v>
      </c>
      <c r="C353" s="73" t="s">
        <v>171</v>
      </c>
      <c r="D353" s="180">
        <v>64628329</v>
      </c>
      <c r="E353" s="98">
        <v>102520232</v>
      </c>
      <c r="F353" s="180">
        <v>600145352</v>
      </c>
      <c r="G353" s="179" t="s">
        <v>1455</v>
      </c>
      <c r="H353" s="62" t="s">
        <v>23</v>
      </c>
      <c r="I353" s="62" t="s">
        <v>24</v>
      </c>
      <c r="J353" s="62" t="s">
        <v>173</v>
      </c>
      <c r="K353" s="280" t="s">
        <v>1456</v>
      </c>
      <c r="L353" s="59">
        <v>3000000</v>
      </c>
      <c r="M353" s="210">
        <f t="shared" ref="M353:M355" si="45">L353/100*85</f>
        <v>2550000</v>
      </c>
      <c r="N353" s="62">
        <v>2025</v>
      </c>
      <c r="O353" s="62">
        <v>2027</v>
      </c>
      <c r="P353" s="62" t="s">
        <v>95</v>
      </c>
      <c r="Q353" s="62" t="s">
        <v>95</v>
      </c>
      <c r="R353" s="62" t="s">
        <v>95</v>
      </c>
      <c r="S353" s="62" t="s">
        <v>95</v>
      </c>
      <c r="T353" s="62"/>
      <c r="U353" s="62"/>
      <c r="V353" s="62"/>
      <c r="W353" s="62"/>
      <c r="X353" s="62"/>
      <c r="Y353" s="68" t="s">
        <v>228</v>
      </c>
      <c r="Z353" s="69" t="s">
        <v>46</v>
      </c>
      <c r="AA353" s="228" t="s">
        <v>1511</v>
      </c>
      <c r="AB353" s="234" t="s">
        <v>1494</v>
      </c>
    </row>
    <row r="354" spans="1:116" s="103" customFormat="1" ht="45">
      <c r="A354" s="66">
        <v>350</v>
      </c>
      <c r="B354" s="179" t="s">
        <v>821</v>
      </c>
      <c r="C354" s="73" t="s">
        <v>171</v>
      </c>
      <c r="D354" s="180">
        <v>64628329</v>
      </c>
      <c r="E354" s="98">
        <v>102520232</v>
      </c>
      <c r="F354" s="180">
        <v>600145352</v>
      </c>
      <c r="G354" s="179" t="s">
        <v>480</v>
      </c>
      <c r="H354" s="62" t="s">
        <v>23</v>
      </c>
      <c r="I354" s="62" t="s">
        <v>24</v>
      </c>
      <c r="J354" s="62" t="s">
        <v>173</v>
      </c>
      <c r="K354" s="281" t="s">
        <v>1457</v>
      </c>
      <c r="L354" s="59">
        <v>10000000</v>
      </c>
      <c r="M354" s="210">
        <f t="shared" si="45"/>
        <v>8500000</v>
      </c>
      <c r="N354" s="62">
        <v>2025</v>
      </c>
      <c r="O354" s="62">
        <v>2027</v>
      </c>
      <c r="P354" s="62" t="s">
        <v>95</v>
      </c>
      <c r="Q354" s="62" t="s">
        <v>95</v>
      </c>
      <c r="R354" s="62" t="s">
        <v>95</v>
      </c>
      <c r="S354" s="62" t="s">
        <v>95</v>
      </c>
      <c r="T354" s="62"/>
      <c r="U354" s="62"/>
      <c r="V354" s="62"/>
      <c r="W354" s="62"/>
      <c r="X354" s="62" t="s">
        <v>95</v>
      </c>
      <c r="Y354" s="68" t="s">
        <v>228</v>
      </c>
      <c r="Z354" s="69" t="s">
        <v>46</v>
      </c>
      <c r="AA354" s="228" t="s">
        <v>1511</v>
      </c>
      <c r="AB354" s="234" t="s">
        <v>1494</v>
      </c>
    </row>
    <row r="355" spans="1:116" s="103" customFormat="1" ht="45">
      <c r="A355" s="66">
        <v>351</v>
      </c>
      <c r="B355" s="179" t="s">
        <v>821</v>
      </c>
      <c r="C355" s="73" t="s">
        <v>171</v>
      </c>
      <c r="D355" s="180">
        <v>64628329</v>
      </c>
      <c r="E355" s="98">
        <v>102520232</v>
      </c>
      <c r="F355" s="180">
        <v>600145352</v>
      </c>
      <c r="G355" s="179" t="s">
        <v>1458</v>
      </c>
      <c r="H355" s="62" t="s">
        <v>23</v>
      </c>
      <c r="I355" s="62" t="s">
        <v>24</v>
      </c>
      <c r="J355" s="62" t="s">
        <v>173</v>
      </c>
      <c r="K355" s="282" t="s">
        <v>1459</v>
      </c>
      <c r="L355" s="59">
        <v>4500000</v>
      </c>
      <c r="M355" s="210">
        <f t="shared" si="45"/>
        <v>3825000</v>
      </c>
      <c r="N355" s="62">
        <v>2025</v>
      </c>
      <c r="O355" s="62">
        <v>2027</v>
      </c>
      <c r="P355" s="62" t="s">
        <v>95</v>
      </c>
      <c r="Q355" s="62" t="s">
        <v>95</v>
      </c>
      <c r="R355" s="62" t="s">
        <v>95</v>
      </c>
      <c r="S355" s="62" t="s">
        <v>95</v>
      </c>
      <c r="T355" s="62"/>
      <c r="U355" s="62"/>
      <c r="V355" s="62"/>
      <c r="W355" s="62"/>
      <c r="X355" s="62" t="s">
        <v>95</v>
      </c>
      <c r="Y355" s="68" t="s">
        <v>228</v>
      </c>
      <c r="Z355" s="69" t="s">
        <v>46</v>
      </c>
      <c r="AA355" s="228" t="s">
        <v>1511</v>
      </c>
      <c r="AB355" s="234" t="s">
        <v>1494</v>
      </c>
    </row>
    <row r="356" spans="1:116" s="103" customFormat="1" ht="56.25">
      <c r="A356" s="66">
        <v>352</v>
      </c>
      <c r="B356" s="283" t="s">
        <v>880</v>
      </c>
      <c r="C356" s="284" t="s">
        <v>171</v>
      </c>
      <c r="D356" s="285">
        <v>61989142</v>
      </c>
      <c r="E356" s="286">
        <v>120100756</v>
      </c>
      <c r="F356" s="285">
        <v>600144666</v>
      </c>
      <c r="G356" s="283" t="s">
        <v>480</v>
      </c>
      <c r="H356" s="287" t="s">
        <v>23</v>
      </c>
      <c r="I356" s="287" t="s">
        <v>24</v>
      </c>
      <c r="J356" s="287" t="s">
        <v>173</v>
      </c>
      <c r="K356" s="280" t="s">
        <v>1460</v>
      </c>
      <c r="L356" s="59">
        <v>15000000</v>
      </c>
      <c r="M356" s="185">
        <v>12750000</v>
      </c>
      <c r="N356" s="287">
        <v>2025</v>
      </c>
      <c r="O356" s="287">
        <v>2028</v>
      </c>
      <c r="P356" s="287" t="s">
        <v>95</v>
      </c>
      <c r="Q356" s="287" t="s">
        <v>95</v>
      </c>
      <c r="R356" s="287" t="s">
        <v>95</v>
      </c>
      <c r="S356" s="287" t="s">
        <v>95</v>
      </c>
      <c r="T356" s="287"/>
      <c r="U356" s="287"/>
      <c r="V356" s="287"/>
      <c r="W356" s="287"/>
      <c r="X356" s="287"/>
      <c r="Y356" s="303"/>
      <c r="Z356" s="304"/>
      <c r="AA356" s="228" t="s">
        <v>1511</v>
      </c>
      <c r="AB356" s="234" t="s">
        <v>1494</v>
      </c>
    </row>
    <row r="357" spans="1:116" s="103" customFormat="1" ht="33.75">
      <c r="A357" s="66">
        <v>353</v>
      </c>
      <c r="B357" s="288" t="s">
        <v>880</v>
      </c>
      <c r="C357" s="215" t="s">
        <v>171</v>
      </c>
      <c r="D357" s="289">
        <v>61989142</v>
      </c>
      <c r="E357" s="290">
        <v>120100756</v>
      </c>
      <c r="F357" s="289">
        <v>600144666</v>
      </c>
      <c r="G357" s="288" t="s">
        <v>1098</v>
      </c>
      <c r="H357" s="198" t="s">
        <v>23</v>
      </c>
      <c r="I357" s="198" t="s">
        <v>24</v>
      </c>
      <c r="J357" s="198" t="s">
        <v>173</v>
      </c>
      <c r="K357" s="281" t="s">
        <v>1461</v>
      </c>
      <c r="L357" s="59">
        <v>3000000</v>
      </c>
      <c r="M357" s="194">
        <v>2550000</v>
      </c>
      <c r="N357" s="198">
        <v>2025</v>
      </c>
      <c r="O357" s="198">
        <v>2028</v>
      </c>
      <c r="P357" s="198"/>
      <c r="Q357" s="198"/>
      <c r="R357" s="198" t="s">
        <v>95</v>
      </c>
      <c r="S357" s="198" t="s">
        <v>95</v>
      </c>
      <c r="T357" s="198"/>
      <c r="U357" s="198"/>
      <c r="V357" s="198"/>
      <c r="W357" s="198"/>
      <c r="X357" s="198"/>
      <c r="Y357" s="212"/>
      <c r="Z357" s="187"/>
      <c r="AA357" s="228" t="s">
        <v>1511</v>
      </c>
      <c r="AB357" s="234" t="s">
        <v>1494</v>
      </c>
    </row>
    <row r="358" spans="1:116" s="103" customFormat="1" ht="33.75">
      <c r="A358" s="66">
        <v>354</v>
      </c>
      <c r="B358" s="68" t="s">
        <v>793</v>
      </c>
      <c r="C358" s="73" t="s">
        <v>794</v>
      </c>
      <c r="D358" s="73">
        <v>70984727</v>
      </c>
      <c r="E358" s="73">
        <v>102520208</v>
      </c>
      <c r="F358" s="73">
        <v>600145263</v>
      </c>
      <c r="G358" s="68" t="s">
        <v>1462</v>
      </c>
      <c r="H358" s="73" t="s">
        <v>23</v>
      </c>
      <c r="I358" s="73" t="s">
        <v>24</v>
      </c>
      <c r="J358" s="73" t="s">
        <v>173</v>
      </c>
      <c r="K358" s="146" t="s">
        <v>1463</v>
      </c>
      <c r="L358" s="59">
        <v>5000000</v>
      </c>
      <c r="M358" s="163">
        <f t="shared" ref="M358:M360" si="46">L358/100*85</f>
        <v>4250000</v>
      </c>
      <c r="N358" s="62">
        <v>2025</v>
      </c>
      <c r="O358" s="62">
        <v>2028</v>
      </c>
      <c r="P358" s="62"/>
      <c r="Q358" s="62" t="s">
        <v>95</v>
      </c>
      <c r="R358" s="62"/>
      <c r="S358" s="62" t="s">
        <v>95</v>
      </c>
      <c r="T358" s="62"/>
      <c r="U358" s="62"/>
      <c r="V358" s="62"/>
      <c r="W358" s="62"/>
      <c r="X358" s="62"/>
      <c r="Y358" s="68" t="s">
        <v>1464</v>
      </c>
      <c r="Z358" s="69" t="s">
        <v>46</v>
      </c>
      <c r="AA358" s="228" t="s">
        <v>1511</v>
      </c>
      <c r="AB358" s="234" t="s">
        <v>1494</v>
      </c>
    </row>
    <row r="359" spans="1:116" s="103" customFormat="1" ht="45">
      <c r="A359" s="66">
        <v>355</v>
      </c>
      <c r="B359" s="68" t="s">
        <v>793</v>
      </c>
      <c r="C359" s="73" t="s">
        <v>794</v>
      </c>
      <c r="D359" s="73">
        <v>70984727</v>
      </c>
      <c r="E359" s="73">
        <v>102520208</v>
      </c>
      <c r="F359" s="73">
        <v>600145263</v>
      </c>
      <c r="G359" s="68" t="s">
        <v>584</v>
      </c>
      <c r="H359" s="73" t="s">
        <v>23</v>
      </c>
      <c r="I359" s="73" t="s">
        <v>24</v>
      </c>
      <c r="J359" s="73" t="s">
        <v>173</v>
      </c>
      <c r="K359" s="146" t="s">
        <v>1465</v>
      </c>
      <c r="L359" s="59">
        <v>5000000</v>
      </c>
      <c r="M359" s="163">
        <f t="shared" si="46"/>
        <v>4250000</v>
      </c>
      <c r="N359" s="62">
        <v>2025</v>
      </c>
      <c r="O359" s="62">
        <v>2028</v>
      </c>
      <c r="P359" s="62" t="s">
        <v>95</v>
      </c>
      <c r="Q359" s="62"/>
      <c r="R359" s="62" t="s">
        <v>95</v>
      </c>
      <c r="S359" s="62" t="s">
        <v>95</v>
      </c>
      <c r="T359" s="62"/>
      <c r="U359" s="62"/>
      <c r="V359" s="62"/>
      <c r="W359" s="62"/>
      <c r="X359" s="62"/>
      <c r="Y359" s="68" t="s">
        <v>1464</v>
      </c>
      <c r="Z359" s="69" t="s">
        <v>46</v>
      </c>
      <c r="AA359" s="228" t="s">
        <v>1511</v>
      </c>
      <c r="AB359" s="234" t="s">
        <v>1494</v>
      </c>
    </row>
    <row r="360" spans="1:116" s="103" customFormat="1" ht="33.75">
      <c r="A360" s="66">
        <v>356</v>
      </c>
      <c r="B360" s="68" t="s">
        <v>793</v>
      </c>
      <c r="C360" s="73" t="s">
        <v>794</v>
      </c>
      <c r="D360" s="73">
        <v>70984727</v>
      </c>
      <c r="E360" s="73">
        <v>102520208</v>
      </c>
      <c r="F360" s="73">
        <v>600145263</v>
      </c>
      <c r="G360" s="68" t="s">
        <v>1466</v>
      </c>
      <c r="H360" s="73" t="s">
        <v>23</v>
      </c>
      <c r="I360" s="73" t="s">
        <v>24</v>
      </c>
      <c r="J360" s="73" t="s">
        <v>173</v>
      </c>
      <c r="K360" s="146" t="s">
        <v>1467</v>
      </c>
      <c r="L360" s="59">
        <v>5000000</v>
      </c>
      <c r="M360" s="163">
        <f t="shared" si="46"/>
        <v>4250000</v>
      </c>
      <c r="N360" s="62">
        <v>2025</v>
      </c>
      <c r="O360" s="62">
        <v>2028</v>
      </c>
      <c r="P360" s="62" t="s">
        <v>95</v>
      </c>
      <c r="Q360" s="62" t="s">
        <v>95</v>
      </c>
      <c r="R360" s="62" t="s">
        <v>95</v>
      </c>
      <c r="S360" s="62" t="s">
        <v>95</v>
      </c>
      <c r="T360" s="62"/>
      <c r="U360" s="62"/>
      <c r="V360" s="62"/>
      <c r="W360" s="62"/>
      <c r="X360" s="62"/>
      <c r="Y360" s="68" t="s">
        <v>1464</v>
      </c>
      <c r="Z360" s="69" t="s">
        <v>46</v>
      </c>
      <c r="AA360" s="228" t="s">
        <v>1511</v>
      </c>
      <c r="AB360" s="234" t="s">
        <v>1494</v>
      </c>
    </row>
    <row r="361" spans="1:116" s="103" customFormat="1" ht="56.25">
      <c r="A361" s="66">
        <v>357</v>
      </c>
      <c r="B361" s="68" t="s">
        <v>1212</v>
      </c>
      <c r="C361" s="73" t="s">
        <v>171</v>
      </c>
      <c r="D361" s="110" t="s">
        <v>851</v>
      </c>
      <c r="E361" s="110">
        <v>102520437</v>
      </c>
      <c r="F361" s="110">
        <v>600144879</v>
      </c>
      <c r="G361" s="68" t="s">
        <v>1135</v>
      </c>
      <c r="H361" s="73" t="s">
        <v>23</v>
      </c>
      <c r="I361" s="73" t="s">
        <v>24</v>
      </c>
      <c r="J361" s="73" t="s">
        <v>173</v>
      </c>
      <c r="K361" s="146" t="s">
        <v>1468</v>
      </c>
      <c r="L361" s="59">
        <v>2000000</v>
      </c>
      <c r="M361" s="163">
        <f>L361/100*85</f>
        <v>1700000</v>
      </c>
      <c r="N361" s="73">
        <v>2025</v>
      </c>
      <c r="O361" s="73">
        <v>2027</v>
      </c>
      <c r="P361" s="73"/>
      <c r="Q361" s="73"/>
      <c r="R361" s="73"/>
      <c r="S361" s="73"/>
      <c r="T361" s="73"/>
      <c r="U361" s="98" t="s">
        <v>95</v>
      </c>
      <c r="V361" s="98"/>
      <c r="W361" s="98"/>
      <c r="X361" s="98" t="s">
        <v>95</v>
      </c>
      <c r="Y361" s="180" t="s">
        <v>228</v>
      </c>
      <c r="Z361" s="99" t="s">
        <v>46</v>
      </c>
      <c r="AA361" s="228" t="s">
        <v>1511</v>
      </c>
      <c r="AB361" s="234" t="s">
        <v>1494</v>
      </c>
    </row>
    <row r="362" spans="1:116" s="103" customFormat="1" ht="33.75">
      <c r="A362" s="66">
        <v>358</v>
      </c>
      <c r="B362" s="119" t="s">
        <v>154</v>
      </c>
      <c r="C362" s="119" t="s">
        <v>155</v>
      </c>
      <c r="D362" s="67">
        <v>70999422</v>
      </c>
      <c r="E362" s="67">
        <v>102508283</v>
      </c>
      <c r="F362" s="67">
        <v>600144704</v>
      </c>
      <c r="G362" s="119" t="s">
        <v>1474</v>
      </c>
      <c r="H362" s="119" t="s">
        <v>103</v>
      </c>
      <c r="I362" s="119" t="s">
        <v>24</v>
      </c>
      <c r="J362" s="119" t="s">
        <v>157</v>
      </c>
      <c r="K362" s="67" t="s">
        <v>1478</v>
      </c>
      <c r="L362" s="59">
        <v>8000000</v>
      </c>
      <c r="M362" s="163">
        <f t="shared" ref="M362:M363" si="47">L362/100*85</f>
        <v>6800000</v>
      </c>
      <c r="N362" s="62">
        <v>2026</v>
      </c>
      <c r="O362" s="62">
        <v>2028</v>
      </c>
      <c r="P362" s="62"/>
      <c r="Q362" s="62"/>
      <c r="R362" s="62" t="s">
        <v>95</v>
      </c>
      <c r="S362" s="62" t="s">
        <v>95</v>
      </c>
      <c r="T362" s="62"/>
      <c r="U362" s="62"/>
      <c r="V362" s="62"/>
      <c r="W362" s="62"/>
      <c r="X362" s="62"/>
      <c r="Y362" s="68" t="s">
        <v>228</v>
      </c>
      <c r="Z362" s="69"/>
      <c r="AA362" s="228" t="s">
        <v>1511</v>
      </c>
      <c r="AB362" s="234" t="s">
        <v>1494</v>
      </c>
    </row>
    <row r="363" spans="1:116" s="103" customFormat="1" ht="34.5" thickBot="1">
      <c r="A363" s="341">
        <v>359</v>
      </c>
      <c r="B363" s="396" t="s">
        <v>154</v>
      </c>
      <c r="C363" s="396" t="s">
        <v>155</v>
      </c>
      <c r="D363" s="397">
        <v>70999422</v>
      </c>
      <c r="E363" s="397">
        <v>102508283</v>
      </c>
      <c r="F363" s="397">
        <v>600144704</v>
      </c>
      <c r="G363" s="396" t="s">
        <v>1475</v>
      </c>
      <c r="H363" s="396" t="s">
        <v>103</v>
      </c>
      <c r="I363" s="396" t="s">
        <v>24</v>
      </c>
      <c r="J363" s="396" t="s">
        <v>157</v>
      </c>
      <c r="K363" s="397" t="s">
        <v>1476</v>
      </c>
      <c r="L363" s="291">
        <v>7000000</v>
      </c>
      <c r="M363" s="171">
        <f t="shared" si="47"/>
        <v>5950000</v>
      </c>
      <c r="N363" s="52">
        <v>2026</v>
      </c>
      <c r="O363" s="52">
        <v>2028</v>
      </c>
      <c r="P363" s="52"/>
      <c r="Q363" s="52"/>
      <c r="R363" s="52" t="s">
        <v>95</v>
      </c>
      <c r="S363" s="52" t="s">
        <v>95</v>
      </c>
      <c r="T363" s="52"/>
      <c r="U363" s="305"/>
      <c r="V363" s="305"/>
      <c r="W363" s="305"/>
      <c r="X363" s="305"/>
      <c r="Y363" s="398" t="s">
        <v>228</v>
      </c>
      <c r="Z363" s="306"/>
      <c r="AA363" s="511" t="s">
        <v>1511</v>
      </c>
      <c r="AB363" s="399" t="s">
        <v>1494</v>
      </c>
    </row>
    <row r="364" spans="1:116" s="133" customFormat="1" ht="15.75" customHeight="1">
      <c r="A364" s="162"/>
      <c r="B364" s="400"/>
      <c r="C364" s="400"/>
      <c r="D364" s="162"/>
      <c r="E364" s="162"/>
      <c r="F364" s="162"/>
      <c r="G364" s="401"/>
      <c r="H364" s="401"/>
      <c r="I364" s="401"/>
      <c r="J364" s="401"/>
      <c r="K364" s="20"/>
      <c r="L364" s="172">
        <f>SUM(L5:L363)</f>
        <v>3951754683.96</v>
      </c>
      <c r="M364" s="172">
        <f>SUM(M5:M363)</f>
        <v>3109613981.3660002</v>
      </c>
      <c r="N364" s="20"/>
      <c r="O364" s="162"/>
      <c r="P364" s="125"/>
      <c r="Q364" s="125"/>
      <c r="R364" s="125"/>
      <c r="S364" s="125"/>
      <c r="T364" s="125"/>
      <c r="U364" s="125"/>
      <c r="V364" s="125"/>
      <c r="W364" s="125"/>
      <c r="X364" s="125"/>
      <c r="Y364" s="400"/>
      <c r="Z364" s="162"/>
      <c r="AA364" s="162"/>
      <c r="AB364" s="162"/>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row>
    <row r="365" spans="1:116" ht="33" customHeight="1">
      <c r="M365" s="176"/>
    </row>
    <row r="366" spans="1:116" ht="33" customHeight="1">
      <c r="M366" s="176"/>
    </row>
    <row r="367" spans="1:116" ht="33" customHeight="1">
      <c r="M367" s="176"/>
    </row>
    <row r="368" spans="1:116" ht="33" customHeight="1">
      <c r="M368" s="176"/>
    </row>
    <row r="369" spans="13:13" ht="33" customHeight="1">
      <c r="M369" s="176"/>
    </row>
    <row r="370" spans="13:13" ht="33" customHeight="1">
      <c r="M370" s="176"/>
    </row>
    <row r="371" spans="13:13" ht="33" customHeight="1">
      <c r="M371" s="176"/>
    </row>
    <row r="372" spans="13:13" ht="33" customHeight="1">
      <c r="M372" s="176"/>
    </row>
    <row r="373" spans="13:13" ht="33" customHeight="1">
      <c r="M373" s="176"/>
    </row>
    <row r="374" spans="13:13" ht="33" customHeight="1">
      <c r="M374" s="176"/>
    </row>
    <row r="375" spans="13:13" ht="33" customHeight="1">
      <c r="M375" s="176"/>
    </row>
    <row r="376" spans="13:13" ht="33" customHeight="1">
      <c r="M376" s="176"/>
    </row>
    <row r="377" spans="13:13" ht="33" customHeight="1">
      <c r="M377" s="176"/>
    </row>
    <row r="378" spans="13:13" ht="33" customHeight="1">
      <c r="M378" s="176"/>
    </row>
    <row r="379" spans="13:13" ht="33" customHeight="1">
      <c r="M379" s="176"/>
    </row>
    <row r="380" spans="13:13" ht="33" customHeight="1">
      <c r="M380" s="176"/>
    </row>
    <row r="381" spans="13:13" ht="33" customHeight="1">
      <c r="M381" s="176"/>
    </row>
    <row r="382" spans="13:13" ht="33" customHeight="1">
      <c r="M382" s="176"/>
    </row>
    <row r="383" spans="13:13" ht="33" customHeight="1">
      <c r="M383" s="176"/>
    </row>
    <row r="384" spans="13:13" ht="33" customHeight="1">
      <c r="M384" s="176"/>
    </row>
    <row r="385" spans="13:13" ht="33" customHeight="1">
      <c r="M385" s="176"/>
    </row>
    <row r="386" spans="13:13" ht="33" customHeight="1">
      <c r="M386" s="176"/>
    </row>
    <row r="387" spans="13:13" ht="33" customHeight="1">
      <c r="M387" s="176"/>
    </row>
    <row r="388" spans="13:13" ht="33" customHeight="1">
      <c r="M388" s="176"/>
    </row>
    <row r="389" spans="13:13" ht="33" customHeight="1">
      <c r="M389" s="176"/>
    </row>
    <row r="390" spans="13:13" ht="33" customHeight="1">
      <c r="M390" s="176"/>
    </row>
    <row r="391" spans="13:13" ht="33" customHeight="1">
      <c r="M391" s="176"/>
    </row>
    <row r="392" spans="13:13" ht="33" customHeight="1">
      <c r="M392" s="176"/>
    </row>
    <row r="393" spans="13:13" ht="33" customHeight="1">
      <c r="M393" s="176"/>
    </row>
    <row r="394" spans="13:13" ht="33" customHeight="1">
      <c r="M394" s="176"/>
    </row>
    <row r="395" spans="13:13" ht="33" customHeight="1">
      <c r="M395" s="176"/>
    </row>
    <row r="396" spans="13:13" ht="33" customHeight="1">
      <c r="M396" s="176"/>
    </row>
    <row r="397" spans="13:13" ht="33" customHeight="1">
      <c r="M397" s="176"/>
    </row>
    <row r="398" spans="13:13" ht="33" customHeight="1">
      <c r="M398" s="176"/>
    </row>
    <row r="399" spans="13:13" ht="33" customHeight="1">
      <c r="M399" s="176"/>
    </row>
    <row r="400" spans="13:13" ht="33" customHeight="1">
      <c r="M400" s="176"/>
    </row>
    <row r="401" spans="13:13" ht="33" customHeight="1">
      <c r="M401" s="176"/>
    </row>
    <row r="402" spans="13:13" ht="33" customHeight="1">
      <c r="M402" s="176"/>
    </row>
    <row r="403" spans="13:13" ht="33" customHeight="1">
      <c r="M403" s="176"/>
    </row>
    <row r="404" spans="13:13" ht="33" customHeight="1">
      <c r="M404" s="176"/>
    </row>
    <row r="405" spans="13:13" ht="33" customHeight="1">
      <c r="M405" s="176"/>
    </row>
    <row r="406" spans="13:13" ht="33" customHeight="1">
      <c r="M406" s="176"/>
    </row>
    <row r="407" spans="13:13" ht="33" customHeight="1">
      <c r="M407" s="176"/>
    </row>
    <row r="408" spans="13:13" ht="33" customHeight="1">
      <c r="M408" s="176"/>
    </row>
    <row r="409" spans="13:13" ht="33" customHeight="1">
      <c r="M409" s="176"/>
    </row>
    <row r="410" spans="13:13" ht="33" customHeight="1">
      <c r="M410" s="176"/>
    </row>
    <row r="411" spans="13:13" ht="33" customHeight="1">
      <c r="M411" s="176"/>
    </row>
    <row r="412" spans="13:13" ht="33" customHeight="1">
      <c r="M412" s="176"/>
    </row>
    <row r="413" spans="13:13" ht="33" customHeight="1">
      <c r="M413" s="176"/>
    </row>
    <row r="414" spans="13:13" ht="33" customHeight="1">
      <c r="M414" s="176"/>
    </row>
    <row r="415" spans="13:13" ht="33" customHeight="1">
      <c r="M415" s="176"/>
    </row>
    <row r="416" spans="13:13" ht="33" customHeight="1">
      <c r="M416" s="176"/>
    </row>
    <row r="417" spans="13:13" ht="33" customHeight="1">
      <c r="M417" s="176"/>
    </row>
    <row r="418" spans="13:13" ht="33" customHeight="1">
      <c r="M418" s="176"/>
    </row>
    <row r="419" spans="13:13" ht="33" customHeight="1">
      <c r="M419" s="176"/>
    </row>
    <row r="420" spans="13:13" ht="33" customHeight="1">
      <c r="M420" s="176"/>
    </row>
    <row r="421" spans="13:13" ht="33" customHeight="1">
      <c r="M421" s="176"/>
    </row>
    <row r="422" spans="13:13" ht="33" customHeight="1">
      <c r="M422" s="176"/>
    </row>
    <row r="423" spans="13:13" ht="33" customHeight="1">
      <c r="M423" s="176"/>
    </row>
    <row r="424" spans="13:13" ht="33" customHeight="1">
      <c r="M424" s="176"/>
    </row>
    <row r="425" spans="13:13" ht="33" customHeight="1">
      <c r="M425" s="176"/>
    </row>
    <row r="426" spans="13:13" ht="33" customHeight="1">
      <c r="M426" s="176"/>
    </row>
    <row r="427" spans="13:13" ht="33" customHeight="1">
      <c r="M427" s="176"/>
    </row>
    <row r="428" spans="13:13" ht="33" customHeight="1">
      <c r="M428" s="176"/>
    </row>
    <row r="429" spans="13:13" ht="33" customHeight="1">
      <c r="M429" s="176"/>
    </row>
    <row r="430" spans="13:13" ht="33" customHeight="1">
      <c r="M430" s="176"/>
    </row>
    <row r="431" spans="13:13" ht="33" customHeight="1">
      <c r="M431" s="176"/>
    </row>
    <row r="432" spans="13:13" ht="33" customHeight="1">
      <c r="M432" s="176"/>
    </row>
    <row r="433" spans="13:13" ht="33" customHeight="1">
      <c r="M433" s="176"/>
    </row>
    <row r="434" spans="13:13" ht="33" customHeight="1">
      <c r="M434" s="176"/>
    </row>
    <row r="435" spans="13:13" ht="33" customHeight="1">
      <c r="M435" s="176"/>
    </row>
    <row r="436" spans="13:13" ht="33" customHeight="1">
      <c r="M436" s="176"/>
    </row>
    <row r="437" spans="13:13" ht="33" customHeight="1">
      <c r="M437" s="176"/>
    </row>
    <row r="438" spans="13:13" ht="33" customHeight="1">
      <c r="M438" s="176"/>
    </row>
    <row r="439" spans="13:13" ht="33" customHeight="1">
      <c r="M439" s="176"/>
    </row>
    <row r="440" spans="13:13" ht="33" customHeight="1">
      <c r="M440" s="176"/>
    </row>
    <row r="441" spans="13:13" ht="33" customHeight="1">
      <c r="M441" s="176"/>
    </row>
    <row r="442" spans="13:13" ht="33" customHeight="1">
      <c r="M442" s="176"/>
    </row>
    <row r="443" spans="13:13" ht="33" customHeight="1">
      <c r="M443" s="176"/>
    </row>
    <row r="444" spans="13:13" ht="33" customHeight="1">
      <c r="M444" s="176"/>
    </row>
    <row r="445" spans="13:13" ht="33" customHeight="1">
      <c r="M445" s="176"/>
    </row>
    <row r="446" spans="13:13" ht="33" customHeight="1">
      <c r="M446" s="176"/>
    </row>
    <row r="447" spans="13:13" ht="33" customHeight="1">
      <c r="M447" s="176"/>
    </row>
    <row r="448" spans="13:13" ht="33" customHeight="1">
      <c r="M448" s="176"/>
    </row>
    <row r="449" spans="13:13" ht="33" customHeight="1">
      <c r="M449" s="176"/>
    </row>
    <row r="450" spans="13:13" ht="33" customHeight="1">
      <c r="M450" s="176"/>
    </row>
    <row r="451" spans="13:13" ht="33" customHeight="1">
      <c r="M451" s="176"/>
    </row>
    <row r="452" spans="13:13" ht="33" customHeight="1">
      <c r="M452" s="176"/>
    </row>
    <row r="453" spans="13:13" ht="33" customHeight="1">
      <c r="M453" s="176"/>
    </row>
    <row r="454" spans="13:13" ht="33" customHeight="1">
      <c r="M454" s="176"/>
    </row>
    <row r="455" spans="13:13" ht="33" customHeight="1">
      <c r="M455" s="176"/>
    </row>
    <row r="456" spans="13:13" ht="33" customHeight="1">
      <c r="M456" s="176"/>
    </row>
    <row r="457" spans="13:13" ht="33" customHeight="1">
      <c r="M457" s="176"/>
    </row>
    <row r="458" spans="13:13" ht="33" customHeight="1">
      <c r="M458" s="176"/>
    </row>
    <row r="459" spans="13:13" ht="33" customHeight="1">
      <c r="M459" s="176"/>
    </row>
    <row r="460" spans="13:13" ht="33" customHeight="1">
      <c r="M460" s="176"/>
    </row>
    <row r="461" spans="13:13" ht="33" customHeight="1">
      <c r="M461" s="176"/>
    </row>
    <row r="462" spans="13:13" ht="33" customHeight="1">
      <c r="M462" s="176"/>
    </row>
    <row r="463" spans="13:13" ht="33" customHeight="1">
      <c r="M463" s="176"/>
    </row>
    <row r="464" spans="13:13" ht="33" customHeight="1">
      <c r="M464" s="176"/>
    </row>
    <row r="465" spans="13:13" ht="33" customHeight="1">
      <c r="M465" s="176"/>
    </row>
    <row r="466" spans="13:13" ht="33" customHeight="1">
      <c r="M466" s="176"/>
    </row>
    <row r="467" spans="13:13" ht="33" customHeight="1">
      <c r="M467" s="176"/>
    </row>
    <row r="468" spans="13:13" ht="33" customHeight="1">
      <c r="M468" s="176"/>
    </row>
    <row r="469" spans="13:13" ht="33" customHeight="1">
      <c r="M469" s="176"/>
    </row>
    <row r="470" spans="13:13" ht="33" customHeight="1">
      <c r="M470" s="176"/>
    </row>
    <row r="471" spans="13:13" ht="33" customHeight="1">
      <c r="M471" s="176"/>
    </row>
    <row r="472" spans="13:13" ht="33" customHeight="1">
      <c r="M472" s="176"/>
    </row>
    <row r="473" spans="13:13" ht="33" customHeight="1">
      <c r="M473" s="176"/>
    </row>
    <row r="474" spans="13:13" ht="33" customHeight="1">
      <c r="M474" s="176"/>
    </row>
  </sheetData>
  <autoFilter ref="A4:IL364" xr:uid="{00000000-0001-0000-0200-000000000000}">
    <sortState xmlns:xlrd2="http://schemas.microsoft.com/office/spreadsheetml/2017/richdata2" ref="A23:IL119">
      <sortCondition ref="Y4:Y280"/>
    </sortState>
  </autoFilter>
  <mergeCells count="2">
    <mergeCell ref="AA3:AA4"/>
    <mergeCell ref="AB3:AB4"/>
  </mergeCells>
  <pageMargins left="0.7" right="0.7" top="0.78740157499999996" bottom="0.78740157499999996" header="0.3" footer="0.3"/>
  <pageSetup paperSize="9" scale="37" fitToHeight="0" orientation="landscape" r:id="rId1"/>
  <headerFooter alignWithMargins="0"/>
  <ignoredErrors>
    <ignoredError sqref="M5:M6 M137 M126 M129:M130 M149 M210:M211 M219:M221 M235:M238 M181 M204 M156 M206 M229:M230 M9:M11 M194:M202 M217 M184:M185 M162:M163 M172:M178 M133:M134 M142 M144:M146 M207 M120:M122 M188:M189 M154 M222:M225 M190 M239:M241 M232:M234 M96:M100 M101:M103 M186:M187 M17:M18 M14:M16 M19 M227 M147 M33 M43:M54 M92 M104:M105 M106:M118 M7:M8 M22:M31" unlockedFormula="1"/>
    <ignoredError sqref="F316 D314 E322:F322 E323 D184:D185 E182:F182 E235:F235 D310:D313 D339:D341 D139 E27:F28 L2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471"/>
  <sheetViews>
    <sheetView showGridLines="0" zoomScale="85" zoomScaleNormal="85" workbookViewId="0">
      <pane xSplit="2" ySplit="4" topLeftCell="C5" activePane="bottomRight" state="frozen"/>
      <selection pane="topRight" activeCell="C51" sqref="C51"/>
      <selection pane="bottomLeft" activeCell="C51" sqref="C51"/>
      <selection pane="bottomRight" activeCell="T5" sqref="T5:T6"/>
    </sheetView>
  </sheetViews>
  <sheetFormatPr defaultColWidth="15.5703125" defaultRowHeight="11.25"/>
  <cols>
    <col min="1" max="1" width="6.85546875" style="3" customWidth="1"/>
    <col min="2" max="2" width="17.7109375" style="7" customWidth="1"/>
    <col min="3" max="3" width="21.7109375" style="7" customWidth="1"/>
    <col min="4" max="4" width="9.5703125" style="3" customWidth="1"/>
    <col min="5" max="6" width="15.5703125" style="7"/>
    <col min="7" max="8" width="15.5703125" style="6"/>
    <col min="9" max="9" width="25.28515625" style="7" customWidth="1"/>
    <col min="10" max="10" width="10.42578125" style="3" customWidth="1"/>
    <col min="11" max="11" width="12.5703125" style="13" customWidth="1"/>
    <col min="12" max="12" width="9.140625" style="3" customWidth="1"/>
    <col min="13" max="13" width="7.7109375" style="3" customWidth="1"/>
    <col min="14" max="14" width="9.5703125" style="9" customWidth="1"/>
    <col min="15" max="15" width="8.28515625" style="9" customWidth="1"/>
    <col min="16" max="16" width="9" style="9" customWidth="1"/>
    <col min="17" max="17" width="9.7109375" style="9" customWidth="1"/>
    <col min="18" max="18" width="13.85546875" style="8" customWidth="1"/>
    <col min="19" max="19" width="11.7109375" style="3" customWidth="1"/>
    <col min="20" max="16384" width="15.5703125" style="2"/>
  </cols>
  <sheetData>
    <row r="1" spans="1:256" s="6" customFormat="1" ht="21.75" customHeight="1" thickBot="1">
      <c r="A1" s="483" t="s">
        <v>1493</v>
      </c>
      <c r="B1" s="484"/>
      <c r="C1" s="484"/>
      <c r="D1" s="484"/>
      <c r="E1" s="484"/>
      <c r="F1" s="484"/>
      <c r="G1" s="484"/>
      <c r="H1" s="484"/>
      <c r="I1" s="484"/>
      <c r="J1" s="484"/>
      <c r="K1" s="484"/>
      <c r="L1" s="484"/>
      <c r="M1" s="484"/>
      <c r="N1" s="484"/>
      <c r="O1" s="484"/>
      <c r="P1" s="484"/>
      <c r="Q1" s="484"/>
      <c r="R1" s="484"/>
      <c r="S1" s="485"/>
      <c r="T1" s="486"/>
      <c r="U1" s="487"/>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row>
    <row r="2" spans="1:256" s="6" customFormat="1" ht="48" customHeight="1" thickBot="1">
      <c r="A2" s="452" t="s">
        <v>0</v>
      </c>
      <c r="B2" s="317" t="s">
        <v>1502</v>
      </c>
      <c r="C2" s="326"/>
      <c r="D2" s="326"/>
      <c r="E2" s="453" t="s">
        <v>2</v>
      </c>
      <c r="F2" s="28" t="s">
        <v>465</v>
      </c>
      <c r="G2" s="28" t="s">
        <v>4</v>
      </c>
      <c r="H2" s="28" t="s">
        <v>5</v>
      </c>
      <c r="I2" s="453" t="s">
        <v>1238</v>
      </c>
      <c r="J2" s="488" t="s">
        <v>1503</v>
      </c>
      <c r="K2" s="489"/>
      <c r="L2" s="322" t="s">
        <v>467</v>
      </c>
      <c r="M2" s="323"/>
      <c r="N2" s="490" t="s">
        <v>1504</v>
      </c>
      <c r="O2" s="491"/>
      <c r="P2" s="491"/>
      <c r="Q2" s="491"/>
      <c r="R2" s="322" t="s">
        <v>7</v>
      </c>
      <c r="S2" s="323"/>
      <c r="T2" s="324" t="s">
        <v>1481</v>
      </c>
      <c r="U2" s="325" t="s">
        <v>1482</v>
      </c>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1:256" s="6" customFormat="1" ht="57" thickBot="1">
      <c r="A3" s="454"/>
      <c r="B3" s="455" t="s">
        <v>1239</v>
      </c>
      <c r="C3" s="456" t="s">
        <v>1240</v>
      </c>
      <c r="D3" s="457" t="s">
        <v>1241</v>
      </c>
      <c r="E3" s="458"/>
      <c r="F3" s="38"/>
      <c r="G3" s="38"/>
      <c r="H3" s="38"/>
      <c r="I3" s="458"/>
      <c r="J3" s="459" t="s">
        <v>1242</v>
      </c>
      <c r="K3" s="460" t="s">
        <v>469</v>
      </c>
      <c r="L3" s="459" t="s">
        <v>15</v>
      </c>
      <c r="M3" s="193" t="s">
        <v>16</v>
      </c>
      <c r="N3" s="461" t="s">
        <v>470</v>
      </c>
      <c r="O3" s="462"/>
      <c r="P3" s="462"/>
      <c r="Q3" s="462"/>
      <c r="R3" s="106" t="s">
        <v>1243</v>
      </c>
      <c r="S3" s="45" t="s">
        <v>18</v>
      </c>
      <c r="T3" s="574" t="s">
        <v>1483</v>
      </c>
      <c r="U3" s="576" t="s">
        <v>1482</v>
      </c>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6" s="6" customFormat="1" ht="36" thickBot="1">
      <c r="A4" s="463"/>
      <c r="B4" s="464"/>
      <c r="C4" s="465"/>
      <c r="D4" s="466"/>
      <c r="E4" s="467"/>
      <c r="F4" s="50"/>
      <c r="G4" s="50"/>
      <c r="H4" s="50"/>
      <c r="I4" s="467"/>
      <c r="J4" s="468"/>
      <c r="K4" s="469"/>
      <c r="L4" s="468"/>
      <c r="M4" s="470"/>
      <c r="N4" s="471" t="s">
        <v>476</v>
      </c>
      <c r="O4" s="472" t="s">
        <v>477</v>
      </c>
      <c r="P4" s="472" t="s">
        <v>478</v>
      </c>
      <c r="Q4" s="473" t="s">
        <v>1505</v>
      </c>
      <c r="R4" s="341"/>
      <c r="S4" s="57"/>
      <c r="T4" s="575"/>
      <c r="U4" s="577"/>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6" ht="56.25">
      <c r="A5" s="79">
        <v>2</v>
      </c>
      <c r="B5" s="100" t="s">
        <v>1244</v>
      </c>
      <c r="C5" s="100" t="s">
        <v>1245</v>
      </c>
      <c r="D5" s="100">
        <v>25862391</v>
      </c>
      <c r="E5" s="100" t="s">
        <v>1246</v>
      </c>
      <c r="F5" s="100" t="s">
        <v>537</v>
      </c>
      <c r="G5" s="100" t="s">
        <v>24</v>
      </c>
      <c r="H5" s="100" t="s">
        <v>1247</v>
      </c>
      <c r="I5" s="492" t="s">
        <v>1248</v>
      </c>
      <c r="J5" s="83">
        <v>15000000</v>
      </c>
      <c r="K5" s="118">
        <f t="shared" ref="K5:K12" si="0">J5/100*85</f>
        <v>12750000</v>
      </c>
      <c r="L5" s="493">
        <v>2022</v>
      </c>
      <c r="M5" s="84">
        <v>2024</v>
      </c>
      <c r="N5" s="85" t="s">
        <v>95</v>
      </c>
      <c r="O5" s="85" t="s">
        <v>95</v>
      </c>
      <c r="P5" s="85" t="s">
        <v>95</v>
      </c>
      <c r="Q5" s="85" t="s">
        <v>95</v>
      </c>
      <c r="R5" s="100" t="s">
        <v>1166</v>
      </c>
      <c r="S5" s="86" t="s">
        <v>46</v>
      </c>
      <c r="T5" s="407" t="s">
        <v>1511</v>
      </c>
      <c r="U5" s="343" t="s">
        <v>1494</v>
      </c>
    </row>
    <row r="6" spans="1:256" s="6" customFormat="1" ht="33.75">
      <c r="A6" s="106">
        <v>3</v>
      </c>
      <c r="B6" s="68" t="s">
        <v>1249</v>
      </c>
      <c r="C6" s="68" t="s">
        <v>224</v>
      </c>
      <c r="D6" s="71">
        <v>75086778</v>
      </c>
      <c r="E6" s="68" t="s">
        <v>1250</v>
      </c>
      <c r="F6" s="68" t="s">
        <v>23</v>
      </c>
      <c r="G6" s="68" t="s">
        <v>24</v>
      </c>
      <c r="H6" s="68" t="s">
        <v>527</v>
      </c>
      <c r="I6" s="494" t="s">
        <v>1251</v>
      </c>
      <c r="J6" s="117">
        <v>130000000</v>
      </c>
      <c r="K6" s="118">
        <f t="shared" si="0"/>
        <v>110500000</v>
      </c>
      <c r="L6" s="495">
        <v>2022</v>
      </c>
      <c r="M6" s="132">
        <v>2027</v>
      </c>
      <c r="N6" s="73" t="s">
        <v>95</v>
      </c>
      <c r="O6" s="73" t="s">
        <v>95</v>
      </c>
      <c r="P6" s="73" t="s">
        <v>95</v>
      </c>
      <c r="Q6" s="73" t="s">
        <v>95</v>
      </c>
      <c r="R6" s="71" t="s">
        <v>1252</v>
      </c>
      <c r="S6" s="45" t="s">
        <v>46</v>
      </c>
      <c r="T6" s="228" t="s">
        <v>1511</v>
      </c>
      <c r="U6" s="234" t="s">
        <v>1494</v>
      </c>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6" s="3" customFormat="1" ht="90">
      <c r="A7" s="106">
        <v>5</v>
      </c>
      <c r="B7" s="68" t="s">
        <v>1253</v>
      </c>
      <c r="C7" s="68" t="s">
        <v>1254</v>
      </c>
      <c r="D7" s="71">
        <v>75080508</v>
      </c>
      <c r="E7" s="68" t="s">
        <v>1255</v>
      </c>
      <c r="F7" s="68" t="s">
        <v>23</v>
      </c>
      <c r="G7" s="68" t="s">
        <v>24</v>
      </c>
      <c r="H7" s="68" t="s">
        <v>24</v>
      </c>
      <c r="I7" s="494" t="s">
        <v>1256</v>
      </c>
      <c r="J7" s="117">
        <v>8900000</v>
      </c>
      <c r="K7" s="163">
        <f t="shared" si="0"/>
        <v>7565000</v>
      </c>
      <c r="L7" s="495">
        <v>2024</v>
      </c>
      <c r="M7" s="132">
        <v>2026</v>
      </c>
      <c r="N7" s="73"/>
      <c r="O7" s="73" t="s">
        <v>95</v>
      </c>
      <c r="P7" s="73" t="s">
        <v>95</v>
      </c>
      <c r="Q7" s="73" t="s">
        <v>95</v>
      </c>
      <c r="R7" s="71" t="s">
        <v>1257</v>
      </c>
      <c r="S7" s="45" t="s">
        <v>46</v>
      </c>
      <c r="T7" s="228" t="s">
        <v>1511</v>
      </c>
      <c r="U7" s="234" t="s">
        <v>1494</v>
      </c>
    </row>
    <row r="8" spans="1:256" s="3" customFormat="1" ht="90">
      <c r="A8" s="106">
        <v>6</v>
      </c>
      <c r="B8" s="68" t="s">
        <v>1258</v>
      </c>
      <c r="C8" s="68" t="s">
        <v>1254</v>
      </c>
      <c r="D8" s="71">
        <v>75080516</v>
      </c>
      <c r="E8" s="68" t="s">
        <v>1255</v>
      </c>
      <c r="F8" s="68" t="s">
        <v>23</v>
      </c>
      <c r="G8" s="68" t="s">
        <v>24</v>
      </c>
      <c r="H8" s="68" t="s">
        <v>24</v>
      </c>
      <c r="I8" s="494" t="s">
        <v>1259</v>
      </c>
      <c r="J8" s="117">
        <v>10200000</v>
      </c>
      <c r="K8" s="163">
        <f t="shared" si="0"/>
        <v>8670000</v>
      </c>
      <c r="L8" s="495">
        <v>2024</v>
      </c>
      <c r="M8" s="132">
        <v>2026</v>
      </c>
      <c r="N8" s="73"/>
      <c r="O8" s="73" t="s">
        <v>95</v>
      </c>
      <c r="P8" s="73" t="s">
        <v>95</v>
      </c>
      <c r="Q8" s="73" t="s">
        <v>95</v>
      </c>
      <c r="R8" s="71" t="s">
        <v>1257</v>
      </c>
      <c r="S8" s="45" t="s">
        <v>46</v>
      </c>
      <c r="T8" s="228" t="s">
        <v>1511</v>
      </c>
      <c r="U8" s="234" t="s">
        <v>1494</v>
      </c>
    </row>
    <row r="9" spans="1:256" s="3" customFormat="1" ht="90">
      <c r="A9" s="106">
        <v>7</v>
      </c>
      <c r="B9" s="68" t="s">
        <v>1260</v>
      </c>
      <c r="C9" s="68" t="s">
        <v>1254</v>
      </c>
      <c r="D9" s="71">
        <v>75080541</v>
      </c>
      <c r="E9" s="68" t="s">
        <v>1255</v>
      </c>
      <c r="F9" s="68" t="s">
        <v>23</v>
      </c>
      <c r="G9" s="68" t="s">
        <v>24</v>
      </c>
      <c r="H9" s="68" t="s">
        <v>24</v>
      </c>
      <c r="I9" s="494" t="s">
        <v>1256</v>
      </c>
      <c r="J9" s="117">
        <v>8700000</v>
      </c>
      <c r="K9" s="163">
        <f t="shared" si="0"/>
        <v>7395000</v>
      </c>
      <c r="L9" s="495">
        <v>2024</v>
      </c>
      <c r="M9" s="132">
        <v>2026</v>
      </c>
      <c r="N9" s="73"/>
      <c r="O9" s="73" t="s">
        <v>95</v>
      </c>
      <c r="P9" s="73" t="s">
        <v>95</v>
      </c>
      <c r="Q9" s="73" t="s">
        <v>95</v>
      </c>
      <c r="R9" s="71" t="s">
        <v>1257</v>
      </c>
      <c r="S9" s="45" t="s">
        <v>46</v>
      </c>
      <c r="T9" s="228" t="s">
        <v>1511</v>
      </c>
      <c r="U9" s="234" t="s">
        <v>1494</v>
      </c>
    </row>
    <row r="10" spans="1:256" s="3" customFormat="1" ht="90">
      <c r="A10" s="106">
        <v>8</v>
      </c>
      <c r="B10" s="68" t="s">
        <v>1261</v>
      </c>
      <c r="C10" s="68" t="s">
        <v>1254</v>
      </c>
      <c r="D10" s="71">
        <v>75080559</v>
      </c>
      <c r="E10" s="68" t="s">
        <v>1255</v>
      </c>
      <c r="F10" s="68" t="s">
        <v>23</v>
      </c>
      <c r="G10" s="68" t="s">
        <v>24</v>
      </c>
      <c r="H10" s="68" t="s">
        <v>24</v>
      </c>
      <c r="I10" s="494" t="s">
        <v>1259</v>
      </c>
      <c r="J10" s="117">
        <v>9600000</v>
      </c>
      <c r="K10" s="163">
        <f t="shared" si="0"/>
        <v>8160000</v>
      </c>
      <c r="L10" s="495">
        <v>2024</v>
      </c>
      <c r="M10" s="132">
        <v>2026</v>
      </c>
      <c r="N10" s="73"/>
      <c r="O10" s="73" t="s">
        <v>95</v>
      </c>
      <c r="P10" s="73" t="s">
        <v>95</v>
      </c>
      <c r="Q10" s="73" t="s">
        <v>95</v>
      </c>
      <c r="R10" s="71" t="s">
        <v>1257</v>
      </c>
      <c r="S10" s="45" t="s">
        <v>46</v>
      </c>
      <c r="T10" s="228" t="s">
        <v>1511</v>
      </c>
      <c r="U10" s="234" t="s">
        <v>1494</v>
      </c>
    </row>
    <row r="11" spans="1:256" s="1" customFormat="1" ht="56.25">
      <c r="A11" s="106">
        <v>9</v>
      </c>
      <c r="B11" s="71" t="s">
        <v>1244</v>
      </c>
      <c r="C11" s="71" t="s">
        <v>1245</v>
      </c>
      <c r="D11" s="71">
        <v>25862391</v>
      </c>
      <c r="E11" s="71" t="s">
        <v>1262</v>
      </c>
      <c r="F11" s="71" t="s">
        <v>537</v>
      </c>
      <c r="G11" s="71" t="s">
        <v>24</v>
      </c>
      <c r="H11" s="71" t="s">
        <v>1247</v>
      </c>
      <c r="I11" s="496" t="s">
        <v>1263</v>
      </c>
      <c r="J11" s="117">
        <v>1500000</v>
      </c>
      <c r="K11" s="163">
        <f t="shared" si="0"/>
        <v>1275000</v>
      </c>
      <c r="L11" s="495">
        <v>2022</v>
      </c>
      <c r="M11" s="132">
        <v>2024</v>
      </c>
      <c r="N11" s="73" t="s">
        <v>32</v>
      </c>
      <c r="O11" s="73"/>
      <c r="P11" s="73" t="s">
        <v>32</v>
      </c>
      <c r="Q11" s="73" t="s">
        <v>32</v>
      </c>
      <c r="R11" s="71" t="s">
        <v>1166</v>
      </c>
      <c r="S11" s="45" t="s">
        <v>46</v>
      </c>
      <c r="T11" s="228" t="s">
        <v>1511</v>
      </c>
      <c r="U11" s="234" t="s">
        <v>1494</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row>
    <row r="12" spans="1:256" s="1" customFormat="1" ht="67.5">
      <c r="A12" s="459">
        <v>11</v>
      </c>
      <c r="B12" s="497" t="s">
        <v>1264</v>
      </c>
      <c r="C12" s="497" t="s">
        <v>295</v>
      </c>
      <c r="D12" s="498">
        <v>60802154</v>
      </c>
      <c r="E12" s="497" t="s">
        <v>1265</v>
      </c>
      <c r="F12" s="497" t="s">
        <v>103</v>
      </c>
      <c r="G12" s="497" t="s">
        <v>257</v>
      </c>
      <c r="H12" s="497" t="s">
        <v>295</v>
      </c>
      <c r="I12" s="474" t="s">
        <v>1266</v>
      </c>
      <c r="J12" s="243">
        <v>2700000</v>
      </c>
      <c r="K12" s="499">
        <f t="shared" si="0"/>
        <v>2295000</v>
      </c>
      <c r="L12" s="500">
        <v>2023</v>
      </c>
      <c r="M12" s="501">
        <v>2025</v>
      </c>
      <c r="N12" s="498"/>
      <c r="O12" s="498"/>
      <c r="P12" s="498" t="s">
        <v>32</v>
      </c>
      <c r="Q12" s="498" t="s">
        <v>32</v>
      </c>
      <c r="R12" s="498" t="s">
        <v>1267</v>
      </c>
      <c r="S12" s="193"/>
      <c r="T12" s="228" t="s">
        <v>1511</v>
      </c>
      <c r="U12" s="234" t="s">
        <v>1494</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row>
    <row r="13" spans="1:256" s="3" customFormat="1" ht="56.25">
      <c r="A13" s="71">
        <v>12</v>
      </c>
      <c r="B13" s="146" t="s">
        <v>1268</v>
      </c>
      <c r="C13" s="146" t="s">
        <v>1269</v>
      </c>
      <c r="D13" s="146">
        <v>61989185</v>
      </c>
      <c r="E13" s="146" t="s">
        <v>1270</v>
      </c>
      <c r="F13" s="146" t="s">
        <v>1271</v>
      </c>
      <c r="G13" s="146" t="s">
        <v>79</v>
      </c>
      <c r="H13" s="146" t="s">
        <v>24</v>
      </c>
      <c r="I13" s="146" t="s">
        <v>1272</v>
      </c>
      <c r="J13" s="295">
        <v>1200000</v>
      </c>
      <c r="K13" s="118">
        <f>J13/100*85</f>
        <v>1020000</v>
      </c>
      <c r="L13" s="295">
        <v>2023</v>
      </c>
      <c r="M13" s="295">
        <v>2025</v>
      </c>
      <c r="N13" s="180" t="s">
        <v>95</v>
      </c>
      <c r="O13" s="180" t="s">
        <v>95</v>
      </c>
      <c r="P13" s="180" t="s">
        <v>95</v>
      </c>
      <c r="Q13" s="180" t="s">
        <v>95</v>
      </c>
      <c r="R13" s="146" t="s">
        <v>152</v>
      </c>
      <c r="S13" s="395" t="s">
        <v>1273</v>
      </c>
      <c r="T13" s="228" t="s">
        <v>1511</v>
      </c>
      <c r="U13" s="234" t="s">
        <v>1494</v>
      </c>
    </row>
    <row r="14" spans="1:256" s="3" customFormat="1" ht="56.25">
      <c r="A14" s="71">
        <v>13</v>
      </c>
      <c r="B14" s="146" t="s">
        <v>1268</v>
      </c>
      <c r="C14" s="146" t="s">
        <v>1269</v>
      </c>
      <c r="D14" s="146">
        <v>61989185</v>
      </c>
      <c r="E14" s="146" t="s">
        <v>1506</v>
      </c>
      <c r="F14" s="146" t="s">
        <v>1271</v>
      </c>
      <c r="G14" s="146" t="s">
        <v>79</v>
      </c>
      <c r="H14" s="146" t="s">
        <v>24</v>
      </c>
      <c r="I14" s="146" t="s">
        <v>1274</v>
      </c>
      <c r="J14" s="295">
        <v>4000000</v>
      </c>
      <c r="K14" s="118">
        <f>J14/100*85</f>
        <v>3400000</v>
      </c>
      <c r="L14" s="295">
        <v>2023</v>
      </c>
      <c r="M14" s="295">
        <v>2026</v>
      </c>
      <c r="N14" s="180" t="s">
        <v>95</v>
      </c>
      <c r="O14" s="180" t="s">
        <v>95</v>
      </c>
      <c r="P14" s="180" t="s">
        <v>95</v>
      </c>
      <c r="Q14" s="180" t="s">
        <v>95</v>
      </c>
      <c r="R14" s="146" t="s">
        <v>152</v>
      </c>
      <c r="S14" s="395" t="s">
        <v>1273</v>
      </c>
      <c r="T14" s="228" t="s">
        <v>1511</v>
      </c>
      <c r="U14" s="234" t="s">
        <v>1494</v>
      </c>
    </row>
    <row r="15" spans="1:256" s="3" customFormat="1" ht="56.25">
      <c r="A15" s="71">
        <v>14</v>
      </c>
      <c r="B15" s="146" t="s">
        <v>1268</v>
      </c>
      <c r="C15" s="146" t="s">
        <v>1269</v>
      </c>
      <c r="D15" s="146">
        <v>61989185</v>
      </c>
      <c r="E15" s="146" t="s">
        <v>1507</v>
      </c>
      <c r="F15" s="146" t="s">
        <v>1271</v>
      </c>
      <c r="G15" s="146" t="s">
        <v>79</v>
      </c>
      <c r="H15" s="146" t="s">
        <v>24</v>
      </c>
      <c r="I15" s="146" t="s">
        <v>1275</v>
      </c>
      <c r="J15" s="295">
        <v>700000</v>
      </c>
      <c r="K15" s="118">
        <f>J15/100*85</f>
        <v>595000</v>
      </c>
      <c r="L15" s="295">
        <v>2023</v>
      </c>
      <c r="M15" s="295">
        <v>2025</v>
      </c>
      <c r="N15" s="180" t="s">
        <v>95</v>
      </c>
      <c r="O15" s="180" t="s">
        <v>95</v>
      </c>
      <c r="P15" s="180" t="s">
        <v>95</v>
      </c>
      <c r="Q15" s="180" t="s">
        <v>95</v>
      </c>
      <c r="R15" s="146" t="s">
        <v>152</v>
      </c>
      <c r="S15" s="395" t="s">
        <v>1273</v>
      </c>
      <c r="T15" s="228" t="s">
        <v>1511</v>
      </c>
      <c r="U15" s="234" t="s">
        <v>1494</v>
      </c>
    </row>
    <row r="16" spans="1:256" s="3" customFormat="1" ht="101.25">
      <c r="A16" s="71">
        <v>15</v>
      </c>
      <c r="B16" s="146" t="s">
        <v>1276</v>
      </c>
      <c r="C16" s="146"/>
      <c r="D16" s="146">
        <v>75125285</v>
      </c>
      <c r="E16" s="146" t="s">
        <v>1277</v>
      </c>
      <c r="F16" s="146" t="s">
        <v>537</v>
      </c>
      <c r="G16" s="146" t="s">
        <v>257</v>
      </c>
      <c r="H16" s="146" t="s">
        <v>24</v>
      </c>
      <c r="I16" s="146" t="s">
        <v>1278</v>
      </c>
      <c r="J16" s="475">
        <v>3000000</v>
      </c>
      <c r="K16" s="118">
        <f t="shared" ref="K16:K22" si="1">J16/100*85</f>
        <v>2550000</v>
      </c>
      <c r="L16" s="295">
        <v>2024</v>
      </c>
      <c r="M16" s="295">
        <v>2025</v>
      </c>
      <c r="N16" s="180"/>
      <c r="O16" s="180" t="s">
        <v>95</v>
      </c>
      <c r="P16" s="180"/>
      <c r="Q16" s="180" t="s">
        <v>95</v>
      </c>
      <c r="R16" s="146" t="s">
        <v>1279</v>
      </c>
      <c r="S16" s="395" t="s">
        <v>1273</v>
      </c>
      <c r="T16" s="228" t="s">
        <v>1511</v>
      </c>
      <c r="U16" s="234" t="s">
        <v>1494</v>
      </c>
    </row>
    <row r="17" spans="1:197" s="3" customFormat="1" ht="112.5">
      <c r="A17" s="71">
        <v>16</v>
      </c>
      <c r="B17" s="146" t="s">
        <v>1276</v>
      </c>
      <c r="C17" s="146"/>
      <c r="D17" s="146">
        <v>75125285</v>
      </c>
      <c r="E17" s="146" t="s">
        <v>1280</v>
      </c>
      <c r="F17" s="146" t="s">
        <v>537</v>
      </c>
      <c r="G17" s="146" t="s">
        <v>257</v>
      </c>
      <c r="H17" s="146" t="s">
        <v>24</v>
      </c>
      <c r="I17" s="146" t="s">
        <v>1281</v>
      </c>
      <c r="J17" s="475">
        <v>5000000</v>
      </c>
      <c r="K17" s="118">
        <f t="shared" si="1"/>
        <v>4250000</v>
      </c>
      <c r="L17" s="295">
        <v>2024</v>
      </c>
      <c r="M17" s="295">
        <v>2025</v>
      </c>
      <c r="N17" s="180" t="s">
        <v>95</v>
      </c>
      <c r="O17" s="180" t="s">
        <v>95</v>
      </c>
      <c r="P17" s="180"/>
      <c r="Q17" s="180" t="s">
        <v>95</v>
      </c>
      <c r="R17" s="146" t="s">
        <v>1279</v>
      </c>
      <c r="S17" s="395" t="s">
        <v>1273</v>
      </c>
      <c r="T17" s="228" t="s">
        <v>1511</v>
      </c>
      <c r="U17" s="234" t="s">
        <v>1494</v>
      </c>
    </row>
    <row r="18" spans="1:197" s="3" customFormat="1" ht="135">
      <c r="A18" s="71">
        <v>17</v>
      </c>
      <c r="B18" s="146" t="s">
        <v>1276</v>
      </c>
      <c r="C18" s="146"/>
      <c r="D18" s="146">
        <v>75125285</v>
      </c>
      <c r="E18" s="146" t="s">
        <v>1282</v>
      </c>
      <c r="F18" s="146" t="s">
        <v>537</v>
      </c>
      <c r="G18" s="146" t="s">
        <v>257</v>
      </c>
      <c r="H18" s="146" t="s">
        <v>24</v>
      </c>
      <c r="I18" s="146" t="s">
        <v>1283</v>
      </c>
      <c r="J18" s="475">
        <v>5000000</v>
      </c>
      <c r="K18" s="118">
        <f t="shared" si="1"/>
        <v>4250000</v>
      </c>
      <c r="L18" s="295">
        <v>2024</v>
      </c>
      <c r="M18" s="295">
        <v>2025</v>
      </c>
      <c r="N18" s="180" t="s">
        <v>95</v>
      </c>
      <c r="O18" s="180" t="s">
        <v>95</v>
      </c>
      <c r="P18" s="180" t="s">
        <v>95</v>
      </c>
      <c r="Q18" s="180" t="s">
        <v>95</v>
      </c>
      <c r="R18" s="146" t="s">
        <v>1279</v>
      </c>
      <c r="S18" s="395" t="s">
        <v>1273</v>
      </c>
      <c r="T18" s="228" t="s">
        <v>1511</v>
      </c>
      <c r="U18" s="234" t="s">
        <v>1494</v>
      </c>
    </row>
    <row r="19" spans="1:197" s="3" customFormat="1" ht="123.75">
      <c r="A19" s="71">
        <v>18</v>
      </c>
      <c r="B19" s="146" t="s">
        <v>1276</v>
      </c>
      <c r="C19" s="146"/>
      <c r="D19" s="146">
        <v>75125285</v>
      </c>
      <c r="E19" s="146" t="s">
        <v>1284</v>
      </c>
      <c r="F19" s="146" t="s">
        <v>537</v>
      </c>
      <c r="G19" s="146" t="s">
        <v>257</v>
      </c>
      <c r="H19" s="146" t="s">
        <v>24</v>
      </c>
      <c r="I19" s="146" t="s">
        <v>1285</v>
      </c>
      <c r="J19" s="475">
        <v>4000000</v>
      </c>
      <c r="K19" s="118">
        <f t="shared" si="1"/>
        <v>3400000</v>
      </c>
      <c r="L19" s="295">
        <v>2024</v>
      </c>
      <c r="M19" s="295">
        <v>2025</v>
      </c>
      <c r="N19" s="180"/>
      <c r="O19" s="180" t="s">
        <v>95</v>
      </c>
      <c r="P19" s="180" t="s">
        <v>95</v>
      </c>
      <c r="Q19" s="180" t="s">
        <v>95</v>
      </c>
      <c r="R19" s="146" t="s">
        <v>1279</v>
      </c>
      <c r="S19" s="395" t="s">
        <v>1273</v>
      </c>
      <c r="T19" s="228" t="s">
        <v>1511</v>
      </c>
      <c r="U19" s="234" t="s">
        <v>1494</v>
      </c>
    </row>
    <row r="20" spans="1:197" s="3" customFormat="1" ht="146.25">
      <c r="A20" s="71">
        <v>19</v>
      </c>
      <c r="B20" s="146" t="s">
        <v>1276</v>
      </c>
      <c r="C20" s="146"/>
      <c r="D20" s="146">
        <v>75125285</v>
      </c>
      <c r="E20" s="146" t="s">
        <v>1286</v>
      </c>
      <c r="F20" s="146" t="s">
        <v>537</v>
      </c>
      <c r="G20" s="146" t="s">
        <v>257</v>
      </c>
      <c r="H20" s="146" t="s">
        <v>24</v>
      </c>
      <c r="I20" s="146" t="s">
        <v>1287</v>
      </c>
      <c r="J20" s="475">
        <v>6000000</v>
      </c>
      <c r="K20" s="118">
        <f t="shared" si="1"/>
        <v>5100000</v>
      </c>
      <c r="L20" s="295">
        <v>2024</v>
      </c>
      <c r="M20" s="295">
        <v>2025</v>
      </c>
      <c r="N20" s="180" t="s">
        <v>95</v>
      </c>
      <c r="O20" s="180" t="s">
        <v>95</v>
      </c>
      <c r="P20" s="180" t="s">
        <v>95</v>
      </c>
      <c r="Q20" s="180"/>
      <c r="R20" s="146" t="s">
        <v>1279</v>
      </c>
      <c r="S20" s="395" t="s">
        <v>1273</v>
      </c>
      <c r="T20" s="228" t="s">
        <v>1511</v>
      </c>
      <c r="U20" s="234" t="s">
        <v>1494</v>
      </c>
    </row>
    <row r="21" spans="1:197" s="1" customFormat="1" ht="33.75">
      <c r="A21" s="71">
        <v>20</v>
      </c>
      <c r="B21" s="146" t="s">
        <v>414</v>
      </c>
      <c r="C21" s="146" t="s">
        <v>415</v>
      </c>
      <c r="D21" s="146">
        <v>26829690</v>
      </c>
      <c r="E21" s="146" t="s">
        <v>1164</v>
      </c>
      <c r="F21" s="146" t="s">
        <v>103</v>
      </c>
      <c r="G21" s="146" t="s">
        <v>173</v>
      </c>
      <c r="H21" s="146" t="s">
        <v>24</v>
      </c>
      <c r="I21" s="146" t="s">
        <v>1165</v>
      </c>
      <c r="J21" s="475">
        <v>5000000</v>
      </c>
      <c r="K21" s="118">
        <f t="shared" si="1"/>
        <v>4250000</v>
      </c>
      <c r="L21" s="295">
        <v>2025</v>
      </c>
      <c r="M21" s="295">
        <v>2026</v>
      </c>
      <c r="N21" s="180"/>
      <c r="O21" s="180"/>
      <c r="P21" s="180" t="s">
        <v>95</v>
      </c>
      <c r="Q21" s="180"/>
      <c r="R21" s="146" t="s">
        <v>1279</v>
      </c>
      <c r="S21" s="395"/>
      <c r="T21" s="228" t="s">
        <v>1511</v>
      </c>
      <c r="U21" s="234" t="s">
        <v>1494</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row>
    <row r="22" spans="1:197" s="1" customFormat="1" ht="56.25">
      <c r="A22" s="71">
        <v>21</v>
      </c>
      <c r="B22" s="146" t="s">
        <v>1288</v>
      </c>
      <c r="C22" s="146" t="s">
        <v>606</v>
      </c>
      <c r="D22" s="146"/>
      <c r="E22" s="146" t="s">
        <v>1289</v>
      </c>
      <c r="F22" s="146" t="s">
        <v>103</v>
      </c>
      <c r="G22" s="146" t="s">
        <v>257</v>
      </c>
      <c r="H22" s="146" t="s">
        <v>24</v>
      </c>
      <c r="I22" s="146" t="s">
        <v>1290</v>
      </c>
      <c r="J22" s="475">
        <v>1100000</v>
      </c>
      <c r="K22" s="118">
        <f t="shared" si="1"/>
        <v>935000</v>
      </c>
      <c r="L22" s="295">
        <v>2025</v>
      </c>
      <c r="M22" s="295">
        <v>2026</v>
      </c>
      <c r="N22" s="180" t="s">
        <v>95</v>
      </c>
      <c r="O22" s="180"/>
      <c r="P22" s="180"/>
      <c r="Q22" s="180"/>
      <c r="R22" s="146" t="s">
        <v>1291</v>
      </c>
      <c r="S22" s="395" t="s">
        <v>1273</v>
      </c>
      <c r="T22" s="228" t="s">
        <v>1511</v>
      </c>
      <c r="U22" s="234" t="s">
        <v>1494</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row>
    <row r="23" spans="1:197" s="1" customFormat="1" ht="101.25">
      <c r="A23" s="71">
        <v>22</v>
      </c>
      <c r="B23" s="146" t="s">
        <v>1276</v>
      </c>
      <c r="C23" s="146"/>
      <c r="D23" s="146">
        <v>75125285</v>
      </c>
      <c r="E23" s="146" t="s">
        <v>1292</v>
      </c>
      <c r="F23" s="146" t="s">
        <v>537</v>
      </c>
      <c r="G23" s="146" t="s">
        <v>257</v>
      </c>
      <c r="H23" s="146" t="s">
        <v>24</v>
      </c>
      <c r="I23" s="146" t="s">
        <v>1293</v>
      </c>
      <c r="J23" s="475">
        <v>11000000</v>
      </c>
      <c r="K23" s="118">
        <v>9350000</v>
      </c>
      <c r="L23" s="295">
        <v>2025</v>
      </c>
      <c r="M23" s="295">
        <v>2025</v>
      </c>
      <c r="N23" s="180"/>
      <c r="O23" s="180" t="s">
        <v>95</v>
      </c>
      <c r="P23" s="180"/>
      <c r="Q23" s="180"/>
      <c r="R23" s="146" t="s">
        <v>1166</v>
      </c>
      <c r="S23" s="395" t="s">
        <v>1273</v>
      </c>
      <c r="T23" s="228" t="s">
        <v>1511</v>
      </c>
      <c r="U23" s="234" t="s">
        <v>1494</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row>
    <row r="24" spans="1:197" s="1" customFormat="1" ht="56.25">
      <c r="A24" s="71">
        <v>23</v>
      </c>
      <c r="B24" s="424" t="s">
        <v>1244</v>
      </c>
      <c r="C24" s="146" t="s">
        <v>606</v>
      </c>
      <c r="D24" s="71">
        <v>25862391</v>
      </c>
      <c r="E24" s="424" t="s">
        <v>1294</v>
      </c>
      <c r="F24" s="502" t="s">
        <v>103</v>
      </c>
      <c r="G24" s="344" t="s">
        <v>1247</v>
      </c>
      <c r="H24" s="344" t="s">
        <v>421</v>
      </c>
      <c r="I24" s="424" t="s">
        <v>1263</v>
      </c>
      <c r="J24" s="117">
        <v>3000000</v>
      </c>
      <c r="K24" s="144">
        <f t="shared" ref="K24:K29" si="2">J24/100*85</f>
        <v>2550000</v>
      </c>
      <c r="L24" s="132">
        <v>2025</v>
      </c>
      <c r="M24" s="132">
        <v>2027</v>
      </c>
      <c r="N24" s="73"/>
      <c r="O24" s="73"/>
      <c r="P24" s="71"/>
      <c r="Q24" s="180" t="s">
        <v>95</v>
      </c>
      <c r="R24" s="146" t="s">
        <v>1295</v>
      </c>
      <c r="S24" s="395" t="s">
        <v>46</v>
      </c>
      <c r="T24" s="228" t="s">
        <v>1511</v>
      </c>
      <c r="U24" s="234" t="s">
        <v>1494</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row>
    <row r="25" spans="1:197" s="1" customFormat="1" ht="56.25">
      <c r="A25" s="503">
        <v>24</v>
      </c>
      <c r="B25" s="476" t="s">
        <v>1244</v>
      </c>
      <c r="C25" s="280" t="s">
        <v>606</v>
      </c>
      <c r="D25" s="503">
        <v>25862391</v>
      </c>
      <c r="E25" s="476" t="s">
        <v>1296</v>
      </c>
      <c r="F25" s="504" t="s">
        <v>103</v>
      </c>
      <c r="G25" s="505" t="s">
        <v>1247</v>
      </c>
      <c r="H25" s="505" t="s">
        <v>421</v>
      </c>
      <c r="I25" s="476" t="s">
        <v>1508</v>
      </c>
      <c r="J25" s="477">
        <v>6000000</v>
      </c>
      <c r="K25" s="506">
        <f t="shared" si="2"/>
        <v>5100000</v>
      </c>
      <c r="L25" s="507">
        <v>2024</v>
      </c>
      <c r="M25" s="507">
        <v>2027</v>
      </c>
      <c r="N25" s="285"/>
      <c r="O25" s="285"/>
      <c r="P25" s="285" t="s">
        <v>95</v>
      </c>
      <c r="Q25" s="285" t="s">
        <v>95</v>
      </c>
      <c r="R25" s="280" t="s">
        <v>1295</v>
      </c>
      <c r="S25" s="508" t="s">
        <v>46</v>
      </c>
      <c r="T25" s="228" t="s">
        <v>1511</v>
      </c>
      <c r="U25" s="234" t="s">
        <v>1494</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row>
    <row r="26" spans="1:197" s="1" customFormat="1" ht="56.25">
      <c r="A26" s="71">
        <v>25</v>
      </c>
      <c r="B26" s="424" t="s">
        <v>1244</v>
      </c>
      <c r="C26" s="146" t="s">
        <v>606</v>
      </c>
      <c r="D26" s="71">
        <v>25862391</v>
      </c>
      <c r="E26" s="424" t="s">
        <v>1297</v>
      </c>
      <c r="F26" s="344" t="s">
        <v>103</v>
      </c>
      <c r="G26" s="344" t="s">
        <v>1298</v>
      </c>
      <c r="H26" s="344" t="s">
        <v>1299</v>
      </c>
      <c r="I26" s="419" t="s">
        <v>1300</v>
      </c>
      <c r="J26" s="117">
        <v>25000000</v>
      </c>
      <c r="K26" s="144">
        <f t="shared" si="2"/>
        <v>21250000</v>
      </c>
      <c r="L26" s="132">
        <v>2024</v>
      </c>
      <c r="M26" s="132">
        <v>2027</v>
      </c>
      <c r="N26" s="180" t="s">
        <v>95</v>
      </c>
      <c r="O26" s="180"/>
      <c r="P26" s="180" t="s">
        <v>95</v>
      </c>
      <c r="Q26" s="180" t="s">
        <v>95</v>
      </c>
      <c r="R26" s="71" t="s">
        <v>426</v>
      </c>
      <c r="S26" s="395" t="s">
        <v>46</v>
      </c>
      <c r="T26" s="228" t="s">
        <v>1511</v>
      </c>
      <c r="U26" s="234" t="s">
        <v>1494</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row>
    <row r="27" spans="1:197" s="1" customFormat="1" ht="67.5">
      <c r="A27" s="71">
        <v>26</v>
      </c>
      <c r="B27" s="146" t="s">
        <v>1276</v>
      </c>
      <c r="C27" s="146" t="s">
        <v>606</v>
      </c>
      <c r="D27" s="146">
        <v>75125285</v>
      </c>
      <c r="E27" s="146" t="s">
        <v>1301</v>
      </c>
      <c r="F27" s="146" t="s">
        <v>537</v>
      </c>
      <c r="G27" s="146" t="s">
        <v>257</v>
      </c>
      <c r="H27" s="146" t="s">
        <v>24</v>
      </c>
      <c r="I27" s="146" t="s">
        <v>1302</v>
      </c>
      <c r="J27" s="475">
        <v>10000000</v>
      </c>
      <c r="K27" s="118">
        <f t="shared" si="2"/>
        <v>8500000</v>
      </c>
      <c r="L27" s="295">
        <v>2025</v>
      </c>
      <c r="M27" s="295">
        <v>2027</v>
      </c>
      <c r="N27" s="180"/>
      <c r="O27" s="180" t="s">
        <v>95</v>
      </c>
      <c r="P27" s="180" t="s">
        <v>95</v>
      </c>
      <c r="Q27" s="180" t="s">
        <v>95</v>
      </c>
      <c r="R27" s="146" t="s">
        <v>1166</v>
      </c>
      <c r="S27" s="395" t="s">
        <v>1273</v>
      </c>
      <c r="T27" s="228" t="s">
        <v>1511</v>
      </c>
      <c r="U27" s="234" t="s">
        <v>1494</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row>
    <row r="28" spans="1:197" s="1" customFormat="1" ht="67.5">
      <c r="A28" s="71">
        <v>27</v>
      </c>
      <c r="B28" s="146" t="s">
        <v>1276</v>
      </c>
      <c r="C28" s="146" t="s">
        <v>606</v>
      </c>
      <c r="D28" s="146">
        <v>75125285</v>
      </c>
      <c r="E28" s="146" t="s">
        <v>1303</v>
      </c>
      <c r="F28" s="146" t="s">
        <v>537</v>
      </c>
      <c r="G28" s="146" t="s">
        <v>257</v>
      </c>
      <c r="H28" s="146" t="s">
        <v>24</v>
      </c>
      <c r="I28" s="146" t="s">
        <v>1304</v>
      </c>
      <c r="J28" s="475">
        <v>15000000</v>
      </c>
      <c r="K28" s="118">
        <f t="shared" si="2"/>
        <v>12750000</v>
      </c>
      <c r="L28" s="295">
        <v>2025</v>
      </c>
      <c r="M28" s="295">
        <v>2027</v>
      </c>
      <c r="N28" s="180" t="s">
        <v>95</v>
      </c>
      <c r="O28" s="180" t="s">
        <v>95</v>
      </c>
      <c r="P28" s="180" t="s">
        <v>95</v>
      </c>
      <c r="Q28" s="180" t="s">
        <v>95</v>
      </c>
      <c r="R28" s="146" t="s">
        <v>1166</v>
      </c>
      <c r="S28" s="395" t="s">
        <v>1273</v>
      </c>
      <c r="T28" s="228" t="s">
        <v>1511</v>
      </c>
      <c r="U28" s="234" t="s">
        <v>1494</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row>
    <row r="29" spans="1:197" s="1" customFormat="1" ht="101.25">
      <c r="A29" s="71">
        <v>28</v>
      </c>
      <c r="B29" s="71" t="s">
        <v>834</v>
      </c>
      <c r="C29" s="146" t="s">
        <v>171</v>
      </c>
      <c r="D29" s="110" t="s">
        <v>835</v>
      </c>
      <c r="E29" s="180" t="s">
        <v>1305</v>
      </c>
      <c r="F29" s="73" t="s">
        <v>23</v>
      </c>
      <c r="G29" s="73" t="s">
        <v>24</v>
      </c>
      <c r="H29" s="73" t="s">
        <v>173</v>
      </c>
      <c r="I29" s="180" t="s">
        <v>1306</v>
      </c>
      <c r="J29" s="475">
        <v>2000000</v>
      </c>
      <c r="K29" s="118">
        <f t="shared" si="2"/>
        <v>1700000</v>
      </c>
      <c r="L29" s="180">
        <v>2025</v>
      </c>
      <c r="M29" s="180">
        <v>2025</v>
      </c>
      <c r="N29" s="180" t="s">
        <v>540</v>
      </c>
      <c r="O29" s="180" t="s">
        <v>95</v>
      </c>
      <c r="P29" s="180" t="s">
        <v>540</v>
      </c>
      <c r="Q29" s="180" t="s">
        <v>95</v>
      </c>
      <c r="R29" s="180" t="s">
        <v>1291</v>
      </c>
      <c r="S29" s="184" t="s">
        <v>325</v>
      </c>
      <c r="T29" s="228" t="s">
        <v>1511</v>
      </c>
      <c r="U29" s="234" t="s">
        <v>1494</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row>
    <row r="30" spans="1:197" s="1" customFormat="1" ht="191.25">
      <c r="A30" s="71">
        <v>29</v>
      </c>
      <c r="B30" s="71" t="s">
        <v>1013</v>
      </c>
      <c r="C30" s="146" t="s">
        <v>171</v>
      </c>
      <c r="D30" s="110">
        <v>70984727</v>
      </c>
      <c r="E30" s="73" t="s">
        <v>1014</v>
      </c>
      <c r="F30" s="73" t="s">
        <v>23</v>
      </c>
      <c r="G30" s="73" t="s">
        <v>24</v>
      </c>
      <c r="H30" s="73" t="s">
        <v>173</v>
      </c>
      <c r="I30" s="180" t="s">
        <v>1015</v>
      </c>
      <c r="J30" s="111">
        <v>12000000</v>
      </c>
      <c r="K30" s="118">
        <v>10200000</v>
      </c>
      <c r="L30" s="110">
        <v>2024</v>
      </c>
      <c r="M30" s="110">
        <v>2030</v>
      </c>
      <c r="N30" s="73" t="s">
        <v>95</v>
      </c>
      <c r="O30" s="73" t="s">
        <v>95</v>
      </c>
      <c r="P30" s="73" t="s">
        <v>95</v>
      </c>
      <c r="Q30" s="73" t="s">
        <v>95</v>
      </c>
      <c r="R30" s="73" t="s">
        <v>1307</v>
      </c>
      <c r="S30" s="19" t="s">
        <v>586</v>
      </c>
      <c r="T30" s="228" t="s">
        <v>1511</v>
      </c>
      <c r="U30" s="234" t="s">
        <v>1494</v>
      </c>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row>
    <row r="31" spans="1:197" s="1" customFormat="1" ht="67.5">
      <c r="A31" s="71">
        <v>30</v>
      </c>
      <c r="B31" s="68" t="s">
        <v>880</v>
      </c>
      <c r="C31" s="146" t="s">
        <v>171</v>
      </c>
      <c r="D31" s="110">
        <v>61989142</v>
      </c>
      <c r="E31" s="180" t="s">
        <v>1308</v>
      </c>
      <c r="F31" s="73" t="s">
        <v>23</v>
      </c>
      <c r="G31" s="73" t="s">
        <v>24</v>
      </c>
      <c r="H31" s="73" t="s">
        <v>173</v>
      </c>
      <c r="I31" s="180" t="s">
        <v>1309</v>
      </c>
      <c r="J31" s="475">
        <v>3000000</v>
      </c>
      <c r="K31" s="118">
        <f t="shared" ref="K31:K35" si="3">J31/100*85</f>
        <v>2550000</v>
      </c>
      <c r="L31" s="180">
        <v>2024</v>
      </c>
      <c r="M31" s="180">
        <v>2027</v>
      </c>
      <c r="N31" s="180" t="s">
        <v>95</v>
      </c>
      <c r="O31" s="180" t="s">
        <v>95</v>
      </c>
      <c r="P31" s="180" t="s">
        <v>95</v>
      </c>
      <c r="Q31" s="180" t="s">
        <v>95</v>
      </c>
      <c r="R31" s="180" t="s">
        <v>1166</v>
      </c>
      <c r="S31" s="184" t="s">
        <v>1273</v>
      </c>
      <c r="T31" s="228" t="s">
        <v>1511</v>
      </c>
      <c r="U31" s="234" t="s">
        <v>1494</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row>
    <row r="32" spans="1:197" s="1" customFormat="1" ht="56.25">
      <c r="A32" s="71">
        <v>31</v>
      </c>
      <c r="B32" s="68" t="s">
        <v>880</v>
      </c>
      <c r="C32" s="146" t="s">
        <v>171</v>
      </c>
      <c r="D32" s="110">
        <v>61989142</v>
      </c>
      <c r="E32" s="180" t="s">
        <v>1509</v>
      </c>
      <c r="F32" s="73" t="s">
        <v>23</v>
      </c>
      <c r="G32" s="73" t="s">
        <v>24</v>
      </c>
      <c r="H32" s="73" t="s">
        <v>173</v>
      </c>
      <c r="I32" s="180" t="s">
        <v>1510</v>
      </c>
      <c r="J32" s="475">
        <v>3000000</v>
      </c>
      <c r="K32" s="118">
        <f t="shared" si="3"/>
        <v>2550000</v>
      </c>
      <c r="L32" s="180">
        <v>2024</v>
      </c>
      <c r="M32" s="180">
        <v>2027</v>
      </c>
      <c r="N32" s="180" t="s">
        <v>95</v>
      </c>
      <c r="O32" s="180" t="s">
        <v>95</v>
      </c>
      <c r="P32" s="180" t="s">
        <v>95</v>
      </c>
      <c r="Q32" s="180" t="s">
        <v>95</v>
      </c>
      <c r="R32" s="180" t="s">
        <v>1166</v>
      </c>
      <c r="S32" s="184" t="s">
        <v>1273</v>
      </c>
      <c r="T32" s="228" t="s">
        <v>1511</v>
      </c>
      <c r="U32" s="234" t="s">
        <v>1494</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row>
    <row r="33" spans="1:256" s="1" customFormat="1" ht="146.25">
      <c r="A33" s="71">
        <v>32</v>
      </c>
      <c r="B33" s="146" t="s">
        <v>1310</v>
      </c>
      <c r="C33" s="146" t="s">
        <v>415</v>
      </c>
      <c r="D33" s="180">
        <v>5295475</v>
      </c>
      <c r="E33" s="180" t="s">
        <v>1311</v>
      </c>
      <c r="F33" s="180" t="s">
        <v>23</v>
      </c>
      <c r="G33" s="180" t="s">
        <v>24</v>
      </c>
      <c r="H33" s="180" t="s">
        <v>1312</v>
      </c>
      <c r="I33" s="146" t="s">
        <v>1313</v>
      </c>
      <c r="J33" s="475">
        <v>4500000</v>
      </c>
      <c r="K33" s="118">
        <f t="shared" si="3"/>
        <v>3825000</v>
      </c>
      <c r="L33" s="180">
        <v>2025</v>
      </c>
      <c r="M33" s="180">
        <v>2027</v>
      </c>
      <c r="N33" s="180" t="s">
        <v>95</v>
      </c>
      <c r="O33" s="180"/>
      <c r="P33" s="180"/>
      <c r="Q33" s="180" t="s">
        <v>95</v>
      </c>
      <c r="R33" s="180" t="s">
        <v>1279</v>
      </c>
      <c r="S33" s="184" t="s">
        <v>149</v>
      </c>
      <c r="T33" s="228" t="s">
        <v>1511</v>
      </c>
      <c r="U33" s="234" t="s">
        <v>1494</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row>
    <row r="34" spans="1:256" s="1" customFormat="1" ht="78.75">
      <c r="A34" s="71">
        <v>33</v>
      </c>
      <c r="B34" s="146" t="s">
        <v>1314</v>
      </c>
      <c r="C34" s="146" t="s">
        <v>415</v>
      </c>
      <c r="D34" s="478" t="s">
        <v>1315</v>
      </c>
      <c r="E34" s="146" t="s">
        <v>1316</v>
      </c>
      <c r="F34" s="180" t="s">
        <v>23</v>
      </c>
      <c r="G34" s="180" t="s">
        <v>24</v>
      </c>
      <c r="H34" s="180" t="s">
        <v>1071</v>
      </c>
      <c r="I34" s="146" t="s">
        <v>1317</v>
      </c>
      <c r="J34" s="475">
        <v>7700000</v>
      </c>
      <c r="K34" s="118">
        <f t="shared" si="3"/>
        <v>6545000</v>
      </c>
      <c r="L34" s="295">
        <v>2025</v>
      </c>
      <c r="M34" s="295">
        <v>2027</v>
      </c>
      <c r="N34" s="180" t="s">
        <v>95</v>
      </c>
      <c r="O34" s="180" t="s">
        <v>95</v>
      </c>
      <c r="P34" s="180" t="s">
        <v>95</v>
      </c>
      <c r="Q34" s="180" t="s">
        <v>95</v>
      </c>
      <c r="R34" s="180" t="s">
        <v>1279</v>
      </c>
      <c r="S34" s="184" t="s">
        <v>149</v>
      </c>
      <c r="T34" s="228" t="s">
        <v>1511</v>
      </c>
      <c r="U34" s="234" t="s">
        <v>1494</v>
      </c>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row>
    <row r="35" spans="1:256" s="3" customFormat="1" ht="68.25" thickBot="1">
      <c r="A35" s="435">
        <v>34</v>
      </c>
      <c r="B35" s="479" t="s">
        <v>1249</v>
      </c>
      <c r="C35" s="479" t="s">
        <v>224</v>
      </c>
      <c r="D35" s="480">
        <v>75086778</v>
      </c>
      <c r="E35" s="479" t="s">
        <v>1377</v>
      </c>
      <c r="F35" s="479" t="s">
        <v>23</v>
      </c>
      <c r="G35" s="479" t="s">
        <v>24</v>
      </c>
      <c r="H35" s="479" t="s">
        <v>527</v>
      </c>
      <c r="I35" s="479" t="s">
        <v>1378</v>
      </c>
      <c r="J35" s="481">
        <v>3000000</v>
      </c>
      <c r="K35" s="509">
        <f t="shared" si="3"/>
        <v>2550000</v>
      </c>
      <c r="L35" s="482">
        <v>2027</v>
      </c>
      <c r="M35" s="482">
        <v>2028</v>
      </c>
      <c r="N35" s="480"/>
      <c r="O35" s="480" t="s">
        <v>95</v>
      </c>
      <c r="P35" s="480" t="s">
        <v>95</v>
      </c>
      <c r="Q35" s="480" t="s">
        <v>95</v>
      </c>
      <c r="R35" s="479" t="s">
        <v>1279</v>
      </c>
      <c r="S35" s="510" t="s">
        <v>149</v>
      </c>
      <c r="T35" s="511" t="s">
        <v>1511</v>
      </c>
      <c r="U35" s="399" t="s">
        <v>1494</v>
      </c>
    </row>
    <row r="36" spans="1:256" s="1" customFormat="1" ht="12" thickBot="1">
      <c r="A36" s="20"/>
      <c r="B36" s="400"/>
      <c r="C36" s="400"/>
      <c r="D36" s="20"/>
      <c r="E36" s="400"/>
      <c r="F36" s="400"/>
      <c r="G36" s="400"/>
      <c r="H36" s="400"/>
      <c r="I36" s="400"/>
      <c r="J36" s="512">
        <f>SUM(J5:J35)</f>
        <v>326800000</v>
      </c>
      <c r="K36" s="513">
        <f>SUM(K5:K35)</f>
        <v>277780000</v>
      </c>
      <c r="L36" s="20"/>
      <c r="M36" s="20"/>
      <c r="N36" s="18"/>
      <c r="O36" s="18"/>
      <c r="P36" s="18"/>
      <c r="Q36" s="18"/>
      <c r="R36" s="20"/>
      <c r="S36" s="20"/>
      <c r="T36" s="127"/>
      <c r="U36" s="127"/>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c r="A37" s="2"/>
      <c r="B37" s="12"/>
      <c r="C37" s="12"/>
      <c r="D37" s="2"/>
      <c r="E37" s="12"/>
      <c r="F37" s="12"/>
      <c r="G37" s="5"/>
      <c r="H37" s="5"/>
      <c r="I37" s="12"/>
      <c r="J37" s="2"/>
      <c r="K37" s="2"/>
      <c r="L37" s="2"/>
      <c r="M37" s="2"/>
      <c r="N37" s="11"/>
      <c r="O37" s="11"/>
      <c r="P37" s="11"/>
      <c r="Q37" s="11"/>
      <c r="R37" s="10"/>
      <c r="S37" s="2"/>
    </row>
    <row r="38" spans="1:256">
      <c r="A38" s="2"/>
      <c r="B38" s="12"/>
      <c r="C38" s="12"/>
      <c r="D38" s="2"/>
      <c r="E38" s="12"/>
      <c r="F38" s="12"/>
      <c r="G38" s="5"/>
      <c r="H38" s="5"/>
      <c r="I38" s="12"/>
      <c r="J38" s="2"/>
      <c r="K38" s="2"/>
      <c r="L38" s="2"/>
      <c r="M38" s="2"/>
      <c r="N38" s="11"/>
      <c r="O38" s="11"/>
      <c r="P38" s="11"/>
      <c r="Q38" s="11"/>
      <c r="R38" s="10"/>
      <c r="S38" s="2"/>
    </row>
    <row r="39" spans="1:256">
      <c r="A39" s="2"/>
      <c r="B39" s="12"/>
      <c r="C39" s="12"/>
      <c r="D39" s="2"/>
      <c r="E39" s="12"/>
      <c r="F39" s="12"/>
      <c r="G39" s="5"/>
      <c r="H39" s="5"/>
      <c r="I39" s="12"/>
      <c r="J39" s="2"/>
      <c r="K39" s="2"/>
      <c r="L39" s="2"/>
      <c r="M39" s="2"/>
      <c r="N39" s="11"/>
      <c r="O39" s="11"/>
      <c r="P39" s="11"/>
      <c r="Q39" s="11"/>
      <c r="R39" s="10"/>
      <c r="S39" s="2"/>
    </row>
    <row r="40" spans="1:256">
      <c r="A40" s="2"/>
      <c r="B40" s="12"/>
      <c r="C40" s="12"/>
      <c r="D40" s="2"/>
      <c r="E40" s="12"/>
      <c r="F40" s="12"/>
      <c r="G40" s="5"/>
      <c r="H40" s="5"/>
      <c r="I40" s="12"/>
      <c r="J40" s="2"/>
      <c r="K40" s="2"/>
      <c r="L40" s="2"/>
      <c r="M40" s="2"/>
      <c r="N40" s="11"/>
      <c r="O40" s="11"/>
      <c r="P40" s="11"/>
      <c r="Q40" s="11"/>
      <c r="R40" s="10"/>
      <c r="S40" s="2"/>
    </row>
    <row r="41" spans="1:256">
      <c r="A41" s="2"/>
      <c r="B41" s="12"/>
      <c r="C41" s="12"/>
      <c r="D41" s="2"/>
      <c r="E41" s="12"/>
      <c r="F41" s="12"/>
      <c r="G41" s="5"/>
      <c r="H41" s="5"/>
      <c r="I41" s="12"/>
      <c r="J41" s="2"/>
      <c r="K41" s="2"/>
      <c r="L41" s="2"/>
      <c r="M41" s="2"/>
      <c r="N41" s="11"/>
      <c r="O41" s="11"/>
      <c r="P41" s="11"/>
      <c r="Q41" s="11"/>
      <c r="R41" s="10"/>
      <c r="S41" s="2"/>
    </row>
    <row r="42" spans="1:256">
      <c r="A42" s="2"/>
      <c r="B42" s="12"/>
      <c r="C42" s="12"/>
      <c r="D42" s="2"/>
      <c r="E42" s="12"/>
      <c r="F42" s="12"/>
      <c r="G42" s="5"/>
      <c r="H42" s="5"/>
      <c r="I42" s="12"/>
      <c r="J42" s="2"/>
      <c r="K42" s="2"/>
      <c r="L42" s="2"/>
      <c r="M42" s="2"/>
      <c r="N42" s="11"/>
      <c r="O42" s="11"/>
      <c r="P42" s="11"/>
      <c r="Q42" s="11"/>
      <c r="R42" s="10"/>
      <c r="S42" s="2"/>
    </row>
    <row r="43" spans="1:256">
      <c r="A43" s="2"/>
      <c r="B43" s="12"/>
      <c r="C43" s="12"/>
      <c r="D43" s="2"/>
      <c r="E43" s="12"/>
      <c r="F43" s="12"/>
      <c r="G43" s="5"/>
      <c r="H43" s="5"/>
      <c r="I43" s="12"/>
      <c r="J43" s="2"/>
      <c r="K43" s="2"/>
      <c r="L43" s="2"/>
      <c r="M43" s="2"/>
      <c r="N43" s="11"/>
      <c r="O43" s="11"/>
      <c r="P43" s="11"/>
      <c r="Q43" s="11"/>
      <c r="R43" s="10"/>
      <c r="S43" s="2"/>
    </row>
    <row r="44" spans="1:256">
      <c r="A44" s="2"/>
      <c r="B44" s="12"/>
      <c r="C44" s="12"/>
      <c r="D44" s="2"/>
      <c r="E44" s="12"/>
      <c r="F44" s="12"/>
      <c r="G44" s="5"/>
      <c r="H44" s="5"/>
      <c r="I44" s="12"/>
      <c r="J44" s="2"/>
      <c r="K44" s="2"/>
      <c r="L44" s="2"/>
      <c r="M44" s="2"/>
      <c r="N44" s="11"/>
      <c r="O44" s="11"/>
      <c r="P44" s="11"/>
      <c r="Q44" s="11"/>
      <c r="R44" s="10"/>
      <c r="S44" s="2"/>
    </row>
    <row r="45" spans="1:256">
      <c r="A45" s="2"/>
      <c r="B45" s="12"/>
      <c r="C45" s="12"/>
      <c r="D45" s="2"/>
      <c r="E45" s="12"/>
      <c r="F45" s="12"/>
      <c r="G45" s="5"/>
      <c r="H45" s="5"/>
      <c r="I45" s="12"/>
      <c r="J45" s="2"/>
      <c r="K45" s="2"/>
      <c r="L45" s="2"/>
      <c r="M45" s="2"/>
      <c r="N45" s="11"/>
      <c r="O45" s="11"/>
      <c r="P45" s="11"/>
      <c r="Q45" s="11"/>
      <c r="R45" s="10"/>
      <c r="S45" s="2"/>
    </row>
    <row r="46" spans="1:256">
      <c r="A46" s="2"/>
      <c r="B46" s="12"/>
      <c r="C46" s="12"/>
      <c r="D46" s="2"/>
      <c r="E46" s="12"/>
      <c r="F46" s="12"/>
      <c r="G46" s="5"/>
      <c r="H46" s="5"/>
      <c r="I46" s="12"/>
      <c r="J46" s="2"/>
      <c r="K46" s="2"/>
      <c r="L46" s="2"/>
      <c r="M46" s="2"/>
      <c r="N46" s="11"/>
      <c r="O46" s="11"/>
      <c r="P46" s="11"/>
      <c r="Q46" s="11"/>
      <c r="R46" s="10"/>
      <c r="S46" s="2"/>
    </row>
    <row r="47" spans="1:256">
      <c r="A47" s="2"/>
      <c r="B47" s="12"/>
      <c r="C47" s="12"/>
      <c r="D47" s="2"/>
      <c r="E47" s="12"/>
      <c r="F47" s="12"/>
      <c r="G47" s="5"/>
      <c r="H47" s="5"/>
      <c r="I47" s="12"/>
      <c r="J47" s="2"/>
      <c r="K47" s="2"/>
      <c r="L47" s="2"/>
      <c r="M47" s="2"/>
      <c r="N47" s="11"/>
      <c r="O47" s="11"/>
      <c r="P47" s="11"/>
      <c r="Q47" s="11"/>
      <c r="R47" s="10"/>
      <c r="S47" s="2"/>
    </row>
    <row r="48" spans="1:256">
      <c r="A48" s="2"/>
      <c r="B48" s="12"/>
      <c r="C48" s="12"/>
      <c r="D48" s="2"/>
      <c r="E48" s="12"/>
      <c r="F48" s="12"/>
      <c r="G48" s="5"/>
      <c r="H48" s="5"/>
      <c r="I48" s="12"/>
      <c r="J48" s="2"/>
      <c r="K48" s="2"/>
      <c r="L48" s="2"/>
      <c r="M48" s="2"/>
      <c r="N48" s="11"/>
      <c r="O48" s="11"/>
      <c r="P48" s="11"/>
      <c r="Q48" s="11"/>
      <c r="R48" s="10"/>
      <c r="S48" s="2"/>
    </row>
    <row r="49" spans="1:19">
      <c r="A49" s="2"/>
      <c r="B49" s="12"/>
      <c r="C49" s="12"/>
      <c r="D49" s="2"/>
      <c r="E49" s="12"/>
      <c r="F49" s="12"/>
      <c r="G49" s="5"/>
      <c r="H49" s="5"/>
      <c r="I49" s="12"/>
      <c r="J49" s="2"/>
      <c r="K49" s="2"/>
      <c r="L49" s="2"/>
      <c r="M49" s="2"/>
      <c r="N49" s="11"/>
      <c r="O49" s="11"/>
      <c r="P49" s="11"/>
      <c r="Q49" s="11"/>
      <c r="R49" s="10"/>
      <c r="S49" s="2"/>
    </row>
    <row r="50" spans="1:19">
      <c r="A50" s="2"/>
      <c r="B50" s="12"/>
      <c r="C50" s="12"/>
      <c r="D50" s="2"/>
      <c r="E50" s="12"/>
      <c r="F50" s="12"/>
      <c r="G50" s="5"/>
      <c r="H50" s="5"/>
      <c r="I50" s="12"/>
      <c r="J50" s="2"/>
      <c r="K50" s="2"/>
      <c r="L50" s="2"/>
      <c r="M50" s="2"/>
      <c r="N50" s="11"/>
      <c r="O50" s="11"/>
      <c r="P50" s="11"/>
      <c r="Q50" s="11"/>
      <c r="R50" s="10"/>
      <c r="S50" s="2"/>
    </row>
    <row r="51" spans="1:19">
      <c r="A51" s="2"/>
      <c r="B51" s="12"/>
      <c r="C51" s="12"/>
      <c r="D51" s="2"/>
      <c r="E51" s="12"/>
      <c r="F51" s="12"/>
      <c r="G51" s="5"/>
      <c r="H51" s="5"/>
      <c r="I51" s="12"/>
      <c r="J51" s="2"/>
      <c r="K51" s="2"/>
      <c r="L51" s="2"/>
      <c r="M51" s="2"/>
      <c r="N51" s="11"/>
      <c r="O51" s="11"/>
      <c r="P51" s="11"/>
      <c r="Q51" s="11"/>
      <c r="R51" s="10"/>
      <c r="S51" s="2"/>
    </row>
    <row r="52" spans="1:19">
      <c r="A52" s="2"/>
      <c r="B52" s="12"/>
      <c r="C52" s="12"/>
      <c r="D52" s="2"/>
      <c r="E52" s="12"/>
      <c r="F52" s="12"/>
      <c r="G52" s="5"/>
      <c r="H52" s="5"/>
      <c r="I52" s="12"/>
      <c r="J52" s="2"/>
      <c r="K52" s="2"/>
      <c r="L52" s="2"/>
      <c r="M52" s="2"/>
      <c r="N52" s="11"/>
      <c r="O52" s="11"/>
      <c r="P52" s="11"/>
      <c r="Q52" s="11"/>
      <c r="R52" s="10"/>
      <c r="S52" s="2"/>
    </row>
    <row r="53" spans="1:19">
      <c r="A53" s="2"/>
      <c r="B53" s="12"/>
      <c r="C53" s="12"/>
      <c r="D53" s="2"/>
      <c r="E53" s="12"/>
      <c r="F53" s="12"/>
      <c r="G53" s="5"/>
      <c r="H53" s="5"/>
      <c r="I53" s="12"/>
      <c r="J53" s="2"/>
      <c r="K53" s="2"/>
      <c r="L53" s="2"/>
      <c r="M53" s="2"/>
      <c r="N53" s="11"/>
      <c r="O53" s="11"/>
      <c r="P53" s="11"/>
      <c r="Q53" s="11"/>
      <c r="R53" s="10"/>
      <c r="S53" s="2"/>
    </row>
    <row r="54" spans="1:19">
      <c r="A54" s="2"/>
      <c r="B54" s="12"/>
      <c r="C54" s="12"/>
      <c r="D54" s="2"/>
      <c r="E54" s="12"/>
      <c r="F54" s="12"/>
      <c r="G54" s="5"/>
      <c r="H54" s="5"/>
      <c r="I54" s="12"/>
      <c r="J54" s="2"/>
      <c r="K54" s="2"/>
      <c r="L54" s="2"/>
      <c r="M54" s="2"/>
      <c r="N54" s="11"/>
      <c r="O54" s="11"/>
      <c r="P54" s="11"/>
      <c r="Q54" s="11"/>
      <c r="R54" s="10"/>
      <c r="S54" s="2"/>
    </row>
    <row r="55" spans="1:19">
      <c r="A55" s="2"/>
      <c r="B55" s="12"/>
      <c r="C55" s="12"/>
      <c r="D55" s="2"/>
      <c r="E55" s="12"/>
      <c r="F55" s="12"/>
      <c r="G55" s="5"/>
      <c r="H55" s="5"/>
      <c r="I55" s="12"/>
      <c r="J55" s="2"/>
      <c r="K55" s="2"/>
      <c r="L55" s="2"/>
      <c r="M55" s="2"/>
      <c r="N55" s="11"/>
      <c r="O55" s="11"/>
      <c r="P55" s="11"/>
      <c r="Q55" s="11"/>
      <c r="R55" s="10"/>
      <c r="S55" s="2"/>
    </row>
    <row r="56" spans="1:19">
      <c r="A56" s="2"/>
      <c r="B56" s="12"/>
      <c r="C56" s="12"/>
      <c r="D56" s="2"/>
      <c r="E56" s="12"/>
      <c r="F56" s="12"/>
      <c r="G56" s="5"/>
      <c r="H56" s="5"/>
      <c r="I56" s="12"/>
      <c r="J56" s="2"/>
      <c r="K56" s="2"/>
      <c r="L56" s="2"/>
      <c r="M56" s="2"/>
      <c r="N56" s="11"/>
      <c r="O56" s="11"/>
      <c r="P56" s="11"/>
      <c r="Q56" s="11"/>
      <c r="R56" s="10"/>
      <c r="S56" s="2"/>
    </row>
    <row r="57" spans="1:19">
      <c r="A57" s="2"/>
      <c r="B57" s="12"/>
      <c r="C57" s="12"/>
      <c r="D57" s="2"/>
      <c r="E57" s="12"/>
      <c r="F57" s="12"/>
      <c r="G57" s="5"/>
      <c r="H57" s="5"/>
      <c r="I57" s="12"/>
      <c r="J57" s="2"/>
      <c r="K57" s="2"/>
      <c r="L57" s="2"/>
      <c r="M57" s="2"/>
      <c r="N57" s="11"/>
      <c r="O57" s="11"/>
      <c r="P57" s="11"/>
      <c r="Q57" s="11"/>
      <c r="R57" s="10"/>
      <c r="S57" s="2"/>
    </row>
    <row r="58" spans="1:19">
      <c r="A58" s="2"/>
      <c r="B58" s="12"/>
      <c r="C58" s="12"/>
      <c r="D58" s="2"/>
      <c r="E58" s="12"/>
      <c r="F58" s="12"/>
      <c r="G58" s="5"/>
      <c r="H58" s="5"/>
      <c r="I58" s="12"/>
      <c r="J58" s="2"/>
      <c r="K58" s="2"/>
      <c r="L58" s="2"/>
      <c r="M58" s="2"/>
      <c r="N58" s="11"/>
      <c r="O58" s="11"/>
      <c r="P58" s="11"/>
      <c r="Q58" s="11"/>
      <c r="R58" s="10"/>
      <c r="S58" s="2"/>
    </row>
    <row r="59" spans="1:19">
      <c r="A59" s="2"/>
      <c r="B59" s="12"/>
      <c r="C59" s="12"/>
      <c r="D59" s="2"/>
      <c r="E59" s="12"/>
      <c r="F59" s="12"/>
      <c r="G59" s="5"/>
      <c r="H59" s="5"/>
      <c r="I59" s="12"/>
      <c r="J59" s="2"/>
      <c r="K59" s="2"/>
      <c r="L59" s="2"/>
      <c r="M59" s="2"/>
      <c r="N59" s="11"/>
      <c r="O59" s="11"/>
      <c r="P59" s="11"/>
      <c r="Q59" s="11"/>
      <c r="R59" s="10"/>
      <c r="S59" s="2"/>
    </row>
    <row r="60" spans="1:19">
      <c r="A60" s="2"/>
      <c r="B60" s="12"/>
      <c r="C60" s="12"/>
      <c r="D60" s="2"/>
      <c r="E60" s="12"/>
      <c r="F60" s="12"/>
      <c r="G60" s="5"/>
      <c r="H60" s="5"/>
      <c r="I60" s="12"/>
      <c r="J60" s="2"/>
      <c r="K60" s="2"/>
      <c r="L60" s="2"/>
      <c r="M60" s="2"/>
      <c r="N60" s="11"/>
      <c r="O60" s="11"/>
      <c r="P60" s="11"/>
      <c r="Q60" s="11"/>
      <c r="R60" s="10"/>
      <c r="S60" s="2"/>
    </row>
    <row r="61" spans="1:19">
      <c r="A61" s="2"/>
      <c r="B61" s="12"/>
      <c r="C61" s="12"/>
      <c r="D61" s="2"/>
      <c r="E61" s="12"/>
      <c r="F61" s="12"/>
      <c r="G61" s="5"/>
      <c r="H61" s="5"/>
      <c r="I61" s="12"/>
      <c r="J61" s="2"/>
      <c r="K61" s="2"/>
      <c r="L61" s="2"/>
      <c r="M61" s="2"/>
      <c r="N61" s="11"/>
      <c r="O61" s="11"/>
      <c r="P61" s="11"/>
      <c r="Q61" s="11"/>
      <c r="R61" s="10"/>
      <c r="S61" s="2"/>
    </row>
    <row r="62" spans="1:19">
      <c r="A62" s="2"/>
      <c r="B62" s="12"/>
      <c r="C62" s="12"/>
      <c r="D62" s="2"/>
      <c r="E62" s="12"/>
      <c r="F62" s="12"/>
      <c r="G62" s="5"/>
      <c r="H62" s="5"/>
      <c r="I62" s="12"/>
      <c r="J62" s="2"/>
      <c r="K62" s="2"/>
      <c r="L62" s="2"/>
      <c r="M62" s="2"/>
      <c r="N62" s="11"/>
      <c r="O62" s="11"/>
      <c r="P62" s="11"/>
      <c r="Q62" s="11"/>
      <c r="R62" s="10"/>
      <c r="S62" s="2"/>
    </row>
    <row r="63" spans="1:19">
      <c r="A63" s="2"/>
      <c r="B63" s="12"/>
      <c r="C63" s="12"/>
      <c r="D63" s="2"/>
      <c r="E63" s="12"/>
      <c r="F63" s="12"/>
      <c r="G63" s="5"/>
      <c r="H63" s="5"/>
      <c r="I63" s="12"/>
      <c r="J63" s="2"/>
      <c r="K63" s="2"/>
      <c r="L63" s="2"/>
      <c r="M63" s="2"/>
      <c r="N63" s="11"/>
      <c r="O63" s="11"/>
      <c r="P63" s="11"/>
      <c r="Q63" s="11"/>
      <c r="R63" s="10"/>
      <c r="S63" s="2"/>
    </row>
    <row r="64" spans="1:19">
      <c r="A64" s="2"/>
      <c r="B64" s="12"/>
      <c r="C64" s="12"/>
      <c r="D64" s="2"/>
      <c r="E64" s="12"/>
      <c r="F64" s="12"/>
      <c r="G64" s="5"/>
      <c r="H64" s="5"/>
      <c r="I64" s="12"/>
      <c r="J64" s="2"/>
      <c r="K64" s="2"/>
      <c r="L64" s="2"/>
      <c r="M64" s="2"/>
      <c r="N64" s="11"/>
      <c r="O64" s="11"/>
      <c r="P64" s="11"/>
      <c r="Q64" s="11"/>
      <c r="R64" s="10"/>
      <c r="S64" s="2"/>
    </row>
    <row r="65" spans="1:19">
      <c r="A65" s="2"/>
      <c r="B65" s="12"/>
      <c r="C65" s="12"/>
      <c r="D65" s="2"/>
      <c r="E65" s="12"/>
      <c r="F65" s="12"/>
      <c r="G65" s="5"/>
      <c r="H65" s="5"/>
      <c r="I65" s="12"/>
      <c r="J65" s="2"/>
      <c r="K65" s="2"/>
      <c r="L65" s="2"/>
      <c r="M65" s="2"/>
      <c r="N65" s="11"/>
      <c r="O65" s="11"/>
      <c r="P65" s="11"/>
      <c r="Q65" s="11"/>
      <c r="R65" s="10"/>
      <c r="S65" s="2"/>
    </row>
    <row r="66" spans="1:19">
      <c r="A66" s="2"/>
      <c r="B66" s="12"/>
      <c r="C66" s="12"/>
      <c r="D66" s="2"/>
      <c r="E66" s="12"/>
      <c r="F66" s="12"/>
      <c r="G66" s="5"/>
      <c r="H66" s="5"/>
      <c r="I66" s="12"/>
      <c r="J66" s="2"/>
      <c r="K66" s="2"/>
      <c r="L66" s="2"/>
      <c r="M66" s="2"/>
      <c r="N66" s="11"/>
      <c r="O66" s="11"/>
      <c r="P66" s="11"/>
      <c r="Q66" s="11"/>
      <c r="R66" s="10"/>
      <c r="S66" s="2"/>
    </row>
    <row r="67" spans="1:19">
      <c r="A67" s="2"/>
      <c r="B67" s="12"/>
      <c r="C67" s="12"/>
      <c r="D67" s="2"/>
      <c r="E67" s="12"/>
      <c r="F67" s="12"/>
      <c r="G67" s="5"/>
      <c r="H67" s="5"/>
      <c r="I67" s="12"/>
      <c r="J67" s="2"/>
      <c r="K67" s="2"/>
      <c r="L67" s="2"/>
      <c r="M67" s="2"/>
      <c r="N67" s="11"/>
      <c r="O67" s="11"/>
      <c r="P67" s="11"/>
      <c r="Q67" s="11"/>
      <c r="R67" s="10"/>
      <c r="S67" s="2"/>
    </row>
    <row r="68" spans="1:19">
      <c r="A68" s="2"/>
      <c r="B68" s="12"/>
      <c r="C68" s="12"/>
      <c r="D68" s="2"/>
      <c r="E68" s="12"/>
      <c r="F68" s="12"/>
      <c r="G68" s="5"/>
      <c r="H68" s="5"/>
      <c r="I68" s="12"/>
      <c r="J68" s="2"/>
      <c r="K68" s="2"/>
      <c r="L68" s="2"/>
      <c r="M68" s="2"/>
      <c r="N68" s="11"/>
      <c r="O68" s="11"/>
      <c r="P68" s="11"/>
      <c r="Q68" s="11"/>
      <c r="R68" s="10"/>
      <c r="S68" s="2"/>
    </row>
    <row r="69" spans="1:19">
      <c r="A69" s="2"/>
      <c r="B69" s="12"/>
      <c r="C69" s="12"/>
      <c r="D69" s="2"/>
      <c r="E69" s="12"/>
      <c r="F69" s="12"/>
      <c r="G69" s="5"/>
      <c r="H69" s="5"/>
      <c r="I69" s="12"/>
      <c r="J69" s="2"/>
      <c r="K69" s="2"/>
      <c r="L69" s="2"/>
      <c r="M69" s="2"/>
      <c r="N69" s="11"/>
      <c r="O69" s="11"/>
      <c r="P69" s="11"/>
      <c r="Q69" s="11"/>
      <c r="R69" s="10"/>
      <c r="S69" s="2"/>
    </row>
    <row r="70" spans="1:19">
      <c r="A70" s="2"/>
      <c r="B70" s="12"/>
      <c r="C70" s="12"/>
      <c r="D70" s="2"/>
      <c r="E70" s="12"/>
      <c r="F70" s="12"/>
      <c r="G70" s="5"/>
      <c r="H70" s="5"/>
      <c r="I70" s="12"/>
      <c r="J70" s="2"/>
      <c r="K70" s="2"/>
      <c r="L70" s="2"/>
      <c r="M70" s="2"/>
      <c r="N70" s="11"/>
      <c r="O70" s="11"/>
      <c r="P70" s="11"/>
      <c r="Q70" s="11"/>
      <c r="R70" s="10"/>
      <c r="S70" s="2"/>
    </row>
    <row r="71" spans="1:19">
      <c r="A71" s="2"/>
      <c r="B71" s="12"/>
      <c r="C71" s="12"/>
      <c r="D71" s="2"/>
      <c r="E71" s="12"/>
      <c r="F71" s="12"/>
      <c r="G71" s="5"/>
      <c r="H71" s="5"/>
      <c r="I71" s="12"/>
      <c r="J71" s="2"/>
      <c r="K71" s="2"/>
      <c r="L71" s="2"/>
      <c r="M71" s="2"/>
      <c r="N71" s="11"/>
      <c r="O71" s="11"/>
      <c r="P71" s="11"/>
      <c r="Q71" s="11"/>
      <c r="R71" s="10"/>
      <c r="S71" s="2"/>
    </row>
    <row r="72" spans="1:19">
      <c r="A72" s="2"/>
      <c r="B72" s="12"/>
      <c r="C72" s="12"/>
      <c r="D72" s="2"/>
      <c r="E72" s="12"/>
      <c r="F72" s="12"/>
      <c r="G72" s="5"/>
      <c r="H72" s="5"/>
      <c r="I72" s="12"/>
      <c r="J72" s="2"/>
      <c r="K72" s="2"/>
      <c r="L72" s="2"/>
      <c r="M72" s="2"/>
      <c r="N72" s="11"/>
      <c r="O72" s="11"/>
      <c r="P72" s="11"/>
      <c r="Q72" s="11"/>
      <c r="R72" s="10"/>
      <c r="S72" s="2"/>
    </row>
    <row r="73" spans="1:19">
      <c r="A73" s="2"/>
      <c r="B73" s="12"/>
      <c r="C73" s="12"/>
      <c r="D73" s="2"/>
      <c r="E73" s="12"/>
      <c r="F73" s="12"/>
      <c r="G73" s="5"/>
      <c r="H73" s="5"/>
      <c r="I73" s="12"/>
      <c r="J73" s="2"/>
      <c r="K73" s="2"/>
      <c r="L73" s="2"/>
      <c r="M73" s="2"/>
      <c r="N73" s="11"/>
      <c r="O73" s="11"/>
      <c r="P73" s="11"/>
      <c r="Q73" s="11"/>
      <c r="R73" s="10"/>
      <c r="S73" s="2"/>
    </row>
    <row r="74" spans="1:19">
      <c r="A74" s="2"/>
      <c r="B74" s="12"/>
      <c r="C74" s="12"/>
      <c r="D74" s="2"/>
      <c r="E74" s="12"/>
      <c r="F74" s="12"/>
      <c r="G74" s="5"/>
      <c r="H74" s="5"/>
      <c r="I74" s="12"/>
      <c r="J74" s="2"/>
      <c r="K74" s="2"/>
      <c r="L74" s="2"/>
      <c r="M74" s="2"/>
      <c r="N74" s="11"/>
      <c r="O74" s="11"/>
      <c r="P74" s="11"/>
      <c r="Q74" s="11"/>
      <c r="R74" s="10"/>
      <c r="S74" s="2"/>
    </row>
    <row r="75" spans="1:19">
      <c r="A75" s="2"/>
      <c r="B75" s="12"/>
      <c r="C75" s="12"/>
      <c r="D75" s="2"/>
      <c r="E75" s="12"/>
      <c r="F75" s="12"/>
      <c r="G75" s="5"/>
      <c r="H75" s="5"/>
      <c r="I75" s="12"/>
      <c r="J75" s="2"/>
      <c r="K75" s="2"/>
      <c r="L75" s="2"/>
      <c r="M75" s="2"/>
      <c r="N75" s="11"/>
      <c r="O75" s="11"/>
      <c r="P75" s="11"/>
      <c r="Q75" s="11"/>
      <c r="R75" s="10"/>
      <c r="S75" s="2"/>
    </row>
    <row r="76" spans="1:19">
      <c r="A76" s="2"/>
      <c r="B76" s="12"/>
      <c r="C76" s="12"/>
      <c r="D76" s="2"/>
      <c r="E76" s="12"/>
      <c r="F76" s="12"/>
      <c r="G76" s="5"/>
      <c r="H76" s="5"/>
      <c r="I76" s="12"/>
      <c r="J76" s="2"/>
      <c r="K76" s="2"/>
      <c r="L76" s="2"/>
      <c r="M76" s="2"/>
      <c r="N76" s="11"/>
      <c r="O76" s="11"/>
      <c r="P76" s="11"/>
      <c r="Q76" s="11"/>
      <c r="R76" s="10"/>
      <c r="S76" s="2"/>
    </row>
    <row r="77" spans="1:19">
      <c r="A77" s="2"/>
      <c r="B77" s="12"/>
      <c r="C77" s="12"/>
      <c r="D77" s="2"/>
      <c r="E77" s="12"/>
      <c r="F77" s="12"/>
      <c r="G77" s="5"/>
      <c r="H77" s="5"/>
      <c r="I77" s="12"/>
      <c r="J77" s="2"/>
      <c r="K77" s="2"/>
      <c r="L77" s="2"/>
      <c r="M77" s="2"/>
      <c r="N77" s="11"/>
      <c r="O77" s="11"/>
      <c r="P77" s="11"/>
      <c r="Q77" s="11"/>
      <c r="R77" s="10"/>
      <c r="S77" s="2"/>
    </row>
    <row r="78" spans="1:19">
      <c r="A78" s="2"/>
      <c r="B78" s="12"/>
      <c r="C78" s="12"/>
      <c r="D78" s="2"/>
      <c r="E78" s="12"/>
      <c r="F78" s="12"/>
      <c r="G78" s="5"/>
      <c r="H78" s="5"/>
      <c r="I78" s="12"/>
      <c r="J78" s="2"/>
      <c r="K78" s="2"/>
      <c r="L78" s="2"/>
      <c r="M78" s="2"/>
      <c r="N78" s="11"/>
      <c r="O78" s="11"/>
      <c r="P78" s="11"/>
      <c r="Q78" s="11"/>
      <c r="R78" s="10"/>
      <c r="S78" s="2"/>
    </row>
    <row r="79" spans="1:19">
      <c r="A79" s="2"/>
      <c r="B79" s="12"/>
      <c r="C79" s="12"/>
      <c r="D79" s="2"/>
      <c r="E79" s="12"/>
      <c r="F79" s="12"/>
      <c r="G79" s="5"/>
      <c r="H79" s="5"/>
      <c r="I79" s="12"/>
      <c r="J79" s="2"/>
      <c r="K79" s="2"/>
      <c r="L79" s="2"/>
      <c r="M79" s="2"/>
      <c r="N79" s="11"/>
      <c r="O79" s="11"/>
      <c r="P79" s="11"/>
      <c r="Q79" s="11"/>
      <c r="R79" s="10"/>
      <c r="S79" s="2"/>
    </row>
    <row r="80" spans="1:19">
      <c r="A80" s="2"/>
      <c r="B80" s="12"/>
      <c r="C80" s="12"/>
      <c r="D80" s="2"/>
      <c r="E80" s="12"/>
      <c r="F80" s="12"/>
      <c r="G80" s="5"/>
      <c r="H80" s="5"/>
      <c r="I80" s="12"/>
      <c r="J80" s="2"/>
      <c r="K80" s="2"/>
      <c r="L80" s="2"/>
      <c r="M80" s="2"/>
      <c r="N80" s="11"/>
      <c r="O80" s="11"/>
      <c r="P80" s="11"/>
      <c r="Q80" s="11"/>
      <c r="R80" s="10"/>
      <c r="S80" s="2"/>
    </row>
    <row r="81" spans="1:19">
      <c r="A81" s="2"/>
      <c r="B81" s="12"/>
      <c r="C81" s="12"/>
      <c r="D81" s="2"/>
      <c r="E81" s="12"/>
      <c r="F81" s="12"/>
      <c r="G81" s="5"/>
      <c r="H81" s="5"/>
      <c r="I81" s="12"/>
      <c r="J81" s="2"/>
      <c r="K81" s="2"/>
      <c r="L81" s="2"/>
      <c r="M81" s="2"/>
      <c r="N81" s="11"/>
      <c r="O81" s="11"/>
      <c r="P81" s="11"/>
      <c r="Q81" s="11"/>
      <c r="R81" s="10"/>
      <c r="S81" s="2"/>
    </row>
    <row r="82" spans="1:19">
      <c r="A82" s="2"/>
      <c r="B82" s="12"/>
      <c r="C82" s="12"/>
      <c r="D82" s="2"/>
      <c r="E82" s="12"/>
      <c r="F82" s="12"/>
      <c r="G82" s="5"/>
      <c r="H82" s="5"/>
      <c r="I82" s="12"/>
      <c r="J82" s="2"/>
      <c r="K82" s="2"/>
      <c r="L82" s="2"/>
      <c r="M82" s="2"/>
      <c r="N82" s="11"/>
      <c r="O82" s="11"/>
      <c r="P82" s="11"/>
      <c r="Q82" s="11"/>
      <c r="R82" s="10"/>
      <c r="S82" s="2"/>
    </row>
    <row r="83" spans="1:19">
      <c r="A83" s="2"/>
      <c r="B83" s="12"/>
      <c r="C83" s="12"/>
      <c r="D83" s="2"/>
      <c r="E83" s="12"/>
      <c r="F83" s="12"/>
      <c r="G83" s="5"/>
      <c r="H83" s="5"/>
      <c r="I83" s="12"/>
      <c r="J83" s="2"/>
      <c r="K83" s="2"/>
      <c r="L83" s="2"/>
      <c r="M83" s="2"/>
      <c r="N83" s="11"/>
      <c r="O83" s="11"/>
      <c r="P83" s="11"/>
      <c r="Q83" s="11"/>
      <c r="R83" s="10"/>
      <c r="S83" s="2"/>
    </row>
    <row r="84" spans="1:19">
      <c r="A84" s="2"/>
      <c r="B84" s="12"/>
      <c r="C84" s="12"/>
      <c r="D84" s="2"/>
      <c r="E84" s="12"/>
      <c r="F84" s="12"/>
      <c r="G84" s="5"/>
      <c r="H84" s="5"/>
      <c r="I84" s="12"/>
      <c r="J84" s="2"/>
      <c r="K84" s="2"/>
      <c r="L84" s="2"/>
      <c r="M84" s="2"/>
      <c r="N84" s="11"/>
      <c r="O84" s="11"/>
      <c r="P84" s="11"/>
      <c r="Q84" s="11"/>
      <c r="R84" s="10"/>
      <c r="S84" s="2"/>
    </row>
    <row r="85" spans="1:19">
      <c r="A85" s="2"/>
      <c r="B85" s="12"/>
      <c r="C85" s="12"/>
      <c r="D85" s="2"/>
      <c r="E85" s="12"/>
      <c r="F85" s="12"/>
      <c r="G85" s="5"/>
      <c r="H85" s="5"/>
      <c r="I85" s="12"/>
      <c r="J85" s="2"/>
      <c r="K85" s="2"/>
      <c r="L85" s="2"/>
      <c r="M85" s="2"/>
      <c r="N85" s="11"/>
      <c r="O85" s="11"/>
      <c r="P85" s="11"/>
      <c r="Q85" s="11"/>
      <c r="R85" s="10"/>
      <c r="S85" s="2"/>
    </row>
    <row r="86" spans="1:19">
      <c r="A86" s="2"/>
      <c r="B86" s="12"/>
      <c r="C86" s="12"/>
      <c r="D86" s="2"/>
      <c r="E86" s="12"/>
      <c r="F86" s="12"/>
      <c r="G86" s="5"/>
      <c r="H86" s="5"/>
      <c r="I86" s="12"/>
      <c r="J86" s="2"/>
      <c r="K86" s="2"/>
      <c r="L86" s="2"/>
      <c r="M86" s="2"/>
      <c r="N86" s="11"/>
      <c r="O86" s="11"/>
      <c r="P86" s="11"/>
      <c r="Q86" s="11"/>
      <c r="R86" s="10"/>
      <c r="S86" s="2"/>
    </row>
    <row r="87" spans="1:19">
      <c r="A87" s="2"/>
      <c r="B87" s="12"/>
      <c r="C87" s="12"/>
      <c r="D87" s="2"/>
      <c r="E87" s="12"/>
      <c r="F87" s="12"/>
      <c r="G87" s="5"/>
      <c r="H87" s="5"/>
      <c r="I87" s="12"/>
      <c r="J87" s="2"/>
      <c r="K87" s="2"/>
      <c r="L87" s="2"/>
      <c r="M87" s="2"/>
      <c r="N87" s="11"/>
      <c r="O87" s="11"/>
      <c r="P87" s="11"/>
      <c r="Q87" s="11"/>
      <c r="R87" s="10"/>
      <c r="S87" s="2"/>
    </row>
    <row r="88" spans="1:19">
      <c r="A88" s="2"/>
      <c r="B88" s="12"/>
      <c r="C88" s="12"/>
      <c r="D88" s="2"/>
      <c r="E88" s="12"/>
      <c r="F88" s="12"/>
      <c r="G88" s="5"/>
      <c r="H88" s="5"/>
      <c r="I88" s="12"/>
      <c r="J88" s="2"/>
      <c r="K88" s="2"/>
      <c r="L88" s="2"/>
      <c r="M88" s="2"/>
      <c r="N88" s="11"/>
      <c r="O88" s="11"/>
      <c r="P88" s="11"/>
      <c r="Q88" s="11"/>
      <c r="R88" s="10"/>
      <c r="S88" s="2"/>
    </row>
    <row r="89" spans="1:19">
      <c r="A89" s="2"/>
      <c r="B89" s="12"/>
      <c r="C89" s="12"/>
      <c r="D89" s="2"/>
      <c r="E89" s="12"/>
      <c r="F89" s="12"/>
      <c r="G89" s="5"/>
      <c r="H89" s="5"/>
      <c r="I89" s="12"/>
      <c r="J89" s="2"/>
      <c r="K89" s="2"/>
      <c r="L89" s="2"/>
      <c r="M89" s="2"/>
      <c r="N89" s="11"/>
      <c r="O89" s="11"/>
      <c r="P89" s="11"/>
      <c r="Q89" s="11"/>
      <c r="R89" s="10"/>
      <c r="S89" s="2"/>
    </row>
    <row r="90" spans="1:19">
      <c r="A90" s="2"/>
      <c r="B90" s="12"/>
      <c r="C90" s="12"/>
      <c r="D90" s="2"/>
      <c r="E90" s="12"/>
      <c r="F90" s="12"/>
      <c r="G90" s="5"/>
      <c r="H90" s="5"/>
      <c r="I90" s="12"/>
      <c r="J90" s="2"/>
      <c r="K90" s="2"/>
      <c r="L90" s="2"/>
      <c r="M90" s="2"/>
      <c r="N90" s="11"/>
      <c r="O90" s="11"/>
      <c r="P90" s="11"/>
      <c r="Q90" s="11"/>
      <c r="R90" s="10"/>
      <c r="S90" s="2"/>
    </row>
    <row r="91" spans="1:19">
      <c r="A91" s="2"/>
      <c r="B91" s="12"/>
      <c r="C91" s="12"/>
      <c r="D91" s="2"/>
      <c r="E91" s="12"/>
      <c r="F91" s="12"/>
      <c r="G91" s="5"/>
      <c r="H91" s="5"/>
      <c r="I91" s="12"/>
      <c r="J91" s="2"/>
      <c r="K91" s="2"/>
      <c r="L91" s="2"/>
      <c r="M91" s="2"/>
      <c r="N91" s="11"/>
      <c r="O91" s="11"/>
      <c r="P91" s="11"/>
      <c r="Q91" s="11"/>
      <c r="R91" s="10"/>
      <c r="S91" s="2"/>
    </row>
    <row r="92" spans="1:19">
      <c r="A92" s="2"/>
      <c r="B92" s="12"/>
      <c r="C92" s="12"/>
      <c r="D92" s="2"/>
      <c r="E92" s="12"/>
      <c r="F92" s="12"/>
      <c r="G92" s="5"/>
      <c r="H92" s="5"/>
      <c r="I92" s="12"/>
      <c r="J92" s="2"/>
      <c r="K92" s="2"/>
      <c r="L92" s="2"/>
      <c r="M92" s="2"/>
      <c r="N92" s="11"/>
      <c r="O92" s="11"/>
      <c r="P92" s="11"/>
      <c r="Q92" s="11"/>
      <c r="R92" s="10"/>
      <c r="S92" s="2"/>
    </row>
    <row r="93" spans="1:19">
      <c r="A93" s="2"/>
      <c r="B93" s="12"/>
      <c r="C93" s="12"/>
      <c r="D93" s="2"/>
      <c r="E93" s="12"/>
      <c r="F93" s="12"/>
      <c r="G93" s="5"/>
      <c r="H93" s="5"/>
      <c r="I93" s="12"/>
      <c r="J93" s="2"/>
      <c r="K93" s="2"/>
      <c r="L93" s="2"/>
      <c r="M93" s="2"/>
      <c r="N93" s="11"/>
      <c r="O93" s="11"/>
      <c r="P93" s="11"/>
      <c r="Q93" s="11"/>
      <c r="R93" s="10"/>
      <c r="S93" s="2"/>
    </row>
    <row r="94" spans="1:19">
      <c r="A94" s="2"/>
      <c r="B94" s="12"/>
      <c r="C94" s="12"/>
      <c r="D94" s="2"/>
      <c r="E94" s="12"/>
      <c r="F94" s="12"/>
      <c r="G94" s="5"/>
      <c r="H94" s="5"/>
      <c r="I94" s="12"/>
      <c r="J94" s="2"/>
      <c r="K94" s="2"/>
      <c r="L94" s="2"/>
      <c r="M94" s="2"/>
      <c r="N94" s="11"/>
      <c r="O94" s="11"/>
      <c r="P94" s="11"/>
      <c r="Q94" s="11"/>
      <c r="R94" s="10"/>
      <c r="S94" s="2"/>
    </row>
    <row r="95" spans="1:19">
      <c r="A95" s="2"/>
      <c r="B95" s="12"/>
      <c r="C95" s="12"/>
      <c r="D95" s="2"/>
      <c r="E95" s="12"/>
      <c r="F95" s="12"/>
      <c r="G95" s="5"/>
      <c r="H95" s="5"/>
      <c r="I95" s="12"/>
      <c r="J95" s="2"/>
      <c r="K95" s="2"/>
      <c r="L95" s="2"/>
      <c r="M95" s="2"/>
      <c r="N95" s="11"/>
      <c r="O95" s="11"/>
      <c r="P95" s="11"/>
      <c r="Q95" s="11"/>
      <c r="R95" s="10"/>
      <c r="S95" s="2"/>
    </row>
    <row r="96" spans="1:19">
      <c r="A96" s="2"/>
      <c r="B96" s="12"/>
      <c r="C96" s="12"/>
      <c r="D96" s="2"/>
      <c r="E96" s="12"/>
      <c r="F96" s="12"/>
      <c r="G96" s="5"/>
      <c r="H96" s="5"/>
      <c r="I96" s="12"/>
      <c r="J96" s="2"/>
      <c r="K96" s="2"/>
      <c r="L96" s="2"/>
      <c r="M96" s="2"/>
      <c r="N96" s="11"/>
      <c r="O96" s="11"/>
      <c r="P96" s="11"/>
      <c r="Q96" s="11"/>
      <c r="R96" s="10"/>
      <c r="S96" s="2"/>
    </row>
    <row r="97" spans="1:19">
      <c r="A97" s="2"/>
      <c r="B97" s="12"/>
      <c r="C97" s="12"/>
      <c r="D97" s="2"/>
      <c r="E97" s="12"/>
      <c r="F97" s="12"/>
      <c r="G97" s="5"/>
      <c r="H97" s="5"/>
      <c r="I97" s="12"/>
      <c r="J97" s="2"/>
      <c r="K97" s="2"/>
      <c r="L97" s="2"/>
      <c r="M97" s="2"/>
      <c r="N97" s="11"/>
      <c r="O97" s="11"/>
      <c r="P97" s="11"/>
      <c r="Q97" s="11"/>
      <c r="R97" s="10"/>
      <c r="S97" s="2"/>
    </row>
    <row r="98" spans="1:19">
      <c r="A98" s="2"/>
      <c r="B98" s="12"/>
      <c r="C98" s="12"/>
      <c r="D98" s="2"/>
      <c r="E98" s="12"/>
      <c r="F98" s="12"/>
      <c r="G98" s="5"/>
      <c r="H98" s="5"/>
      <c r="I98" s="12"/>
      <c r="J98" s="2"/>
      <c r="K98" s="2"/>
      <c r="L98" s="2"/>
      <c r="M98" s="2"/>
      <c r="N98" s="11"/>
      <c r="O98" s="11"/>
      <c r="P98" s="11"/>
      <c r="Q98" s="11"/>
      <c r="R98" s="10"/>
      <c r="S98" s="2"/>
    </row>
    <row r="99" spans="1:19">
      <c r="A99" s="2"/>
      <c r="B99" s="12"/>
      <c r="C99" s="12"/>
      <c r="D99" s="2"/>
      <c r="E99" s="12"/>
      <c r="F99" s="12"/>
      <c r="G99" s="5"/>
      <c r="H99" s="5"/>
      <c r="I99" s="12"/>
      <c r="J99" s="2"/>
      <c r="K99" s="2"/>
      <c r="L99" s="2"/>
      <c r="M99" s="2"/>
      <c r="N99" s="11"/>
      <c r="O99" s="11"/>
      <c r="P99" s="11"/>
      <c r="Q99" s="11"/>
      <c r="R99" s="10"/>
      <c r="S99" s="2"/>
    </row>
    <row r="100" spans="1:19">
      <c r="A100" s="2"/>
      <c r="B100" s="12"/>
      <c r="C100" s="12"/>
      <c r="D100" s="2"/>
      <c r="E100" s="12"/>
      <c r="F100" s="12"/>
      <c r="G100" s="5"/>
      <c r="H100" s="5"/>
      <c r="I100" s="12"/>
      <c r="J100" s="2"/>
      <c r="K100" s="2"/>
      <c r="L100" s="2"/>
      <c r="M100" s="2"/>
      <c r="N100" s="11"/>
      <c r="O100" s="11"/>
      <c r="P100" s="11"/>
      <c r="Q100" s="11"/>
      <c r="R100" s="10"/>
      <c r="S100" s="2"/>
    </row>
    <row r="101" spans="1:19">
      <c r="A101" s="2"/>
      <c r="B101" s="12"/>
      <c r="C101" s="12"/>
      <c r="D101" s="2"/>
      <c r="E101" s="12"/>
      <c r="F101" s="12"/>
      <c r="G101" s="5"/>
      <c r="H101" s="5"/>
      <c r="I101" s="12"/>
      <c r="J101" s="2"/>
      <c r="K101" s="2"/>
      <c r="L101" s="2"/>
      <c r="M101" s="2"/>
      <c r="N101" s="11"/>
      <c r="O101" s="11"/>
      <c r="P101" s="11"/>
      <c r="Q101" s="11"/>
      <c r="R101" s="10"/>
      <c r="S101" s="2"/>
    </row>
    <row r="102" spans="1:19">
      <c r="A102" s="2"/>
      <c r="B102" s="12"/>
      <c r="C102" s="12"/>
      <c r="D102" s="2"/>
      <c r="E102" s="12"/>
      <c r="F102" s="12"/>
      <c r="G102" s="5"/>
      <c r="H102" s="5"/>
      <c r="I102" s="12"/>
      <c r="J102" s="2"/>
      <c r="K102" s="2"/>
      <c r="L102" s="2"/>
      <c r="M102" s="2"/>
      <c r="N102" s="11"/>
      <c r="O102" s="11"/>
      <c r="P102" s="11"/>
      <c r="Q102" s="11"/>
      <c r="R102" s="10"/>
      <c r="S102" s="2"/>
    </row>
    <row r="103" spans="1:19">
      <c r="A103" s="2"/>
      <c r="B103" s="12"/>
      <c r="C103" s="12"/>
      <c r="D103" s="2"/>
      <c r="E103" s="12"/>
      <c r="F103" s="12"/>
      <c r="G103" s="5"/>
      <c r="H103" s="5"/>
      <c r="I103" s="12"/>
      <c r="J103" s="2"/>
      <c r="K103" s="2"/>
      <c r="L103" s="2"/>
      <c r="M103" s="2"/>
      <c r="N103" s="11"/>
      <c r="O103" s="11"/>
      <c r="P103" s="11"/>
      <c r="Q103" s="11"/>
      <c r="R103" s="10"/>
      <c r="S103" s="2"/>
    </row>
    <row r="104" spans="1:19">
      <c r="A104" s="2"/>
      <c r="B104" s="12"/>
      <c r="C104" s="12"/>
      <c r="D104" s="2"/>
      <c r="E104" s="12"/>
      <c r="F104" s="12"/>
      <c r="G104" s="5"/>
      <c r="H104" s="5"/>
      <c r="I104" s="12"/>
      <c r="J104" s="2"/>
      <c r="K104" s="2"/>
      <c r="L104" s="2"/>
      <c r="M104" s="2"/>
      <c r="N104" s="11"/>
      <c r="O104" s="11"/>
      <c r="P104" s="11"/>
      <c r="Q104" s="11"/>
      <c r="R104" s="10"/>
      <c r="S104" s="2"/>
    </row>
    <row r="105" spans="1:19">
      <c r="A105" s="2"/>
      <c r="B105" s="12"/>
      <c r="C105" s="12"/>
      <c r="D105" s="2"/>
      <c r="E105" s="12"/>
      <c r="F105" s="12"/>
      <c r="G105" s="5"/>
      <c r="H105" s="5"/>
      <c r="I105" s="12"/>
      <c r="J105" s="2"/>
      <c r="K105" s="2"/>
      <c r="L105" s="2"/>
      <c r="M105" s="2"/>
      <c r="N105" s="11"/>
      <c r="O105" s="11"/>
      <c r="P105" s="11"/>
      <c r="Q105" s="11"/>
      <c r="R105" s="10"/>
      <c r="S105" s="2"/>
    </row>
    <row r="106" spans="1:19">
      <c r="A106" s="2"/>
      <c r="B106" s="12"/>
      <c r="C106" s="12"/>
      <c r="D106" s="2"/>
      <c r="E106" s="12"/>
      <c r="F106" s="12"/>
      <c r="G106" s="5"/>
      <c r="H106" s="5"/>
      <c r="I106" s="12"/>
      <c r="J106" s="2"/>
      <c r="K106" s="2"/>
      <c r="L106" s="2"/>
      <c r="M106" s="2"/>
      <c r="N106" s="11"/>
      <c r="O106" s="11"/>
      <c r="P106" s="11"/>
      <c r="Q106" s="11"/>
      <c r="R106" s="10"/>
      <c r="S106" s="2"/>
    </row>
    <row r="107" spans="1:19">
      <c r="A107" s="2"/>
      <c r="B107" s="12"/>
      <c r="C107" s="12"/>
      <c r="D107" s="2"/>
      <c r="E107" s="12"/>
      <c r="F107" s="12"/>
      <c r="G107" s="5"/>
      <c r="H107" s="5"/>
      <c r="I107" s="12"/>
      <c r="J107" s="2"/>
      <c r="K107" s="2"/>
      <c r="L107" s="2"/>
      <c r="M107" s="2"/>
      <c r="N107" s="11"/>
      <c r="O107" s="11"/>
      <c r="P107" s="11"/>
      <c r="Q107" s="11"/>
      <c r="R107" s="10"/>
      <c r="S107" s="2"/>
    </row>
    <row r="108" spans="1:19">
      <c r="A108" s="2"/>
      <c r="B108" s="12"/>
      <c r="C108" s="12"/>
      <c r="D108" s="2"/>
      <c r="E108" s="12"/>
      <c r="F108" s="12"/>
      <c r="G108" s="5"/>
      <c r="H108" s="5"/>
      <c r="I108" s="12"/>
      <c r="J108" s="2"/>
      <c r="K108" s="2"/>
      <c r="L108" s="2"/>
      <c r="M108" s="2"/>
      <c r="N108" s="11"/>
      <c r="O108" s="11"/>
      <c r="P108" s="11"/>
      <c r="Q108" s="11"/>
      <c r="R108" s="10"/>
      <c r="S108" s="2"/>
    </row>
    <row r="109" spans="1:19">
      <c r="A109" s="2"/>
      <c r="B109" s="12"/>
      <c r="C109" s="12"/>
      <c r="D109" s="2"/>
      <c r="E109" s="12"/>
      <c r="F109" s="12"/>
      <c r="G109" s="5"/>
      <c r="H109" s="5"/>
      <c r="I109" s="12"/>
      <c r="J109" s="2"/>
      <c r="K109" s="2"/>
      <c r="L109" s="2"/>
      <c r="M109" s="2"/>
      <c r="N109" s="11"/>
      <c r="O109" s="11"/>
      <c r="P109" s="11"/>
      <c r="Q109" s="11"/>
      <c r="R109" s="10"/>
      <c r="S109" s="2"/>
    </row>
    <row r="110" spans="1:19">
      <c r="A110" s="2"/>
      <c r="B110" s="12"/>
      <c r="C110" s="12"/>
      <c r="D110" s="2"/>
      <c r="E110" s="12"/>
      <c r="F110" s="12"/>
      <c r="G110" s="5"/>
      <c r="H110" s="5"/>
      <c r="I110" s="12"/>
      <c r="J110" s="2"/>
      <c r="K110" s="2"/>
      <c r="L110" s="2"/>
      <c r="M110" s="2"/>
      <c r="N110" s="11"/>
      <c r="O110" s="11"/>
      <c r="P110" s="11"/>
      <c r="Q110" s="11"/>
      <c r="R110" s="10"/>
      <c r="S110" s="2"/>
    </row>
    <row r="111" spans="1:19">
      <c r="A111" s="2"/>
      <c r="B111" s="12"/>
      <c r="C111" s="12"/>
      <c r="D111" s="2"/>
      <c r="E111" s="12"/>
      <c r="F111" s="12"/>
      <c r="G111" s="5"/>
      <c r="H111" s="5"/>
      <c r="I111" s="12"/>
      <c r="J111" s="2"/>
      <c r="K111" s="2"/>
      <c r="L111" s="2"/>
      <c r="M111" s="2"/>
      <c r="N111" s="11"/>
      <c r="O111" s="11"/>
      <c r="P111" s="11"/>
      <c r="Q111" s="11"/>
      <c r="R111" s="10"/>
      <c r="S111" s="2"/>
    </row>
    <row r="112" spans="1:19">
      <c r="A112" s="2"/>
      <c r="B112" s="12"/>
      <c r="C112" s="12"/>
      <c r="D112" s="2"/>
      <c r="E112" s="12"/>
      <c r="F112" s="12"/>
      <c r="G112" s="5"/>
      <c r="H112" s="5"/>
      <c r="I112" s="12"/>
      <c r="J112" s="2"/>
      <c r="K112" s="2"/>
      <c r="L112" s="2"/>
      <c r="M112" s="2"/>
      <c r="N112" s="11"/>
      <c r="O112" s="11"/>
      <c r="P112" s="11"/>
      <c r="Q112" s="11"/>
      <c r="R112" s="10"/>
      <c r="S112" s="2"/>
    </row>
    <row r="113" spans="1:19">
      <c r="A113" s="2"/>
      <c r="B113" s="12"/>
      <c r="C113" s="12"/>
      <c r="D113" s="2"/>
      <c r="E113" s="12"/>
      <c r="F113" s="12"/>
      <c r="G113" s="5"/>
      <c r="H113" s="5"/>
      <c r="I113" s="12"/>
      <c r="J113" s="2"/>
      <c r="K113" s="2"/>
      <c r="L113" s="2"/>
      <c r="M113" s="2"/>
      <c r="N113" s="11"/>
      <c r="O113" s="11"/>
      <c r="P113" s="11"/>
      <c r="Q113" s="11"/>
      <c r="R113" s="10"/>
      <c r="S113" s="2"/>
    </row>
    <row r="114" spans="1:19">
      <c r="A114" s="2"/>
      <c r="B114" s="12"/>
      <c r="C114" s="12"/>
      <c r="D114" s="2"/>
      <c r="E114" s="12"/>
      <c r="F114" s="12"/>
      <c r="G114" s="5"/>
      <c r="H114" s="5"/>
      <c r="I114" s="12"/>
      <c r="J114" s="2"/>
      <c r="K114" s="2"/>
      <c r="L114" s="2"/>
      <c r="M114" s="2"/>
      <c r="N114" s="11"/>
      <c r="O114" s="11"/>
      <c r="P114" s="11"/>
      <c r="Q114" s="11"/>
      <c r="R114" s="10"/>
      <c r="S114" s="2"/>
    </row>
    <row r="115" spans="1:19">
      <c r="A115" s="2"/>
      <c r="B115" s="12"/>
      <c r="C115" s="12"/>
      <c r="D115" s="2"/>
      <c r="E115" s="12"/>
      <c r="F115" s="12"/>
      <c r="G115" s="5"/>
      <c r="H115" s="5"/>
      <c r="I115" s="12"/>
      <c r="J115" s="2"/>
      <c r="K115" s="2"/>
      <c r="L115" s="2"/>
      <c r="M115" s="2"/>
      <c r="N115" s="11"/>
      <c r="O115" s="11"/>
      <c r="P115" s="11"/>
      <c r="Q115" s="11"/>
      <c r="R115" s="10"/>
      <c r="S115" s="2"/>
    </row>
    <row r="116" spans="1:19">
      <c r="A116" s="2"/>
      <c r="B116" s="12"/>
      <c r="C116" s="12"/>
      <c r="D116" s="2"/>
      <c r="E116" s="12"/>
      <c r="F116" s="12"/>
      <c r="G116" s="5"/>
      <c r="H116" s="5"/>
      <c r="I116" s="12"/>
      <c r="J116" s="2"/>
      <c r="K116" s="2"/>
      <c r="L116" s="2"/>
      <c r="M116" s="2"/>
      <c r="N116" s="11"/>
      <c r="O116" s="11"/>
      <c r="P116" s="11"/>
      <c r="Q116" s="11"/>
      <c r="R116" s="10"/>
      <c r="S116" s="2"/>
    </row>
    <row r="117" spans="1:19">
      <c r="A117" s="2"/>
      <c r="B117" s="12"/>
      <c r="C117" s="12"/>
      <c r="D117" s="2"/>
      <c r="E117" s="12"/>
      <c r="F117" s="12"/>
      <c r="G117" s="5"/>
      <c r="H117" s="5"/>
      <c r="I117" s="12"/>
      <c r="J117" s="2"/>
      <c r="K117" s="2"/>
      <c r="L117" s="2"/>
      <c r="M117" s="2"/>
      <c r="N117" s="11"/>
      <c r="O117" s="11"/>
      <c r="P117" s="11"/>
      <c r="Q117" s="11"/>
      <c r="R117" s="10"/>
      <c r="S117" s="2"/>
    </row>
    <row r="118" spans="1:19">
      <c r="A118" s="2"/>
      <c r="B118" s="12"/>
      <c r="C118" s="12"/>
      <c r="D118" s="2"/>
      <c r="E118" s="12"/>
      <c r="F118" s="12"/>
      <c r="G118" s="5"/>
      <c r="H118" s="5"/>
      <c r="I118" s="12"/>
      <c r="J118" s="2"/>
      <c r="K118" s="2"/>
      <c r="L118" s="2"/>
      <c r="M118" s="2"/>
      <c r="N118" s="11"/>
      <c r="O118" s="11"/>
      <c r="P118" s="11"/>
      <c r="Q118" s="11"/>
      <c r="R118" s="10"/>
      <c r="S118" s="2"/>
    </row>
    <row r="119" spans="1:19">
      <c r="A119" s="2"/>
      <c r="B119" s="12"/>
      <c r="C119" s="12"/>
      <c r="D119" s="2"/>
      <c r="E119" s="12"/>
      <c r="F119" s="12"/>
      <c r="G119" s="5"/>
      <c r="H119" s="5"/>
      <c r="I119" s="12"/>
      <c r="J119" s="2"/>
      <c r="K119" s="2"/>
      <c r="L119" s="2"/>
      <c r="M119" s="2"/>
      <c r="N119" s="11"/>
      <c r="O119" s="11"/>
      <c r="P119" s="11"/>
      <c r="Q119" s="11"/>
      <c r="R119" s="10"/>
      <c r="S119" s="2"/>
    </row>
    <row r="120" spans="1:19">
      <c r="A120" s="2"/>
      <c r="B120" s="12"/>
      <c r="C120" s="12"/>
      <c r="D120" s="2"/>
      <c r="E120" s="12"/>
      <c r="F120" s="12"/>
      <c r="G120" s="5"/>
      <c r="H120" s="5"/>
      <c r="I120" s="12"/>
      <c r="J120" s="2"/>
      <c r="K120" s="2"/>
      <c r="L120" s="2"/>
      <c r="M120" s="2"/>
      <c r="N120" s="11"/>
      <c r="O120" s="11"/>
      <c r="P120" s="11"/>
      <c r="Q120" s="11"/>
      <c r="R120" s="10"/>
      <c r="S120" s="2"/>
    </row>
    <row r="121" spans="1:19">
      <c r="A121" s="2"/>
      <c r="B121" s="12"/>
      <c r="C121" s="12"/>
      <c r="D121" s="2"/>
      <c r="E121" s="12"/>
      <c r="F121" s="12"/>
      <c r="G121" s="5"/>
      <c r="H121" s="5"/>
      <c r="I121" s="12"/>
      <c r="J121" s="2"/>
      <c r="K121" s="2"/>
      <c r="L121" s="2"/>
      <c r="M121" s="2"/>
      <c r="N121" s="11"/>
      <c r="O121" s="11"/>
      <c r="P121" s="11"/>
      <c r="Q121" s="11"/>
      <c r="R121" s="10"/>
      <c r="S121" s="2"/>
    </row>
    <row r="122" spans="1:19">
      <c r="A122" s="2"/>
      <c r="B122" s="12"/>
      <c r="C122" s="12"/>
      <c r="D122" s="2"/>
      <c r="E122" s="12"/>
      <c r="F122" s="12"/>
      <c r="G122" s="5"/>
      <c r="H122" s="5"/>
      <c r="I122" s="12"/>
      <c r="J122" s="2"/>
      <c r="K122" s="2"/>
      <c r="L122" s="2"/>
      <c r="M122" s="2"/>
      <c r="N122" s="11"/>
      <c r="O122" s="11"/>
      <c r="P122" s="11"/>
      <c r="Q122" s="11"/>
      <c r="R122" s="10"/>
      <c r="S122" s="2"/>
    </row>
    <row r="123" spans="1:19">
      <c r="A123" s="2"/>
      <c r="B123" s="12"/>
      <c r="C123" s="12"/>
      <c r="D123" s="2"/>
      <c r="E123" s="12"/>
      <c r="F123" s="12"/>
      <c r="G123" s="5"/>
      <c r="H123" s="5"/>
      <c r="I123" s="12"/>
      <c r="J123" s="2"/>
      <c r="K123" s="2"/>
      <c r="L123" s="2"/>
      <c r="M123" s="2"/>
      <c r="N123" s="11"/>
      <c r="O123" s="11"/>
      <c r="P123" s="11"/>
      <c r="Q123" s="11"/>
      <c r="R123" s="10"/>
      <c r="S123" s="2"/>
    </row>
    <row r="124" spans="1:19">
      <c r="A124" s="2"/>
      <c r="B124" s="12"/>
      <c r="C124" s="12"/>
      <c r="D124" s="2"/>
      <c r="E124" s="12"/>
      <c r="F124" s="12"/>
      <c r="G124" s="5"/>
      <c r="H124" s="5"/>
      <c r="I124" s="12"/>
      <c r="J124" s="2"/>
      <c r="K124" s="2"/>
      <c r="L124" s="2"/>
      <c r="M124" s="2"/>
      <c r="N124" s="11"/>
      <c r="O124" s="11"/>
      <c r="P124" s="11"/>
      <c r="Q124" s="11"/>
      <c r="R124" s="10"/>
      <c r="S124" s="2"/>
    </row>
    <row r="125" spans="1:19">
      <c r="A125" s="2"/>
      <c r="B125" s="12"/>
      <c r="C125" s="12"/>
      <c r="D125" s="2"/>
      <c r="E125" s="12"/>
      <c r="F125" s="12"/>
      <c r="G125" s="5"/>
      <c r="H125" s="5"/>
      <c r="I125" s="12"/>
      <c r="J125" s="2"/>
      <c r="K125" s="2"/>
      <c r="L125" s="2"/>
      <c r="M125" s="2"/>
      <c r="N125" s="11"/>
      <c r="O125" s="11"/>
      <c r="P125" s="11"/>
      <c r="Q125" s="11"/>
      <c r="R125" s="10"/>
      <c r="S125" s="2"/>
    </row>
    <row r="126" spans="1:19">
      <c r="A126" s="2"/>
      <c r="B126" s="12"/>
      <c r="C126" s="12"/>
      <c r="D126" s="2"/>
      <c r="E126" s="12"/>
      <c r="F126" s="12"/>
      <c r="G126" s="5"/>
      <c r="H126" s="5"/>
      <c r="I126" s="12"/>
      <c r="J126" s="2"/>
      <c r="K126" s="2"/>
      <c r="L126" s="2"/>
      <c r="M126" s="2"/>
      <c r="N126" s="11"/>
      <c r="O126" s="11"/>
      <c r="P126" s="11"/>
      <c r="Q126" s="11"/>
      <c r="R126" s="10"/>
      <c r="S126" s="2"/>
    </row>
    <row r="127" spans="1:19">
      <c r="A127" s="2"/>
      <c r="B127" s="12"/>
      <c r="C127" s="12"/>
      <c r="D127" s="2"/>
      <c r="E127" s="12"/>
      <c r="F127" s="12"/>
      <c r="G127" s="5"/>
      <c r="H127" s="5"/>
      <c r="I127" s="12"/>
      <c r="J127" s="2"/>
      <c r="K127" s="2"/>
      <c r="L127" s="2"/>
      <c r="M127" s="2"/>
      <c r="N127" s="11"/>
      <c r="O127" s="11"/>
      <c r="P127" s="11"/>
      <c r="Q127" s="11"/>
      <c r="R127" s="10"/>
      <c r="S127" s="2"/>
    </row>
    <row r="128" spans="1:19">
      <c r="A128" s="2"/>
      <c r="B128" s="12"/>
      <c r="C128" s="12"/>
      <c r="D128" s="2"/>
      <c r="E128" s="12"/>
      <c r="F128" s="12"/>
      <c r="G128" s="5"/>
      <c r="H128" s="5"/>
      <c r="I128" s="12"/>
      <c r="J128" s="2"/>
      <c r="K128" s="2"/>
      <c r="L128" s="2"/>
      <c r="M128" s="2"/>
      <c r="N128" s="11"/>
      <c r="O128" s="11"/>
      <c r="P128" s="11"/>
      <c r="Q128" s="11"/>
      <c r="R128" s="10"/>
      <c r="S128" s="2"/>
    </row>
    <row r="129" spans="1:19">
      <c r="A129" s="2"/>
      <c r="B129" s="12"/>
      <c r="C129" s="12"/>
      <c r="D129" s="2"/>
      <c r="E129" s="12"/>
      <c r="F129" s="12"/>
      <c r="G129" s="5"/>
      <c r="H129" s="5"/>
      <c r="I129" s="12"/>
      <c r="J129" s="2"/>
      <c r="K129" s="2"/>
      <c r="L129" s="2"/>
      <c r="M129" s="2"/>
      <c r="N129" s="11"/>
      <c r="O129" s="11"/>
      <c r="P129" s="11"/>
      <c r="Q129" s="11"/>
      <c r="R129" s="10"/>
      <c r="S129" s="2"/>
    </row>
    <row r="130" spans="1:19">
      <c r="A130" s="2"/>
      <c r="B130" s="12"/>
      <c r="C130" s="12"/>
      <c r="D130" s="2"/>
      <c r="E130" s="12"/>
      <c r="F130" s="12"/>
      <c r="G130" s="5"/>
      <c r="H130" s="5"/>
      <c r="I130" s="12"/>
      <c r="J130" s="2"/>
      <c r="K130" s="2"/>
      <c r="L130" s="2"/>
      <c r="M130" s="2"/>
      <c r="N130" s="11"/>
      <c r="O130" s="11"/>
      <c r="P130" s="11"/>
      <c r="Q130" s="11"/>
      <c r="R130" s="10"/>
      <c r="S130" s="2"/>
    </row>
    <row r="131" spans="1:19">
      <c r="A131" s="2"/>
      <c r="B131" s="12"/>
      <c r="C131" s="12"/>
      <c r="D131" s="2"/>
      <c r="E131" s="12"/>
      <c r="F131" s="12"/>
      <c r="G131" s="5"/>
      <c r="H131" s="5"/>
      <c r="I131" s="12"/>
      <c r="J131" s="2"/>
      <c r="K131" s="2"/>
      <c r="L131" s="2"/>
      <c r="M131" s="2"/>
      <c r="N131" s="11"/>
      <c r="O131" s="11"/>
      <c r="P131" s="11"/>
      <c r="Q131" s="11"/>
      <c r="R131" s="10"/>
      <c r="S131" s="2"/>
    </row>
    <row r="132" spans="1:19">
      <c r="A132" s="2"/>
      <c r="B132" s="12"/>
      <c r="C132" s="12"/>
      <c r="D132" s="2"/>
      <c r="E132" s="12"/>
      <c r="F132" s="12"/>
      <c r="G132" s="5"/>
      <c r="H132" s="5"/>
      <c r="I132" s="12"/>
      <c r="J132" s="2"/>
      <c r="K132" s="2"/>
      <c r="L132" s="2"/>
      <c r="M132" s="2"/>
      <c r="N132" s="11"/>
      <c r="O132" s="11"/>
      <c r="P132" s="11"/>
      <c r="Q132" s="11"/>
      <c r="R132" s="10"/>
      <c r="S132" s="2"/>
    </row>
    <row r="133" spans="1:19">
      <c r="A133" s="2"/>
      <c r="B133" s="12"/>
      <c r="C133" s="12"/>
      <c r="D133" s="2"/>
      <c r="E133" s="12"/>
      <c r="F133" s="12"/>
      <c r="G133" s="5"/>
      <c r="H133" s="5"/>
      <c r="I133" s="12"/>
      <c r="J133" s="2"/>
      <c r="K133" s="2"/>
      <c r="L133" s="2"/>
      <c r="M133" s="2"/>
      <c r="N133" s="11"/>
      <c r="O133" s="11"/>
      <c r="P133" s="11"/>
      <c r="Q133" s="11"/>
      <c r="R133" s="10"/>
      <c r="S133" s="2"/>
    </row>
    <row r="134" spans="1:19">
      <c r="A134" s="2"/>
      <c r="B134" s="12"/>
      <c r="C134" s="12"/>
      <c r="D134" s="2"/>
      <c r="E134" s="12"/>
      <c r="F134" s="12"/>
      <c r="G134" s="5"/>
      <c r="H134" s="5"/>
      <c r="I134" s="12"/>
      <c r="J134" s="2"/>
      <c r="K134" s="2"/>
      <c r="L134" s="2"/>
      <c r="M134" s="2"/>
      <c r="N134" s="11"/>
      <c r="O134" s="11"/>
      <c r="P134" s="11"/>
      <c r="Q134" s="11"/>
      <c r="R134" s="10"/>
      <c r="S134" s="2"/>
    </row>
    <row r="135" spans="1:19">
      <c r="A135" s="2"/>
      <c r="B135" s="12"/>
      <c r="C135" s="12"/>
      <c r="D135" s="2"/>
      <c r="E135" s="12"/>
      <c r="F135" s="12"/>
      <c r="G135" s="5"/>
      <c r="H135" s="5"/>
      <c r="I135" s="12"/>
      <c r="J135" s="2"/>
      <c r="K135" s="2"/>
      <c r="L135" s="2"/>
      <c r="M135" s="2"/>
      <c r="N135" s="11"/>
      <c r="O135" s="11"/>
      <c r="P135" s="11"/>
      <c r="Q135" s="11"/>
      <c r="R135" s="10"/>
      <c r="S135" s="2"/>
    </row>
    <row r="136" spans="1:19">
      <c r="A136" s="2"/>
      <c r="B136" s="12"/>
      <c r="C136" s="12"/>
      <c r="D136" s="2"/>
      <c r="E136" s="12"/>
      <c r="F136" s="12"/>
      <c r="G136" s="5"/>
      <c r="H136" s="5"/>
      <c r="I136" s="12"/>
      <c r="J136" s="2"/>
      <c r="K136" s="2"/>
      <c r="L136" s="2"/>
      <c r="M136" s="2"/>
      <c r="N136" s="11"/>
      <c r="O136" s="11"/>
      <c r="P136" s="11"/>
      <c r="Q136" s="11"/>
      <c r="R136" s="10"/>
      <c r="S136" s="2"/>
    </row>
    <row r="137" spans="1:19">
      <c r="A137" s="2"/>
      <c r="B137" s="12"/>
      <c r="C137" s="12"/>
      <c r="D137" s="2"/>
      <c r="E137" s="12"/>
      <c r="F137" s="12"/>
      <c r="G137" s="5"/>
      <c r="H137" s="5"/>
      <c r="I137" s="12"/>
      <c r="J137" s="2"/>
      <c r="K137" s="2"/>
      <c r="L137" s="2"/>
      <c r="M137" s="2"/>
      <c r="N137" s="11"/>
      <c r="O137" s="11"/>
      <c r="P137" s="11"/>
      <c r="Q137" s="11"/>
      <c r="R137" s="10"/>
      <c r="S137" s="2"/>
    </row>
    <row r="138" spans="1:19">
      <c r="A138" s="2"/>
      <c r="B138" s="12"/>
      <c r="C138" s="12"/>
      <c r="D138" s="2"/>
      <c r="E138" s="12"/>
      <c r="F138" s="12"/>
      <c r="G138" s="5"/>
      <c r="H138" s="5"/>
      <c r="I138" s="12"/>
      <c r="J138" s="2"/>
      <c r="K138" s="2"/>
      <c r="L138" s="2"/>
      <c r="M138" s="2"/>
      <c r="N138" s="11"/>
      <c r="O138" s="11"/>
      <c r="P138" s="11"/>
      <c r="Q138" s="11"/>
      <c r="R138" s="10"/>
      <c r="S138" s="2"/>
    </row>
    <row r="139" spans="1:19">
      <c r="A139" s="2"/>
      <c r="B139" s="12"/>
      <c r="C139" s="12"/>
      <c r="D139" s="2"/>
      <c r="E139" s="12"/>
      <c r="F139" s="12"/>
      <c r="G139" s="5"/>
      <c r="H139" s="5"/>
      <c r="I139" s="12"/>
      <c r="J139" s="2"/>
      <c r="K139" s="2"/>
      <c r="L139" s="2"/>
      <c r="M139" s="2"/>
      <c r="N139" s="11"/>
      <c r="O139" s="11"/>
      <c r="P139" s="11"/>
      <c r="Q139" s="11"/>
      <c r="R139" s="10"/>
      <c r="S139" s="2"/>
    </row>
    <row r="140" spans="1:19">
      <c r="A140" s="2"/>
      <c r="B140" s="12"/>
      <c r="C140" s="12"/>
      <c r="D140" s="2"/>
      <c r="E140" s="12"/>
      <c r="F140" s="12"/>
      <c r="G140" s="5"/>
      <c r="H140" s="5"/>
      <c r="I140" s="12"/>
      <c r="J140" s="2"/>
      <c r="K140" s="2"/>
      <c r="L140" s="2"/>
      <c r="M140" s="2"/>
      <c r="N140" s="11"/>
      <c r="O140" s="11"/>
      <c r="P140" s="11"/>
      <c r="Q140" s="11"/>
      <c r="R140" s="10"/>
      <c r="S140" s="2"/>
    </row>
    <row r="141" spans="1:19">
      <c r="A141" s="2"/>
      <c r="B141" s="12"/>
      <c r="C141" s="12"/>
      <c r="D141" s="2"/>
      <c r="E141" s="12"/>
      <c r="F141" s="12"/>
      <c r="G141" s="5"/>
      <c r="H141" s="5"/>
      <c r="I141" s="12"/>
      <c r="J141" s="2"/>
      <c r="K141" s="2"/>
      <c r="L141" s="2"/>
      <c r="M141" s="2"/>
      <c r="N141" s="11"/>
      <c r="O141" s="11"/>
      <c r="P141" s="11"/>
      <c r="Q141" s="11"/>
      <c r="R141" s="10"/>
      <c r="S141" s="2"/>
    </row>
    <row r="142" spans="1:19">
      <c r="A142" s="2"/>
      <c r="B142" s="12"/>
      <c r="C142" s="12"/>
      <c r="D142" s="2"/>
      <c r="E142" s="12"/>
      <c r="F142" s="12"/>
      <c r="G142" s="5"/>
      <c r="H142" s="5"/>
      <c r="I142" s="12"/>
      <c r="J142" s="2"/>
      <c r="K142" s="2"/>
      <c r="L142" s="2"/>
      <c r="M142" s="2"/>
      <c r="N142" s="11"/>
      <c r="O142" s="11"/>
      <c r="P142" s="11"/>
      <c r="Q142" s="11"/>
      <c r="R142" s="10"/>
      <c r="S142" s="2"/>
    </row>
    <row r="143" spans="1:19">
      <c r="A143" s="2"/>
      <c r="B143" s="12"/>
      <c r="C143" s="12"/>
      <c r="D143" s="2"/>
      <c r="E143" s="12"/>
      <c r="F143" s="12"/>
      <c r="G143" s="5"/>
      <c r="H143" s="5"/>
      <c r="I143" s="12"/>
      <c r="J143" s="2"/>
      <c r="K143" s="2"/>
      <c r="L143" s="2"/>
      <c r="M143" s="2"/>
      <c r="N143" s="11"/>
      <c r="O143" s="11"/>
      <c r="P143" s="11"/>
      <c r="Q143" s="11"/>
      <c r="R143" s="10"/>
      <c r="S143" s="2"/>
    </row>
    <row r="144" spans="1:19">
      <c r="A144" s="2"/>
      <c r="B144" s="12"/>
      <c r="C144" s="12"/>
      <c r="D144" s="2"/>
      <c r="E144" s="12"/>
      <c r="F144" s="12"/>
      <c r="G144" s="5"/>
      <c r="H144" s="5"/>
      <c r="I144" s="12"/>
      <c r="J144" s="2"/>
      <c r="K144" s="2"/>
      <c r="L144" s="2"/>
      <c r="M144" s="2"/>
      <c r="N144" s="11"/>
      <c r="O144" s="11"/>
      <c r="P144" s="11"/>
      <c r="Q144" s="11"/>
      <c r="R144" s="10"/>
      <c r="S144" s="2"/>
    </row>
    <row r="145" spans="1:19">
      <c r="A145" s="2"/>
      <c r="B145" s="12"/>
      <c r="C145" s="12"/>
      <c r="D145" s="2"/>
      <c r="E145" s="12"/>
      <c r="F145" s="12"/>
      <c r="G145" s="5"/>
      <c r="H145" s="5"/>
      <c r="I145" s="12"/>
      <c r="J145" s="2"/>
      <c r="K145" s="2"/>
      <c r="L145" s="2"/>
      <c r="M145" s="2"/>
      <c r="N145" s="11"/>
      <c r="O145" s="11"/>
      <c r="P145" s="11"/>
      <c r="Q145" s="11"/>
      <c r="R145" s="10"/>
      <c r="S145" s="2"/>
    </row>
    <row r="146" spans="1:19">
      <c r="A146" s="2"/>
      <c r="B146" s="12"/>
      <c r="C146" s="12"/>
      <c r="D146" s="2"/>
      <c r="E146" s="12"/>
      <c r="F146" s="12"/>
      <c r="G146" s="5"/>
      <c r="H146" s="5"/>
      <c r="I146" s="12"/>
      <c r="J146" s="2"/>
      <c r="K146" s="2"/>
      <c r="L146" s="2"/>
      <c r="M146" s="2"/>
      <c r="N146" s="11"/>
      <c r="O146" s="11"/>
      <c r="P146" s="11"/>
      <c r="Q146" s="11"/>
      <c r="R146" s="10"/>
      <c r="S146" s="2"/>
    </row>
    <row r="147" spans="1:19">
      <c r="A147" s="2"/>
      <c r="B147" s="12"/>
      <c r="C147" s="12"/>
      <c r="D147" s="2"/>
      <c r="E147" s="12"/>
      <c r="F147" s="12"/>
      <c r="G147" s="5"/>
      <c r="H147" s="5"/>
      <c r="I147" s="12"/>
      <c r="J147" s="2"/>
      <c r="K147" s="2"/>
      <c r="L147" s="2"/>
      <c r="M147" s="2"/>
      <c r="N147" s="11"/>
      <c r="O147" s="11"/>
      <c r="P147" s="11"/>
      <c r="Q147" s="11"/>
      <c r="R147" s="10"/>
      <c r="S147" s="2"/>
    </row>
    <row r="148" spans="1:19">
      <c r="A148" s="2"/>
      <c r="B148" s="12"/>
      <c r="C148" s="12"/>
      <c r="D148" s="2"/>
      <c r="E148" s="12"/>
      <c r="F148" s="12"/>
      <c r="G148" s="5"/>
      <c r="H148" s="5"/>
      <c r="I148" s="12"/>
      <c r="J148" s="2"/>
      <c r="K148" s="2"/>
      <c r="L148" s="2"/>
      <c r="M148" s="2"/>
      <c r="N148" s="11"/>
      <c r="O148" s="11"/>
      <c r="P148" s="11"/>
      <c r="Q148" s="11"/>
      <c r="R148" s="10"/>
      <c r="S148" s="2"/>
    </row>
    <row r="149" spans="1:19">
      <c r="A149" s="2"/>
      <c r="B149" s="12"/>
      <c r="C149" s="12"/>
      <c r="D149" s="2"/>
      <c r="E149" s="12"/>
      <c r="F149" s="12"/>
      <c r="G149" s="5"/>
      <c r="H149" s="5"/>
      <c r="I149" s="12"/>
      <c r="J149" s="2"/>
      <c r="K149" s="2"/>
      <c r="L149" s="2"/>
      <c r="M149" s="2"/>
      <c r="N149" s="11"/>
      <c r="O149" s="11"/>
      <c r="P149" s="11"/>
      <c r="Q149" s="11"/>
      <c r="R149" s="10"/>
      <c r="S149" s="2"/>
    </row>
    <row r="150" spans="1:19">
      <c r="A150" s="2"/>
      <c r="B150" s="12"/>
      <c r="C150" s="12"/>
      <c r="D150" s="2"/>
      <c r="E150" s="12"/>
      <c r="F150" s="12"/>
      <c r="G150" s="5"/>
      <c r="H150" s="5"/>
      <c r="I150" s="12"/>
      <c r="J150" s="2"/>
      <c r="K150" s="2"/>
      <c r="L150" s="2"/>
      <c r="M150" s="2"/>
      <c r="N150" s="11"/>
      <c r="O150" s="11"/>
      <c r="P150" s="11"/>
      <c r="Q150" s="11"/>
      <c r="R150" s="10"/>
      <c r="S150" s="2"/>
    </row>
    <row r="151" spans="1:19">
      <c r="A151" s="2"/>
      <c r="B151" s="12"/>
      <c r="C151" s="12"/>
      <c r="D151" s="2"/>
      <c r="E151" s="12"/>
      <c r="F151" s="12"/>
      <c r="G151" s="5"/>
      <c r="H151" s="5"/>
      <c r="I151" s="12"/>
      <c r="J151" s="2"/>
      <c r="K151" s="2"/>
      <c r="L151" s="2"/>
      <c r="M151" s="2"/>
      <c r="N151" s="11"/>
      <c r="O151" s="11"/>
      <c r="P151" s="11"/>
      <c r="Q151" s="11"/>
      <c r="R151" s="10"/>
      <c r="S151" s="2"/>
    </row>
    <row r="152" spans="1:19">
      <c r="A152" s="2"/>
      <c r="B152" s="12"/>
      <c r="C152" s="12"/>
      <c r="D152" s="2"/>
      <c r="E152" s="12"/>
      <c r="F152" s="12"/>
      <c r="G152" s="5"/>
      <c r="H152" s="5"/>
      <c r="I152" s="12"/>
      <c r="J152" s="2"/>
      <c r="K152" s="2"/>
      <c r="L152" s="2"/>
      <c r="M152" s="2"/>
      <c r="N152" s="11"/>
      <c r="O152" s="11"/>
      <c r="P152" s="11"/>
      <c r="Q152" s="11"/>
      <c r="R152" s="10"/>
      <c r="S152" s="2"/>
    </row>
    <row r="153" spans="1:19">
      <c r="A153" s="2"/>
      <c r="B153" s="12"/>
      <c r="C153" s="12"/>
      <c r="D153" s="2"/>
      <c r="E153" s="12"/>
      <c r="F153" s="12"/>
      <c r="G153" s="5"/>
      <c r="H153" s="5"/>
      <c r="I153" s="12"/>
      <c r="J153" s="2"/>
      <c r="K153" s="2"/>
      <c r="L153" s="2"/>
      <c r="M153" s="2"/>
      <c r="N153" s="11"/>
      <c r="O153" s="11"/>
      <c r="P153" s="11"/>
      <c r="Q153" s="11"/>
      <c r="R153" s="10"/>
      <c r="S153" s="2"/>
    </row>
    <row r="154" spans="1:19">
      <c r="A154" s="2"/>
      <c r="B154" s="12"/>
      <c r="C154" s="12"/>
      <c r="D154" s="2"/>
      <c r="E154" s="12"/>
      <c r="F154" s="12"/>
      <c r="G154" s="5"/>
      <c r="H154" s="5"/>
      <c r="I154" s="12"/>
      <c r="J154" s="2"/>
      <c r="K154" s="2"/>
      <c r="L154" s="2"/>
      <c r="M154" s="2"/>
      <c r="N154" s="11"/>
      <c r="O154" s="11"/>
      <c r="P154" s="11"/>
      <c r="Q154" s="11"/>
      <c r="R154" s="10"/>
      <c r="S154" s="2"/>
    </row>
    <row r="155" spans="1:19">
      <c r="A155" s="2"/>
      <c r="B155" s="12"/>
      <c r="C155" s="12"/>
      <c r="D155" s="2"/>
      <c r="E155" s="12"/>
      <c r="F155" s="12"/>
      <c r="G155" s="5"/>
      <c r="H155" s="5"/>
      <c r="I155" s="12"/>
      <c r="J155" s="2"/>
      <c r="K155" s="2"/>
      <c r="L155" s="2"/>
      <c r="M155" s="2"/>
      <c r="N155" s="11"/>
      <c r="O155" s="11"/>
      <c r="P155" s="11"/>
      <c r="Q155" s="11"/>
      <c r="R155" s="10"/>
      <c r="S155" s="2"/>
    </row>
    <row r="156" spans="1:19">
      <c r="A156" s="2"/>
      <c r="B156" s="12"/>
      <c r="C156" s="12"/>
      <c r="D156" s="2"/>
      <c r="E156" s="12"/>
      <c r="F156" s="12"/>
      <c r="G156" s="5"/>
      <c r="H156" s="5"/>
      <c r="I156" s="12"/>
      <c r="J156" s="2"/>
      <c r="K156" s="2"/>
      <c r="L156" s="2"/>
      <c r="M156" s="2"/>
      <c r="N156" s="11"/>
      <c r="O156" s="11"/>
      <c r="P156" s="11"/>
      <c r="Q156" s="11"/>
      <c r="R156" s="10"/>
      <c r="S156" s="2"/>
    </row>
    <row r="157" spans="1:19">
      <c r="A157" s="2"/>
      <c r="B157" s="12"/>
      <c r="C157" s="12"/>
      <c r="D157" s="2"/>
      <c r="E157" s="12"/>
      <c r="F157" s="12"/>
      <c r="G157" s="5"/>
      <c r="H157" s="5"/>
      <c r="I157" s="12"/>
      <c r="J157" s="2"/>
      <c r="K157" s="2"/>
      <c r="L157" s="2"/>
      <c r="M157" s="2"/>
      <c r="N157" s="11"/>
      <c r="O157" s="11"/>
      <c r="P157" s="11"/>
      <c r="Q157" s="11"/>
      <c r="R157" s="10"/>
      <c r="S157" s="2"/>
    </row>
    <row r="158" spans="1:19">
      <c r="A158" s="2"/>
      <c r="B158" s="12"/>
      <c r="C158" s="12"/>
      <c r="D158" s="2"/>
      <c r="E158" s="12"/>
      <c r="F158" s="12"/>
      <c r="G158" s="5"/>
      <c r="H158" s="5"/>
      <c r="I158" s="12"/>
      <c r="J158" s="2"/>
      <c r="K158" s="2"/>
      <c r="L158" s="2"/>
      <c r="M158" s="2"/>
      <c r="N158" s="11"/>
      <c r="O158" s="11"/>
      <c r="P158" s="11"/>
      <c r="Q158" s="11"/>
      <c r="R158" s="10"/>
      <c r="S158" s="2"/>
    </row>
    <row r="159" spans="1:19">
      <c r="A159" s="2"/>
      <c r="B159" s="12"/>
      <c r="C159" s="12"/>
      <c r="D159" s="2"/>
      <c r="E159" s="12"/>
      <c r="F159" s="12"/>
      <c r="G159" s="5"/>
      <c r="H159" s="5"/>
      <c r="I159" s="12"/>
      <c r="J159" s="2"/>
      <c r="K159" s="2"/>
      <c r="L159" s="2"/>
      <c r="M159" s="2"/>
      <c r="N159" s="11"/>
      <c r="O159" s="11"/>
      <c r="P159" s="11"/>
      <c r="Q159" s="11"/>
      <c r="R159" s="10"/>
      <c r="S159" s="2"/>
    </row>
    <row r="160" spans="1:19">
      <c r="A160" s="2"/>
      <c r="B160" s="12"/>
      <c r="C160" s="12"/>
      <c r="D160" s="2"/>
      <c r="E160" s="12"/>
      <c r="F160" s="12"/>
      <c r="G160" s="5"/>
      <c r="H160" s="5"/>
      <c r="I160" s="12"/>
      <c r="J160" s="2"/>
      <c r="K160" s="2"/>
      <c r="L160" s="2"/>
      <c r="M160" s="2"/>
      <c r="N160" s="11"/>
      <c r="O160" s="11"/>
      <c r="P160" s="11"/>
      <c r="Q160" s="11"/>
      <c r="R160" s="10"/>
      <c r="S160" s="2"/>
    </row>
    <row r="161" spans="1:19">
      <c r="A161" s="2"/>
      <c r="B161" s="12"/>
      <c r="C161" s="12"/>
      <c r="D161" s="2"/>
      <c r="E161" s="12"/>
      <c r="F161" s="12"/>
      <c r="G161" s="5"/>
      <c r="H161" s="5"/>
      <c r="I161" s="12"/>
      <c r="J161" s="2"/>
      <c r="K161" s="2"/>
      <c r="L161" s="2"/>
      <c r="M161" s="2"/>
      <c r="N161" s="11"/>
      <c r="O161" s="11"/>
      <c r="P161" s="11"/>
      <c r="Q161" s="11"/>
      <c r="R161" s="10"/>
      <c r="S161" s="2"/>
    </row>
    <row r="162" spans="1:19">
      <c r="A162" s="2"/>
      <c r="B162" s="12"/>
      <c r="C162" s="12"/>
      <c r="D162" s="2"/>
      <c r="E162" s="12"/>
      <c r="F162" s="12"/>
      <c r="G162" s="5"/>
      <c r="H162" s="5"/>
      <c r="I162" s="12"/>
      <c r="J162" s="2"/>
      <c r="K162" s="2"/>
      <c r="L162" s="2"/>
      <c r="M162" s="2"/>
      <c r="N162" s="11"/>
      <c r="O162" s="11"/>
      <c r="P162" s="11"/>
      <c r="Q162" s="11"/>
      <c r="R162" s="10"/>
      <c r="S162" s="2"/>
    </row>
    <row r="163" spans="1:19">
      <c r="A163" s="2"/>
      <c r="B163" s="12"/>
      <c r="C163" s="12"/>
      <c r="D163" s="2"/>
      <c r="E163" s="12"/>
      <c r="F163" s="12"/>
      <c r="G163" s="5"/>
      <c r="H163" s="5"/>
      <c r="I163" s="12"/>
      <c r="J163" s="2"/>
      <c r="K163" s="2"/>
      <c r="L163" s="2"/>
      <c r="M163" s="2"/>
      <c r="N163" s="11"/>
      <c r="O163" s="11"/>
      <c r="P163" s="11"/>
      <c r="Q163" s="11"/>
      <c r="R163" s="10"/>
      <c r="S163" s="2"/>
    </row>
    <row r="164" spans="1:19">
      <c r="A164" s="2"/>
      <c r="B164" s="12"/>
      <c r="C164" s="12"/>
      <c r="D164" s="2"/>
      <c r="E164" s="12"/>
      <c r="F164" s="12"/>
      <c r="G164" s="5"/>
      <c r="H164" s="5"/>
      <c r="I164" s="12"/>
      <c r="J164" s="2"/>
      <c r="K164" s="2"/>
      <c r="L164" s="2"/>
      <c r="M164" s="2"/>
      <c r="N164" s="11"/>
      <c r="O164" s="11"/>
      <c r="P164" s="11"/>
      <c r="Q164" s="11"/>
      <c r="R164" s="10"/>
      <c r="S164" s="2"/>
    </row>
    <row r="165" spans="1:19">
      <c r="A165" s="2"/>
      <c r="B165" s="12"/>
      <c r="C165" s="12"/>
      <c r="D165" s="2"/>
      <c r="E165" s="12"/>
      <c r="F165" s="12"/>
      <c r="G165" s="5"/>
      <c r="H165" s="5"/>
      <c r="I165" s="12"/>
      <c r="J165" s="2"/>
      <c r="K165" s="2"/>
      <c r="L165" s="2"/>
      <c r="M165" s="2"/>
      <c r="N165" s="11"/>
      <c r="O165" s="11"/>
      <c r="P165" s="11"/>
      <c r="Q165" s="11"/>
      <c r="R165" s="10"/>
      <c r="S165" s="2"/>
    </row>
    <row r="166" spans="1:19">
      <c r="A166" s="2"/>
      <c r="B166" s="12"/>
      <c r="C166" s="12"/>
      <c r="D166" s="2"/>
      <c r="E166" s="12"/>
      <c r="F166" s="12"/>
      <c r="G166" s="5"/>
      <c r="H166" s="5"/>
      <c r="I166" s="12"/>
      <c r="J166" s="2"/>
      <c r="K166" s="2"/>
      <c r="L166" s="2"/>
      <c r="M166" s="2"/>
      <c r="N166" s="11"/>
      <c r="O166" s="11"/>
      <c r="P166" s="11"/>
      <c r="Q166" s="11"/>
      <c r="R166" s="10"/>
      <c r="S166" s="2"/>
    </row>
    <row r="167" spans="1:19">
      <c r="A167" s="2"/>
      <c r="B167" s="12"/>
      <c r="C167" s="12"/>
      <c r="D167" s="2"/>
      <c r="E167" s="12"/>
      <c r="F167" s="12"/>
      <c r="G167" s="5"/>
      <c r="H167" s="5"/>
      <c r="I167" s="12"/>
      <c r="J167" s="2"/>
      <c r="K167" s="2"/>
      <c r="L167" s="2"/>
      <c r="M167" s="2"/>
      <c r="N167" s="11"/>
      <c r="O167" s="11"/>
      <c r="P167" s="11"/>
      <c r="Q167" s="11"/>
      <c r="R167" s="10"/>
      <c r="S167" s="2"/>
    </row>
    <row r="168" spans="1:19">
      <c r="A168" s="2"/>
      <c r="B168" s="12"/>
      <c r="C168" s="12"/>
      <c r="D168" s="2"/>
      <c r="E168" s="12"/>
      <c r="F168" s="12"/>
      <c r="G168" s="5"/>
      <c r="H168" s="5"/>
      <c r="I168" s="12"/>
      <c r="J168" s="2"/>
      <c r="K168" s="2"/>
      <c r="L168" s="2"/>
      <c r="M168" s="2"/>
      <c r="N168" s="11"/>
      <c r="O168" s="11"/>
      <c r="P168" s="11"/>
      <c r="Q168" s="11"/>
      <c r="R168" s="10"/>
      <c r="S168" s="2"/>
    </row>
    <row r="169" spans="1:19">
      <c r="A169" s="2"/>
      <c r="B169" s="12"/>
      <c r="C169" s="12"/>
      <c r="D169" s="2"/>
      <c r="E169" s="12"/>
      <c r="F169" s="12"/>
      <c r="G169" s="5"/>
      <c r="H169" s="5"/>
      <c r="I169" s="12"/>
      <c r="J169" s="2"/>
      <c r="K169" s="2"/>
      <c r="L169" s="2"/>
      <c r="M169" s="2"/>
      <c r="N169" s="11"/>
      <c r="O169" s="11"/>
      <c r="P169" s="11"/>
      <c r="Q169" s="11"/>
      <c r="R169" s="10"/>
      <c r="S169" s="2"/>
    </row>
    <row r="170" spans="1:19">
      <c r="A170" s="2"/>
      <c r="B170" s="12"/>
      <c r="C170" s="12"/>
      <c r="D170" s="2"/>
      <c r="E170" s="12"/>
      <c r="F170" s="12"/>
      <c r="G170" s="5"/>
      <c r="H170" s="5"/>
      <c r="I170" s="12"/>
      <c r="J170" s="2"/>
      <c r="K170" s="2"/>
      <c r="L170" s="2"/>
      <c r="M170" s="2"/>
      <c r="N170" s="11"/>
      <c r="O170" s="11"/>
      <c r="P170" s="11"/>
      <c r="Q170" s="11"/>
      <c r="R170" s="10"/>
      <c r="S170" s="2"/>
    </row>
    <row r="171" spans="1:19">
      <c r="A171" s="2"/>
      <c r="B171" s="12"/>
      <c r="C171" s="12"/>
      <c r="D171" s="2"/>
      <c r="E171" s="12"/>
      <c r="F171" s="12"/>
      <c r="G171" s="5"/>
      <c r="H171" s="5"/>
      <c r="I171" s="12"/>
      <c r="J171" s="2"/>
      <c r="K171" s="2"/>
      <c r="L171" s="2"/>
      <c r="M171" s="2"/>
      <c r="N171" s="11"/>
      <c r="O171" s="11"/>
      <c r="P171" s="11"/>
      <c r="Q171" s="11"/>
      <c r="R171" s="10"/>
      <c r="S171" s="2"/>
    </row>
    <row r="172" spans="1:19">
      <c r="A172" s="2"/>
      <c r="B172" s="12"/>
      <c r="C172" s="12"/>
      <c r="D172" s="2"/>
      <c r="E172" s="12"/>
      <c r="F172" s="12"/>
      <c r="G172" s="5"/>
      <c r="H172" s="5"/>
      <c r="I172" s="12"/>
      <c r="J172" s="2"/>
      <c r="K172" s="2"/>
      <c r="L172" s="2"/>
      <c r="M172" s="2"/>
      <c r="N172" s="11"/>
      <c r="O172" s="11"/>
      <c r="P172" s="11"/>
      <c r="Q172" s="11"/>
      <c r="R172" s="10"/>
      <c r="S172" s="2"/>
    </row>
    <row r="173" spans="1:19">
      <c r="A173" s="2"/>
      <c r="B173" s="12"/>
      <c r="C173" s="12"/>
      <c r="D173" s="2"/>
      <c r="E173" s="12"/>
      <c r="F173" s="12"/>
      <c r="G173" s="5"/>
      <c r="H173" s="5"/>
      <c r="I173" s="12"/>
      <c r="J173" s="2"/>
      <c r="K173" s="2"/>
      <c r="L173" s="2"/>
      <c r="M173" s="2"/>
      <c r="N173" s="11"/>
      <c r="O173" s="11"/>
      <c r="P173" s="11"/>
      <c r="Q173" s="11"/>
      <c r="R173" s="10"/>
      <c r="S173" s="2"/>
    </row>
    <row r="174" spans="1:19">
      <c r="A174" s="2"/>
      <c r="B174" s="12"/>
      <c r="C174" s="12"/>
      <c r="D174" s="2"/>
      <c r="E174" s="12"/>
      <c r="F174" s="12"/>
      <c r="G174" s="5"/>
      <c r="H174" s="5"/>
      <c r="I174" s="12"/>
      <c r="J174" s="2"/>
      <c r="K174" s="2"/>
      <c r="L174" s="2"/>
      <c r="M174" s="2"/>
      <c r="N174" s="11"/>
      <c r="O174" s="11"/>
      <c r="P174" s="11"/>
      <c r="Q174" s="11"/>
      <c r="R174" s="10"/>
      <c r="S174" s="2"/>
    </row>
    <row r="175" spans="1:19">
      <c r="A175" s="2"/>
      <c r="B175" s="12"/>
      <c r="C175" s="12"/>
      <c r="D175" s="2"/>
      <c r="E175" s="12"/>
      <c r="F175" s="12"/>
      <c r="G175" s="5"/>
      <c r="H175" s="5"/>
      <c r="I175" s="12"/>
      <c r="J175" s="2"/>
      <c r="K175" s="2"/>
      <c r="L175" s="2"/>
      <c r="M175" s="2"/>
      <c r="N175" s="11"/>
      <c r="O175" s="11"/>
      <c r="P175" s="11"/>
      <c r="Q175" s="11"/>
      <c r="R175" s="10"/>
      <c r="S175" s="2"/>
    </row>
    <row r="176" spans="1:19">
      <c r="A176" s="2"/>
      <c r="B176" s="12"/>
      <c r="C176" s="12"/>
      <c r="D176" s="2"/>
      <c r="E176" s="12"/>
      <c r="F176" s="12"/>
      <c r="G176" s="5"/>
      <c r="H176" s="5"/>
      <c r="I176" s="12"/>
      <c r="J176" s="2"/>
      <c r="K176" s="2"/>
      <c r="L176" s="2"/>
      <c r="M176" s="2"/>
      <c r="N176" s="11"/>
      <c r="O176" s="11"/>
      <c r="P176" s="11"/>
      <c r="Q176" s="11"/>
      <c r="R176" s="10"/>
      <c r="S176" s="2"/>
    </row>
    <row r="177" spans="1:19">
      <c r="A177" s="2"/>
      <c r="B177" s="12"/>
      <c r="C177" s="12"/>
      <c r="D177" s="2"/>
      <c r="E177" s="12"/>
      <c r="F177" s="12"/>
      <c r="G177" s="5"/>
      <c r="H177" s="5"/>
      <c r="I177" s="12"/>
      <c r="J177" s="2"/>
      <c r="K177" s="2"/>
      <c r="L177" s="2"/>
      <c r="M177" s="2"/>
      <c r="N177" s="11"/>
      <c r="O177" s="11"/>
      <c r="P177" s="11"/>
      <c r="Q177" s="11"/>
      <c r="R177" s="10"/>
      <c r="S177" s="2"/>
    </row>
    <row r="178" spans="1:19">
      <c r="A178" s="2"/>
      <c r="B178" s="12"/>
      <c r="C178" s="12"/>
      <c r="D178" s="2"/>
      <c r="E178" s="12"/>
      <c r="F178" s="12"/>
      <c r="G178" s="5"/>
      <c r="H178" s="5"/>
      <c r="I178" s="12"/>
      <c r="J178" s="2"/>
      <c r="K178" s="2"/>
      <c r="L178" s="2"/>
      <c r="M178" s="2"/>
      <c r="N178" s="11"/>
      <c r="O178" s="11"/>
      <c r="P178" s="11"/>
      <c r="Q178" s="11"/>
      <c r="R178" s="10"/>
      <c r="S178" s="2"/>
    </row>
    <row r="179" spans="1:19">
      <c r="A179" s="2"/>
      <c r="B179" s="12"/>
      <c r="C179" s="12"/>
      <c r="D179" s="2"/>
      <c r="E179" s="12"/>
      <c r="F179" s="12"/>
      <c r="G179" s="5"/>
      <c r="H179" s="5"/>
      <c r="I179" s="12"/>
      <c r="J179" s="2"/>
      <c r="K179" s="2"/>
      <c r="L179" s="2"/>
      <c r="M179" s="2"/>
      <c r="N179" s="11"/>
      <c r="O179" s="11"/>
      <c r="P179" s="11"/>
      <c r="Q179" s="11"/>
      <c r="R179" s="10"/>
      <c r="S179" s="2"/>
    </row>
    <row r="180" spans="1:19">
      <c r="A180" s="2"/>
      <c r="B180" s="12"/>
      <c r="C180" s="12"/>
      <c r="D180" s="2"/>
      <c r="E180" s="12"/>
      <c r="F180" s="12"/>
      <c r="G180" s="5"/>
      <c r="H180" s="5"/>
      <c r="I180" s="12"/>
      <c r="J180" s="2"/>
      <c r="K180" s="2"/>
      <c r="L180" s="2"/>
      <c r="M180" s="2"/>
      <c r="N180" s="11"/>
      <c r="O180" s="11"/>
      <c r="P180" s="11"/>
      <c r="Q180" s="11"/>
      <c r="R180" s="10"/>
      <c r="S180" s="2"/>
    </row>
    <row r="181" spans="1:19">
      <c r="A181" s="2"/>
      <c r="B181" s="12"/>
      <c r="C181" s="12"/>
      <c r="D181" s="2"/>
      <c r="E181" s="12"/>
      <c r="F181" s="12"/>
      <c r="G181" s="5"/>
      <c r="H181" s="5"/>
      <c r="I181" s="12"/>
      <c r="J181" s="2"/>
      <c r="K181" s="2"/>
      <c r="L181" s="2"/>
      <c r="M181" s="2"/>
      <c r="N181" s="11"/>
      <c r="O181" s="11"/>
      <c r="P181" s="11"/>
      <c r="Q181" s="11"/>
      <c r="R181" s="10"/>
      <c r="S181" s="2"/>
    </row>
    <row r="182" spans="1:19">
      <c r="A182" s="2"/>
      <c r="B182" s="12"/>
      <c r="C182" s="12"/>
      <c r="D182" s="2"/>
      <c r="E182" s="12"/>
      <c r="F182" s="12"/>
      <c r="G182" s="5"/>
      <c r="H182" s="5"/>
      <c r="I182" s="12"/>
      <c r="J182" s="2"/>
      <c r="K182" s="2"/>
      <c r="L182" s="2"/>
      <c r="M182" s="2"/>
      <c r="N182" s="11"/>
      <c r="O182" s="11"/>
      <c r="P182" s="11"/>
      <c r="Q182" s="11"/>
      <c r="R182" s="10"/>
      <c r="S182" s="2"/>
    </row>
    <row r="183" spans="1:19">
      <c r="A183" s="2"/>
      <c r="B183" s="12"/>
      <c r="C183" s="12"/>
      <c r="D183" s="2"/>
      <c r="E183" s="12"/>
      <c r="F183" s="12"/>
      <c r="G183" s="5"/>
      <c r="H183" s="5"/>
      <c r="I183" s="12"/>
      <c r="J183" s="2"/>
      <c r="K183" s="2"/>
      <c r="L183" s="2"/>
      <c r="M183" s="2"/>
      <c r="N183" s="11"/>
      <c r="O183" s="11"/>
      <c r="P183" s="11"/>
      <c r="Q183" s="11"/>
      <c r="R183" s="10"/>
      <c r="S183" s="2"/>
    </row>
    <row r="184" spans="1:19">
      <c r="A184" s="2"/>
      <c r="B184" s="12"/>
      <c r="C184" s="12"/>
      <c r="D184" s="2"/>
      <c r="E184" s="12"/>
      <c r="F184" s="12"/>
      <c r="G184" s="5"/>
      <c r="H184" s="5"/>
      <c r="I184" s="12"/>
      <c r="J184" s="2"/>
      <c r="K184" s="2"/>
      <c r="L184" s="2"/>
      <c r="M184" s="2"/>
      <c r="N184" s="11"/>
      <c r="O184" s="11"/>
      <c r="P184" s="11"/>
      <c r="Q184" s="11"/>
      <c r="R184" s="10"/>
      <c r="S184" s="2"/>
    </row>
    <row r="185" spans="1:19">
      <c r="A185" s="2"/>
      <c r="B185" s="12"/>
      <c r="C185" s="12"/>
      <c r="D185" s="2"/>
      <c r="E185" s="12"/>
      <c r="F185" s="12"/>
      <c r="G185" s="5"/>
      <c r="H185" s="5"/>
      <c r="I185" s="12"/>
      <c r="J185" s="2"/>
      <c r="K185" s="2"/>
      <c r="L185" s="2"/>
      <c r="M185" s="2"/>
      <c r="N185" s="11"/>
      <c r="O185" s="11"/>
      <c r="P185" s="11"/>
      <c r="Q185" s="11"/>
      <c r="R185" s="10"/>
      <c r="S185" s="2"/>
    </row>
    <row r="186" spans="1:19">
      <c r="A186" s="2"/>
      <c r="B186" s="12"/>
      <c r="C186" s="12"/>
      <c r="D186" s="2"/>
      <c r="E186" s="12"/>
      <c r="F186" s="12"/>
      <c r="G186" s="5"/>
      <c r="H186" s="5"/>
      <c r="I186" s="12"/>
      <c r="J186" s="2"/>
      <c r="K186" s="2"/>
      <c r="L186" s="2"/>
      <c r="M186" s="2"/>
      <c r="N186" s="11"/>
      <c r="O186" s="11"/>
      <c r="P186" s="11"/>
      <c r="Q186" s="11"/>
      <c r="R186" s="10"/>
      <c r="S186" s="2"/>
    </row>
    <row r="187" spans="1:19">
      <c r="A187" s="2"/>
      <c r="B187" s="12"/>
      <c r="C187" s="12"/>
      <c r="D187" s="2"/>
      <c r="E187" s="12"/>
      <c r="F187" s="12"/>
      <c r="G187" s="5"/>
      <c r="H187" s="5"/>
      <c r="I187" s="12"/>
      <c r="J187" s="2"/>
      <c r="K187" s="2"/>
      <c r="L187" s="2"/>
      <c r="M187" s="2"/>
      <c r="N187" s="11"/>
      <c r="O187" s="11"/>
      <c r="P187" s="11"/>
      <c r="Q187" s="11"/>
      <c r="R187" s="10"/>
      <c r="S187" s="2"/>
    </row>
    <row r="188" spans="1:19">
      <c r="A188" s="2"/>
      <c r="B188" s="12"/>
      <c r="C188" s="12"/>
      <c r="D188" s="2"/>
      <c r="E188" s="12"/>
      <c r="F188" s="12"/>
      <c r="G188" s="5"/>
      <c r="H188" s="5"/>
      <c r="I188" s="12"/>
      <c r="J188" s="2"/>
      <c r="K188" s="2"/>
      <c r="L188" s="2"/>
      <c r="M188" s="2"/>
      <c r="N188" s="11"/>
      <c r="O188" s="11"/>
      <c r="P188" s="11"/>
      <c r="Q188" s="11"/>
      <c r="R188" s="10"/>
      <c r="S188" s="2"/>
    </row>
    <row r="189" spans="1:19">
      <c r="A189" s="2"/>
      <c r="B189" s="12"/>
      <c r="C189" s="12"/>
      <c r="D189" s="2"/>
      <c r="E189" s="12"/>
      <c r="F189" s="12"/>
      <c r="G189" s="5"/>
      <c r="H189" s="5"/>
      <c r="I189" s="12"/>
      <c r="J189" s="2"/>
      <c r="K189" s="2"/>
      <c r="L189" s="2"/>
      <c r="M189" s="2"/>
      <c r="N189" s="11"/>
      <c r="O189" s="11"/>
      <c r="P189" s="11"/>
      <c r="Q189" s="11"/>
      <c r="R189" s="10"/>
      <c r="S189" s="2"/>
    </row>
    <row r="190" spans="1:19">
      <c r="A190" s="2"/>
      <c r="B190" s="12"/>
      <c r="C190" s="12"/>
      <c r="D190" s="2"/>
      <c r="E190" s="12"/>
      <c r="F190" s="12"/>
      <c r="G190" s="5"/>
      <c r="H190" s="5"/>
      <c r="I190" s="12"/>
      <c r="J190" s="2"/>
      <c r="K190" s="2"/>
      <c r="L190" s="2"/>
      <c r="M190" s="2"/>
      <c r="N190" s="11"/>
      <c r="O190" s="11"/>
      <c r="P190" s="11"/>
      <c r="Q190" s="11"/>
      <c r="R190" s="10"/>
      <c r="S190" s="2"/>
    </row>
    <row r="191" spans="1:19">
      <c r="A191" s="2"/>
      <c r="B191" s="12"/>
      <c r="C191" s="12"/>
      <c r="D191" s="2"/>
      <c r="E191" s="12"/>
      <c r="F191" s="12"/>
      <c r="G191" s="5"/>
      <c r="H191" s="5"/>
      <c r="I191" s="12"/>
      <c r="J191" s="2"/>
      <c r="K191" s="2"/>
      <c r="L191" s="2"/>
      <c r="M191" s="2"/>
      <c r="N191" s="11"/>
      <c r="O191" s="11"/>
      <c r="P191" s="11"/>
      <c r="Q191" s="11"/>
      <c r="R191" s="10"/>
      <c r="S191" s="2"/>
    </row>
    <row r="192" spans="1:19">
      <c r="A192" s="2"/>
      <c r="B192" s="12"/>
      <c r="C192" s="12"/>
      <c r="D192" s="2"/>
      <c r="E192" s="12"/>
      <c r="F192" s="12"/>
      <c r="G192" s="5"/>
      <c r="H192" s="5"/>
      <c r="I192" s="12"/>
      <c r="J192" s="2"/>
      <c r="K192" s="2"/>
      <c r="L192" s="2"/>
      <c r="M192" s="2"/>
      <c r="N192" s="11"/>
      <c r="O192" s="11"/>
      <c r="P192" s="11"/>
      <c r="Q192" s="11"/>
      <c r="R192" s="10"/>
      <c r="S192" s="2"/>
    </row>
    <row r="193" spans="1:19">
      <c r="A193" s="2"/>
      <c r="B193" s="12"/>
      <c r="C193" s="12"/>
      <c r="D193" s="2"/>
      <c r="E193" s="12"/>
      <c r="F193" s="12"/>
      <c r="G193" s="5"/>
      <c r="H193" s="5"/>
      <c r="I193" s="12"/>
      <c r="J193" s="2"/>
      <c r="K193" s="2"/>
      <c r="L193" s="2"/>
      <c r="M193" s="2"/>
      <c r="N193" s="11"/>
      <c r="O193" s="11"/>
      <c r="P193" s="11"/>
      <c r="Q193" s="11"/>
      <c r="R193" s="10"/>
      <c r="S193" s="2"/>
    </row>
    <row r="194" spans="1:19">
      <c r="A194" s="2"/>
      <c r="B194" s="12"/>
      <c r="C194" s="12"/>
      <c r="D194" s="2"/>
      <c r="E194" s="12"/>
      <c r="F194" s="12"/>
      <c r="G194" s="5"/>
      <c r="H194" s="5"/>
      <c r="I194" s="12"/>
      <c r="J194" s="2"/>
      <c r="K194" s="2"/>
      <c r="L194" s="2"/>
      <c r="M194" s="2"/>
      <c r="N194" s="11"/>
      <c r="O194" s="11"/>
      <c r="P194" s="11"/>
      <c r="Q194" s="11"/>
      <c r="R194" s="10"/>
      <c r="S194" s="2"/>
    </row>
    <row r="195" spans="1:19">
      <c r="A195" s="2"/>
      <c r="B195" s="12"/>
      <c r="C195" s="12"/>
      <c r="D195" s="2"/>
      <c r="E195" s="12"/>
      <c r="F195" s="12"/>
      <c r="G195" s="5"/>
      <c r="H195" s="5"/>
      <c r="I195" s="12"/>
      <c r="J195" s="2"/>
      <c r="K195" s="2"/>
      <c r="L195" s="2"/>
      <c r="M195" s="2"/>
      <c r="N195" s="11"/>
      <c r="O195" s="11"/>
      <c r="P195" s="11"/>
      <c r="Q195" s="11"/>
      <c r="R195" s="10"/>
      <c r="S195" s="2"/>
    </row>
    <row r="196" spans="1:19">
      <c r="A196" s="2"/>
      <c r="B196" s="12"/>
      <c r="C196" s="12"/>
      <c r="D196" s="2"/>
      <c r="E196" s="12"/>
      <c r="F196" s="12"/>
      <c r="G196" s="5"/>
      <c r="H196" s="5"/>
      <c r="I196" s="12"/>
      <c r="J196" s="2"/>
      <c r="K196" s="2"/>
      <c r="L196" s="2"/>
      <c r="M196" s="2"/>
      <c r="N196" s="11"/>
      <c r="O196" s="11"/>
      <c r="P196" s="11"/>
      <c r="Q196" s="11"/>
      <c r="R196" s="10"/>
      <c r="S196" s="2"/>
    </row>
    <row r="197" spans="1:19">
      <c r="A197" s="2"/>
      <c r="B197" s="12"/>
      <c r="C197" s="12"/>
      <c r="D197" s="2"/>
      <c r="E197" s="12"/>
      <c r="F197" s="12"/>
      <c r="G197" s="5"/>
      <c r="H197" s="5"/>
      <c r="I197" s="12"/>
      <c r="J197" s="2"/>
      <c r="K197" s="2"/>
      <c r="L197" s="2"/>
      <c r="M197" s="2"/>
      <c r="N197" s="11"/>
      <c r="O197" s="11"/>
      <c r="P197" s="11"/>
      <c r="Q197" s="11"/>
      <c r="R197" s="10"/>
      <c r="S197" s="2"/>
    </row>
    <row r="198" spans="1:19">
      <c r="A198" s="2"/>
      <c r="B198" s="12"/>
      <c r="C198" s="12"/>
      <c r="D198" s="2"/>
      <c r="E198" s="12"/>
      <c r="F198" s="12"/>
      <c r="G198" s="5"/>
      <c r="H198" s="5"/>
      <c r="I198" s="12"/>
      <c r="J198" s="2"/>
      <c r="K198" s="2"/>
      <c r="L198" s="2"/>
      <c r="M198" s="2"/>
      <c r="N198" s="11"/>
      <c r="O198" s="11"/>
      <c r="P198" s="11"/>
      <c r="Q198" s="11"/>
      <c r="R198" s="10"/>
      <c r="S198" s="2"/>
    </row>
    <row r="199" spans="1:19">
      <c r="A199" s="2"/>
      <c r="B199" s="12"/>
      <c r="C199" s="12"/>
      <c r="D199" s="2"/>
      <c r="E199" s="12"/>
      <c r="F199" s="12"/>
      <c r="G199" s="5"/>
      <c r="H199" s="5"/>
      <c r="I199" s="12"/>
      <c r="J199" s="2"/>
      <c r="K199" s="2"/>
      <c r="L199" s="2"/>
      <c r="M199" s="2"/>
      <c r="N199" s="11"/>
      <c r="O199" s="11"/>
      <c r="P199" s="11"/>
      <c r="Q199" s="11"/>
      <c r="R199" s="10"/>
      <c r="S199" s="2"/>
    </row>
    <row r="200" spans="1:19">
      <c r="A200" s="2"/>
      <c r="B200" s="12"/>
      <c r="C200" s="12"/>
      <c r="D200" s="2"/>
      <c r="E200" s="12"/>
      <c r="F200" s="12"/>
      <c r="G200" s="5"/>
      <c r="H200" s="5"/>
      <c r="I200" s="12"/>
      <c r="J200" s="2"/>
      <c r="K200" s="2"/>
      <c r="L200" s="2"/>
      <c r="M200" s="2"/>
      <c r="N200" s="11"/>
      <c r="O200" s="11"/>
      <c r="P200" s="11"/>
      <c r="Q200" s="11"/>
      <c r="R200" s="10"/>
      <c r="S200" s="2"/>
    </row>
    <row r="201" spans="1:19">
      <c r="A201" s="2"/>
      <c r="B201" s="12"/>
      <c r="C201" s="12"/>
      <c r="D201" s="2"/>
      <c r="E201" s="12"/>
      <c r="F201" s="12"/>
      <c r="G201" s="5"/>
      <c r="H201" s="5"/>
      <c r="I201" s="12"/>
      <c r="J201" s="2"/>
      <c r="K201" s="2"/>
      <c r="L201" s="2"/>
      <c r="M201" s="2"/>
      <c r="N201" s="11"/>
      <c r="O201" s="11"/>
      <c r="P201" s="11"/>
      <c r="Q201" s="11"/>
      <c r="R201" s="10"/>
      <c r="S201" s="2"/>
    </row>
    <row r="202" spans="1:19">
      <c r="A202" s="2"/>
      <c r="B202" s="12"/>
      <c r="C202" s="12"/>
      <c r="D202" s="2"/>
      <c r="E202" s="12"/>
      <c r="F202" s="12"/>
      <c r="G202" s="5"/>
      <c r="H202" s="5"/>
      <c r="I202" s="12"/>
      <c r="J202" s="2"/>
      <c r="K202" s="2"/>
      <c r="L202" s="2"/>
      <c r="M202" s="2"/>
      <c r="N202" s="11"/>
      <c r="O202" s="11"/>
      <c r="P202" s="11"/>
      <c r="Q202" s="11"/>
      <c r="R202" s="10"/>
      <c r="S202" s="2"/>
    </row>
    <row r="203" spans="1:19">
      <c r="A203" s="2"/>
      <c r="B203" s="12"/>
      <c r="C203" s="12"/>
      <c r="D203" s="2"/>
      <c r="E203" s="12"/>
      <c r="F203" s="12"/>
      <c r="G203" s="5"/>
      <c r="H203" s="5"/>
      <c r="I203" s="12"/>
      <c r="J203" s="2"/>
      <c r="K203" s="2"/>
      <c r="L203" s="2"/>
      <c r="M203" s="2"/>
      <c r="N203" s="11"/>
      <c r="O203" s="11"/>
      <c r="P203" s="11"/>
      <c r="Q203" s="11"/>
      <c r="R203" s="10"/>
      <c r="S203" s="2"/>
    </row>
    <row r="204" spans="1:19">
      <c r="A204" s="2"/>
      <c r="B204" s="12"/>
      <c r="C204" s="12"/>
      <c r="D204" s="2"/>
      <c r="E204" s="12"/>
      <c r="F204" s="12"/>
      <c r="G204" s="5"/>
      <c r="H204" s="5"/>
      <c r="I204" s="12"/>
      <c r="J204" s="2"/>
      <c r="K204" s="2"/>
      <c r="L204" s="2"/>
      <c r="M204" s="2"/>
      <c r="N204" s="11"/>
      <c r="O204" s="11"/>
      <c r="P204" s="11"/>
      <c r="Q204" s="11"/>
      <c r="R204" s="10"/>
      <c r="S204" s="2"/>
    </row>
    <row r="205" spans="1:19">
      <c r="A205" s="2"/>
      <c r="B205" s="12"/>
      <c r="C205" s="12"/>
      <c r="D205" s="2"/>
      <c r="E205" s="12"/>
      <c r="F205" s="12"/>
      <c r="G205" s="5"/>
      <c r="H205" s="5"/>
      <c r="I205" s="12"/>
      <c r="J205" s="2"/>
      <c r="K205" s="2"/>
      <c r="L205" s="2"/>
      <c r="M205" s="2"/>
      <c r="N205" s="11"/>
      <c r="O205" s="11"/>
      <c r="P205" s="11"/>
      <c r="Q205" s="11"/>
      <c r="R205" s="10"/>
      <c r="S205" s="2"/>
    </row>
    <row r="206" spans="1:19">
      <c r="A206" s="2"/>
      <c r="B206" s="12"/>
      <c r="C206" s="12"/>
      <c r="D206" s="2"/>
      <c r="E206" s="12"/>
      <c r="F206" s="12"/>
      <c r="G206" s="5"/>
      <c r="H206" s="5"/>
      <c r="I206" s="12"/>
      <c r="J206" s="2"/>
      <c r="K206" s="2"/>
      <c r="L206" s="2"/>
      <c r="M206" s="2"/>
      <c r="N206" s="11"/>
      <c r="O206" s="11"/>
      <c r="P206" s="11"/>
      <c r="Q206" s="11"/>
      <c r="R206" s="10"/>
      <c r="S206" s="2"/>
    </row>
    <row r="207" spans="1:19">
      <c r="A207" s="2"/>
      <c r="B207" s="12"/>
      <c r="C207" s="12"/>
      <c r="D207" s="2"/>
      <c r="E207" s="12"/>
      <c r="F207" s="12"/>
      <c r="G207" s="5"/>
      <c r="H207" s="5"/>
      <c r="I207" s="12"/>
      <c r="J207" s="2"/>
      <c r="K207" s="2"/>
      <c r="L207" s="2"/>
      <c r="M207" s="2"/>
      <c r="N207" s="11"/>
      <c r="O207" s="11"/>
      <c r="P207" s="11"/>
      <c r="Q207" s="11"/>
      <c r="R207" s="10"/>
      <c r="S207" s="2"/>
    </row>
    <row r="208" spans="1:19">
      <c r="A208" s="2"/>
      <c r="B208" s="12"/>
      <c r="C208" s="12"/>
      <c r="D208" s="2"/>
      <c r="E208" s="12"/>
      <c r="F208" s="12"/>
      <c r="G208" s="5"/>
      <c r="H208" s="5"/>
      <c r="I208" s="12"/>
      <c r="J208" s="2"/>
      <c r="K208" s="2"/>
      <c r="L208" s="2"/>
      <c r="M208" s="2"/>
      <c r="N208" s="11"/>
      <c r="O208" s="11"/>
      <c r="P208" s="11"/>
      <c r="Q208" s="11"/>
      <c r="R208" s="10"/>
      <c r="S208" s="2"/>
    </row>
    <row r="209" spans="1:19">
      <c r="A209" s="2"/>
      <c r="B209" s="12"/>
      <c r="C209" s="12"/>
      <c r="D209" s="2"/>
      <c r="E209" s="12"/>
      <c r="F209" s="12"/>
      <c r="G209" s="5"/>
      <c r="H209" s="5"/>
      <c r="I209" s="12"/>
      <c r="J209" s="2"/>
      <c r="K209" s="2"/>
      <c r="L209" s="2"/>
      <c r="M209" s="2"/>
      <c r="N209" s="11"/>
      <c r="O209" s="11"/>
      <c r="P209" s="11"/>
      <c r="Q209" s="11"/>
      <c r="R209" s="10"/>
      <c r="S209" s="2"/>
    </row>
    <row r="210" spans="1:19">
      <c r="A210" s="2"/>
      <c r="B210" s="12"/>
      <c r="C210" s="12"/>
      <c r="D210" s="2"/>
      <c r="E210" s="12"/>
      <c r="F210" s="12"/>
      <c r="G210" s="5"/>
      <c r="H210" s="5"/>
      <c r="I210" s="12"/>
      <c r="J210" s="2"/>
      <c r="K210" s="2"/>
      <c r="L210" s="2"/>
      <c r="M210" s="2"/>
      <c r="N210" s="11"/>
      <c r="O210" s="11"/>
      <c r="P210" s="11"/>
      <c r="Q210" s="11"/>
      <c r="R210" s="10"/>
      <c r="S210" s="2"/>
    </row>
    <row r="211" spans="1:19">
      <c r="A211" s="2"/>
      <c r="B211" s="12"/>
      <c r="C211" s="12"/>
      <c r="D211" s="2"/>
      <c r="E211" s="12"/>
      <c r="F211" s="12"/>
      <c r="G211" s="5"/>
      <c r="H211" s="5"/>
      <c r="I211" s="12"/>
      <c r="J211" s="2"/>
      <c r="K211" s="2"/>
      <c r="L211" s="2"/>
      <c r="M211" s="2"/>
      <c r="N211" s="11"/>
      <c r="O211" s="11"/>
      <c r="P211" s="11"/>
      <c r="Q211" s="11"/>
      <c r="R211" s="10"/>
      <c r="S211" s="2"/>
    </row>
    <row r="212" spans="1:19">
      <c r="A212" s="2"/>
      <c r="B212" s="12"/>
      <c r="C212" s="12"/>
      <c r="D212" s="2"/>
      <c r="E212" s="12"/>
      <c r="F212" s="12"/>
      <c r="G212" s="5"/>
      <c r="H212" s="5"/>
      <c r="I212" s="12"/>
      <c r="J212" s="2"/>
      <c r="K212" s="2"/>
      <c r="L212" s="2"/>
      <c r="M212" s="2"/>
      <c r="N212" s="11"/>
      <c r="O212" s="11"/>
      <c r="P212" s="11"/>
      <c r="Q212" s="11"/>
      <c r="R212" s="10"/>
      <c r="S212" s="2"/>
    </row>
    <row r="213" spans="1:19">
      <c r="A213" s="2"/>
      <c r="B213" s="12"/>
      <c r="C213" s="12"/>
      <c r="D213" s="2"/>
      <c r="E213" s="12"/>
      <c r="F213" s="12"/>
      <c r="G213" s="5"/>
      <c r="H213" s="5"/>
      <c r="I213" s="12"/>
      <c r="J213" s="2"/>
      <c r="K213" s="2"/>
      <c r="L213" s="2"/>
      <c r="M213" s="2"/>
      <c r="N213" s="11"/>
      <c r="O213" s="11"/>
      <c r="P213" s="11"/>
      <c r="Q213" s="11"/>
      <c r="R213" s="10"/>
      <c r="S213" s="2"/>
    </row>
    <row r="214" spans="1:19">
      <c r="A214" s="2"/>
      <c r="B214" s="12"/>
      <c r="C214" s="12"/>
      <c r="D214" s="2"/>
      <c r="E214" s="12"/>
      <c r="F214" s="12"/>
      <c r="G214" s="5"/>
      <c r="H214" s="5"/>
      <c r="I214" s="12"/>
      <c r="J214" s="2"/>
      <c r="K214" s="2"/>
      <c r="L214" s="2"/>
      <c r="M214" s="2"/>
      <c r="N214" s="11"/>
      <c r="O214" s="11"/>
      <c r="P214" s="11"/>
      <c r="Q214" s="11"/>
      <c r="R214" s="10"/>
      <c r="S214" s="2"/>
    </row>
    <row r="215" spans="1:19">
      <c r="A215" s="2"/>
      <c r="B215" s="12"/>
      <c r="C215" s="12"/>
      <c r="D215" s="2"/>
      <c r="E215" s="12"/>
      <c r="F215" s="12"/>
      <c r="G215" s="5"/>
      <c r="H215" s="5"/>
      <c r="I215" s="12"/>
      <c r="J215" s="2"/>
      <c r="K215" s="2"/>
      <c r="L215" s="2"/>
      <c r="M215" s="2"/>
      <c r="N215" s="11"/>
      <c r="O215" s="11"/>
      <c r="P215" s="11"/>
      <c r="Q215" s="11"/>
      <c r="R215" s="10"/>
      <c r="S215" s="2"/>
    </row>
    <row r="216" spans="1:19">
      <c r="A216" s="2"/>
      <c r="B216" s="12"/>
      <c r="C216" s="12"/>
      <c r="D216" s="2"/>
      <c r="E216" s="12"/>
      <c r="F216" s="12"/>
      <c r="G216" s="5"/>
      <c r="H216" s="5"/>
      <c r="I216" s="12"/>
      <c r="J216" s="2"/>
      <c r="K216" s="2"/>
      <c r="L216" s="2"/>
      <c r="M216" s="2"/>
      <c r="N216" s="11"/>
      <c r="O216" s="11"/>
      <c r="P216" s="11"/>
      <c r="Q216" s="11"/>
      <c r="R216" s="10"/>
      <c r="S216" s="2"/>
    </row>
    <row r="217" spans="1:19">
      <c r="A217" s="2"/>
      <c r="B217" s="12"/>
      <c r="C217" s="12"/>
      <c r="D217" s="2"/>
      <c r="E217" s="12"/>
      <c r="F217" s="12"/>
      <c r="G217" s="5"/>
      <c r="H217" s="5"/>
      <c r="I217" s="12"/>
      <c r="J217" s="2"/>
      <c r="K217" s="2"/>
      <c r="L217" s="2"/>
      <c r="M217" s="2"/>
      <c r="N217" s="11"/>
      <c r="O217" s="11"/>
      <c r="P217" s="11"/>
      <c r="Q217" s="11"/>
      <c r="R217" s="10"/>
      <c r="S217" s="2"/>
    </row>
    <row r="218" spans="1:19">
      <c r="A218" s="2"/>
      <c r="B218" s="12"/>
      <c r="C218" s="12"/>
      <c r="D218" s="2"/>
      <c r="E218" s="12"/>
      <c r="F218" s="12"/>
      <c r="G218" s="5"/>
      <c r="H218" s="5"/>
      <c r="I218" s="12"/>
      <c r="J218" s="2"/>
      <c r="K218" s="2"/>
      <c r="L218" s="2"/>
      <c r="M218" s="2"/>
      <c r="N218" s="11"/>
      <c r="O218" s="11"/>
      <c r="P218" s="11"/>
      <c r="Q218" s="11"/>
      <c r="R218" s="10"/>
      <c r="S218" s="2"/>
    </row>
    <row r="219" spans="1:19">
      <c r="A219" s="2"/>
      <c r="B219" s="12"/>
      <c r="C219" s="12"/>
      <c r="D219" s="2"/>
      <c r="E219" s="12"/>
      <c r="F219" s="12"/>
      <c r="G219" s="5"/>
      <c r="H219" s="5"/>
      <c r="I219" s="12"/>
      <c r="J219" s="2"/>
      <c r="K219" s="2"/>
      <c r="L219" s="2"/>
      <c r="M219" s="2"/>
      <c r="N219" s="11"/>
      <c r="O219" s="11"/>
      <c r="P219" s="11"/>
      <c r="Q219" s="11"/>
      <c r="R219" s="10"/>
      <c r="S219" s="2"/>
    </row>
    <row r="220" spans="1:19">
      <c r="A220" s="2"/>
      <c r="B220" s="12"/>
      <c r="C220" s="12"/>
      <c r="D220" s="2"/>
      <c r="E220" s="12"/>
      <c r="F220" s="12"/>
      <c r="G220" s="5"/>
      <c r="H220" s="5"/>
      <c r="I220" s="12"/>
      <c r="J220" s="2"/>
      <c r="K220" s="2"/>
      <c r="L220" s="2"/>
      <c r="M220" s="2"/>
      <c r="N220" s="11"/>
      <c r="O220" s="11"/>
      <c r="P220" s="11"/>
      <c r="Q220" s="11"/>
      <c r="R220" s="10"/>
      <c r="S220" s="2"/>
    </row>
    <row r="221" spans="1:19">
      <c r="A221" s="2"/>
      <c r="B221" s="12"/>
      <c r="C221" s="12"/>
      <c r="D221" s="2"/>
      <c r="E221" s="12"/>
      <c r="F221" s="12"/>
      <c r="G221" s="5"/>
      <c r="H221" s="5"/>
      <c r="I221" s="12"/>
      <c r="J221" s="2"/>
      <c r="K221" s="2"/>
      <c r="L221" s="2"/>
      <c r="M221" s="2"/>
      <c r="N221" s="11"/>
      <c r="O221" s="11"/>
      <c r="P221" s="11"/>
      <c r="Q221" s="11"/>
      <c r="R221" s="10"/>
      <c r="S221" s="2"/>
    </row>
    <row r="222" spans="1:19">
      <c r="A222" s="2"/>
      <c r="B222" s="12"/>
      <c r="C222" s="12"/>
      <c r="D222" s="2"/>
      <c r="E222" s="12"/>
      <c r="F222" s="12"/>
      <c r="G222" s="5"/>
      <c r="H222" s="5"/>
      <c r="I222" s="12"/>
      <c r="J222" s="2"/>
      <c r="K222" s="2"/>
      <c r="L222" s="2"/>
      <c r="M222" s="2"/>
      <c r="N222" s="11"/>
      <c r="O222" s="11"/>
      <c r="P222" s="11"/>
      <c r="Q222" s="11"/>
      <c r="R222" s="10"/>
      <c r="S222" s="2"/>
    </row>
    <row r="223" spans="1:19">
      <c r="A223" s="2"/>
      <c r="B223" s="12"/>
      <c r="C223" s="12"/>
      <c r="D223" s="2"/>
      <c r="E223" s="12"/>
      <c r="F223" s="12"/>
      <c r="G223" s="5"/>
      <c r="H223" s="5"/>
      <c r="I223" s="12"/>
      <c r="J223" s="2"/>
      <c r="K223" s="2"/>
      <c r="L223" s="2"/>
      <c r="M223" s="2"/>
      <c r="N223" s="11"/>
      <c r="O223" s="11"/>
      <c r="P223" s="11"/>
      <c r="Q223" s="11"/>
      <c r="R223" s="10"/>
      <c r="S223" s="2"/>
    </row>
    <row r="224" spans="1:19">
      <c r="A224" s="2"/>
      <c r="B224" s="12"/>
      <c r="C224" s="12"/>
      <c r="D224" s="2"/>
      <c r="E224" s="12"/>
      <c r="F224" s="12"/>
      <c r="G224" s="5"/>
      <c r="H224" s="5"/>
      <c r="I224" s="12"/>
      <c r="J224" s="2"/>
      <c r="K224" s="2"/>
      <c r="L224" s="2"/>
      <c r="M224" s="2"/>
      <c r="N224" s="11"/>
      <c r="O224" s="11"/>
      <c r="P224" s="11"/>
      <c r="Q224" s="11"/>
      <c r="R224" s="10"/>
      <c r="S224" s="2"/>
    </row>
    <row r="225" spans="1:19">
      <c r="A225" s="2"/>
      <c r="B225" s="12"/>
      <c r="C225" s="12"/>
      <c r="D225" s="2"/>
      <c r="E225" s="12"/>
      <c r="F225" s="12"/>
      <c r="G225" s="5"/>
      <c r="H225" s="5"/>
      <c r="I225" s="12"/>
      <c r="J225" s="2"/>
      <c r="K225" s="2"/>
      <c r="L225" s="2"/>
      <c r="M225" s="2"/>
      <c r="N225" s="11"/>
      <c r="O225" s="11"/>
      <c r="P225" s="11"/>
      <c r="Q225" s="11"/>
      <c r="R225" s="10"/>
      <c r="S225" s="2"/>
    </row>
    <row r="226" spans="1:19">
      <c r="A226" s="2"/>
      <c r="B226" s="12"/>
      <c r="C226" s="12"/>
      <c r="D226" s="2"/>
      <c r="E226" s="12"/>
      <c r="F226" s="12"/>
      <c r="G226" s="5"/>
      <c r="H226" s="5"/>
      <c r="I226" s="12"/>
      <c r="J226" s="2"/>
      <c r="K226" s="2"/>
      <c r="L226" s="2"/>
      <c r="M226" s="2"/>
      <c r="N226" s="11"/>
      <c r="O226" s="11"/>
      <c r="P226" s="11"/>
      <c r="Q226" s="11"/>
      <c r="R226" s="10"/>
      <c r="S226" s="2"/>
    </row>
    <row r="227" spans="1:19">
      <c r="A227" s="2"/>
      <c r="B227" s="12"/>
      <c r="C227" s="12"/>
      <c r="D227" s="2"/>
      <c r="E227" s="12"/>
      <c r="F227" s="12"/>
      <c r="G227" s="5"/>
      <c r="H227" s="5"/>
      <c r="I227" s="12"/>
      <c r="J227" s="2"/>
      <c r="K227" s="2"/>
      <c r="L227" s="2"/>
      <c r="M227" s="2"/>
      <c r="N227" s="11"/>
      <c r="O227" s="11"/>
      <c r="P227" s="11"/>
      <c r="Q227" s="11"/>
      <c r="R227" s="10"/>
      <c r="S227" s="2"/>
    </row>
    <row r="228" spans="1:19">
      <c r="A228" s="2"/>
      <c r="B228" s="12"/>
      <c r="C228" s="12"/>
      <c r="D228" s="2"/>
      <c r="E228" s="12"/>
      <c r="F228" s="12"/>
      <c r="G228" s="5"/>
      <c r="H228" s="5"/>
      <c r="I228" s="12"/>
      <c r="J228" s="2"/>
      <c r="K228" s="2"/>
      <c r="L228" s="2"/>
      <c r="M228" s="2"/>
      <c r="N228" s="11"/>
      <c r="O228" s="11"/>
      <c r="P228" s="11"/>
      <c r="Q228" s="11"/>
      <c r="R228" s="10"/>
      <c r="S228" s="2"/>
    </row>
    <row r="229" spans="1:19">
      <c r="A229" s="2"/>
      <c r="B229" s="12"/>
      <c r="C229" s="12"/>
      <c r="D229" s="2"/>
      <c r="E229" s="12"/>
      <c r="F229" s="12"/>
      <c r="G229" s="5"/>
      <c r="H229" s="5"/>
      <c r="I229" s="12"/>
      <c r="J229" s="2"/>
      <c r="K229" s="2"/>
      <c r="L229" s="2"/>
      <c r="M229" s="2"/>
      <c r="N229" s="11"/>
      <c r="O229" s="11"/>
      <c r="P229" s="11"/>
      <c r="Q229" s="11"/>
      <c r="R229" s="10"/>
      <c r="S229" s="2"/>
    </row>
    <row r="230" spans="1:19">
      <c r="A230" s="2"/>
      <c r="B230" s="12"/>
      <c r="C230" s="12"/>
      <c r="D230" s="2"/>
      <c r="E230" s="12"/>
      <c r="F230" s="12"/>
      <c r="G230" s="5"/>
      <c r="H230" s="5"/>
      <c r="I230" s="12"/>
      <c r="J230" s="2"/>
      <c r="K230" s="2"/>
      <c r="L230" s="2"/>
      <c r="M230" s="2"/>
      <c r="N230" s="11"/>
      <c r="O230" s="11"/>
      <c r="P230" s="11"/>
      <c r="Q230" s="11"/>
      <c r="R230" s="10"/>
      <c r="S230" s="2"/>
    </row>
    <row r="231" spans="1:19">
      <c r="A231" s="2"/>
      <c r="B231" s="12"/>
      <c r="C231" s="12"/>
      <c r="D231" s="2"/>
      <c r="E231" s="12"/>
      <c r="F231" s="12"/>
      <c r="G231" s="5"/>
      <c r="H231" s="5"/>
      <c r="I231" s="12"/>
      <c r="J231" s="2"/>
      <c r="K231" s="2"/>
      <c r="L231" s="2"/>
      <c r="M231" s="2"/>
      <c r="N231" s="11"/>
      <c r="O231" s="11"/>
      <c r="P231" s="11"/>
      <c r="Q231" s="11"/>
      <c r="R231" s="10"/>
      <c r="S231" s="2"/>
    </row>
    <row r="232" spans="1:19">
      <c r="A232" s="2"/>
      <c r="B232" s="12"/>
      <c r="C232" s="12"/>
      <c r="D232" s="2"/>
      <c r="E232" s="12"/>
      <c r="F232" s="12"/>
      <c r="G232" s="5"/>
      <c r="H232" s="5"/>
      <c r="I232" s="12"/>
      <c r="J232" s="2"/>
      <c r="K232" s="2"/>
      <c r="L232" s="2"/>
      <c r="M232" s="2"/>
      <c r="N232" s="11"/>
      <c r="O232" s="11"/>
      <c r="P232" s="11"/>
      <c r="Q232" s="11"/>
      <c r="R232" s="10"/>
      <c r="S232" s="2"/>
    </row>
    <row r="233" spans="1:19">
      <c r="A233" s="2"/>
      <c r="B233" s="12"/>
      <c r="C233" s="12"/>
      <c r="D233" s="2"/>
      <c r="E233" s="12"/>
      <c r="F233" s="12"/>
      <c r="G233" s="5"/>
      <c r="H233" s="5"/>
      <c r="I233" s="12"/>
      <c r="J233" s="2"/>
      <c r="K233" s="2"/>
      <c r="L233" s="2"/>
      <c r="M233" s="2"/>
      <c r="N233" s="11"/>
      <c r="O233" s="11"/>
      <c r="P233" s="11"/>
      <c r="Q233" s="11"/>
      <c r="R233" s="10"/>
      <c r="S233" s="2"/>
    </row>
    <row r="234" spans="1:19">
      <c r="A234" s="2"/>
      <c r="B234" s="12"/>
      <c r="C234" s="12"/>
      <c r="D234" s="2"/>
      <c r="E234" s="12"/>
      <c r="F234" s="12"/>
      <c r="G234" s="5"/>
      <c r="H234" s="5"/>
      <c r="I234" s="12"/>
      <c r="J234" s="2"/>
      <c r="K234" s="2"/>
      <c r="L234" s="2"/>
      <c r="M234" s="2"/>
      <c r="N234" s="11"/>
      <c r="O234" s="11"/>
      <c r="P234" s="11"/>
      <c r="Q234" s="11"/>
      <c r="R234" s="10"/>
      <c r="S234" s="2"/>
    </row>
    <row r="235" spans="1:19">
      <c r="A235" s="2"/>
      <c r="B235" s="12"/>
      <c r="C235" s="12"/>
      <c r="D235" s="2"/>
      <c r="E235" s="12"/>
      <c r="F235" s="12"/>
      <c r="G235" s="5"/>
      <c r="H235" s="5"/>
      <c r="I235" s="12"/>
      <c r="J235" s="2"/>
      <c r="K235" s="2"/>
      <c r="L235" s="2"/>
      <c r="M235" s="2"/>
      <c r="N235" s="11"/>
      <c r="O235" s="11"/>
      <c r="P235" s="11"/>
      <c r="Q235" s="11"/>
      <c r="R235" s="10"/>
      <c r="S235" s="2"/>
    </row>
    <row r="236" spans="1:19">
      <c r="A236" s="2"/>
      <c r="B236" s="12"/>
      <c r="C236" s="12"/>
      <c r="D236" s="2"/>
      <c r="E236" s="12"/>
      <c r="F236" s="12"/>
      <c r="G236" s="5"/>
      <c r="H236" s="5"/>
      <c r="I236" s="12"/>
      <c r="J236" s="2"/>
      <c r="K236" s="2"/>
      <c r="L236" s="2"/>
      <c r="M236" s="2"/>
      <c r="N236" s="11"/>
      <c r="O236" s="11"/>
      <c r="P236" s="11"/>
      <c r="Q236" s="11"/>
      <c r="R236" s="10"/>
      <c r="S236" s="2"/>
    </row>
    <row r="237" spans="1:19">
      <c r="A237" s="2"/>
      <c r="B237" s="12"/>
      <c r="C237" s="12"/>
      <c r="D237" s="2"/>
      <c r="E237" s="12"/>
      <c r="F237" s="12"/>
      <c r="G237" s="5"/>
      <c r="H237" s="5"/>
      <c r="I237" s="12"/>
      <c r="J237" s="2"/>
      <c r="K237" s="2"/>
      <c r="L237" s="2"/>
      <c r="M237" s="2"/>
      <c r="N237" s="11"/>
      <c r="O237" s="11"/>
      <c r="P237" s="11"/>
      <c r="Q237" s="11"/>
      <c r="R237" s="10"/>
      <c r="S237" s="2"/>
    </row>
    <row r="238" spans="1:19">
      <c r="A238" s="2"/>
      <c r="B238" s="12"/>
      <c r="C238" s="12"/>
      <c r="D238" s="2"/>
      <c r="E238" s="12"/>
      <c r="F238" s="12"/>
      <c r="G238" s="5"/>
      <c r="H238" s="5"/>
      <c r="I238" s="12"/>
      <c r="J238" s="2"/>
      <c r="K238" s="2"/>
      <c r="L238" s="2"/>
      <c r="M238" s="2"/>
      <c r="N238" s="11"/>
      <c r="O238" s="11"/>
      <c r="P238" s="11"/>
      <c r="Q238" s="11"/>
      <c r="R238" s="10"/>
      <c r="S238" s="2"/>
    </row>
    <row r="239" spans="1:19">
      <c r="A239" s="2"/>
      <c r="B239" s="12"/>
      <c r="C239" s="12"/>
      <c r="D239" s="2"/>
      <c r="E239" s="12"/>
      <c r="F239" s="12"/>
      <c r="G239" s="5"/>
      <c r="H239" s="5"/>
      <c r="I239" s="12"/>
      <c r="J239" s="2"/>
      <c r="K239" s="2"/>
      <c r="L239" s="2"/>
      <c r="M239" s="2"/>
      <c r="N239" s="11"/>
      <c r="O239" s="11"/>
      <c r="P239" s="11"/>
      <c r="Q239" s="11"/>
      <c r="R239" s="10"/>
      <c r="S239" s="2"/>
    </row>
    <row r="240" spans="1:19">
      <c r="A240" s="2"/>
      <c r="B240" s="12"/>
      <c r="C240" s="12"/>
      <c r="D240" s="2"/>
      <c r="E240" s="12"/>
      <c r="F240" s="12"/>
      <c r="G240" s="5"/>
      <c r="H240" s="5"/>
      <c r="I240" s="12"/>
      <c r="J240" s="2"/>
      <c r="K240" s="2"/>
      <c r="L240" s="2"/>
      <c r="M240" s="2"/>
      <c r="N240" s="11"/>
      <c r="O240" s="11"/>
      <c r="P240" s="11"/>
      <c r="Q240" s="11"/>
      <c r="R240" s="10"/>
      <c r="S240" s="2"/>
    </row>
    <row r="241" spans="1:19">
      <c r="A241" s="2"/>
      <c r="B241" s="12"/>
      <c r="C241" s="12"/>
      <c r="D241" s="2"/>
      <c r="E241" s="12"/>
      <c r="F241" s="12"/>
      <c r="G241" s="5"/>
      <c r="H241" s="5"/>
      <c r="I241" s="12"/>
      <c r="J241" s="2"/>
      <c r="K241" s="2"/>
      <c r="L241" s="2"/>
      <c r="M241" s="2"/>
      <c r="N241" s="11"/>
      <c r="O241" s="11"/>
      <c r="P241" s="11"/>
      <c r="Q241" s="11"/>
      <c r="R241" s="10"/>
      <c r="S241" s="2"/>
    </row>
    <row r="242" spans="1:19">
      <c r="A242" s="2"/>
      <c r="B242" s="12"/>
      <c r="C242" s="12"/>
      <c r="D242" s="2"/>
      <c r="E242" s="12"/>
      <c r="F242" s="12"/>
      <c r="G242" s="5"/>
      <c r="H242" s="5"/>
      <c r="I242" s="12"/>
      <c r="J242" s="2"/>
      <c r="K242" s="2"/>
      <c r="L242" s="2"/>
      <c r="M242" s="2"/>
      <c r="N242" s="11"/>
      <c r="O242" s="11"/>
      <c r="P242" s="11"/>
      <c r="Q242" s="11"/>
      <c r="R242" s="10"/>
      <c r="S242" s="2"/>
    </row>
    <row r="243" spans="1:19">
      <c r="A243" s="2"/>
      <c r="B243" s="12"/>
      <c r="C243" s="12"/>
      <c r="D243" s="2"/>
      <c r="E243" s="12"/>
      <c r="F243" s="12"/>
      <c r="G243" s="5"/>
      <c r="H243" s="5"/>
      <c r="I243" s="12"/>
      <c r="J243" s="2"/>
      <c r="K243" s="2"/>
      <c r="L243" s="2"/>
      <c r="M243" s="2"/>
      <c r="N243" s="11"/>
      <c r="O243" s="11"/>
      <c r="P243" s="11"/>
      <c r="Q243" s="11"/>
      <c r="R243" s="10"/>
      <c r="S243" s="2"/>
    </row>
    <row r="244" spans="1:19">
      <c r="A244" s="2"/>
      <c r="B244" s="12"/>
      <c r="C244" s="12"/>
      <c r="D244" s="2"/>
      <c r="E244" s="12"/>
      <c r="F244" s="12"/>
      <c r="G244" s="5"/>
      <c r="H244" s="5"/>
      <c r="I244" s="12"/>
      <c r="J244" s="2"/>
      <c r="K244" s="2"/>
      <c r="L244" s="2"/>
      <c r="M244" s="2"/>
      <c r="N244" s="11"/>
      <c r="O244" s="11"/>
      <c r="P244" s="11"/>
      <c r="Q244" s="11"/>
      <c r="R244" s="10"/>
      <c r="S244" s="2"/>
    </row>
    <row r="245" spans="1:19">
      <c r="A245" s="2"/>
      <c r="B245" s="12"/>
      <c r="C245" s="12"/>
      <c r="D245" s="2"/>
      <c r="E245" s="12"/>
      <c r="F245" s="12"/>
      <c r="G245" s="5"/>
      <c r="H245" s="5"/>
      <c r="I245" s="12"/>
      <c r="J245" s="2"/>
      <c r="K245" s="2"/>
      <c r="L245" s="2"/>
      <c r="M245" s="2"/>
      <c r="N245" s="11"/>
      <c r="O245" s="11"/>
      <c r="P245" s="11"/>
      <c r="Q245" s="11"/>
      <c r="R245" s="10"/>
      <c r="S245" s="2"/>
    </row>
    <row r="246" spans="1:19">
      <c r="A246" s="2"/>
      <c r="B246" s="12"/>
      <c r="C246" s="12"/>
      <c r="D246" s="2"/>
      <c r="E246" s="12"/>
      <c r="F246" s="12"/>
      <c r="G246" s="5"/>
      <c r="H246" s="5"/>
      <c r="I246" s="12"/>
      <c r="J246" s="2"/>
      <c r="K246" s="2"/>
      <c r="L246" s="2"/>
      <c r="M246" s="2"/>
      <c r="N246" s="11"/>
      <c r="O246" s="11"/>
      <c r="P246" s="11"/>
      <c r="Q246" s="11"/>
      <c r="R246" s="10"/>
      <c r="S246" s="2"/>
    </row>
    <row r="247" spans="1:19">
      <c r="A247" s="2"/>
      <c r="B247" s="12"/>
      <c r="C247" s="12"/>
      <c r="D247" s="2"/>
      <c r="E247" s="12"/>
      <c r="F247" s="12"/>
      <c r="G247" s="5"/>
      <c r="H247" s="5"/>
      <c r="I247" s="12"/>
      <c r="J247" s="2"/>
      <c r="K247" s="2"/>
      <c r="L247" s="2"/>
      <c r="M247" s="2"/>
      <c r="N247" s="11"/>
      <c r="O247" s="11"/>
      <c r="P247" s="11"/>
      <c r="Q247" s="11"/>
      <c r="R247" s="10"/>
      <c r="S247" s="2"/>
    </row>
    <row r="248" spans="1:19">
      <c r="A248" s="2"/>
      <c r="B248" s="12"/>
      <c r="C248" s="12"/>
      <c r="D248" s="2"/>
      <c r="E248" s="12"/>
      <c r="F248" s="12"/>
      <c r="G248" s="5"/>
      <c r="H248" s="5"/>
      <c r="I248" s="12"/>
      <c r="J248" s="2"/>
      <c r="K248" s="2"/>
      <c r="L248" s="2"/>
      <c r="M248" s="2"/>
      <c r="N248" s="11"/>
      <c r="O248" s="11"/>
      <c r="P248" s="11"/>
      <c r="Q248" s="11"/>
      <c r="R248" s="10"/>
      <c r="S248" s="2"/>
    </row>
    <row r="249" spans="1:19">
      <c r="A249" s="2"/>
      <c r="B249" s="12"/>
      <c r="C249" s="12"/>
      <c r="D249" s="2"/>
      <c r="E249" s="12"/>
      <c r="F249" s="12"/>
      <c r="G249" s="5"/>
      <c r="H249" s="5"/>
      <c r="I249" s="12"/>
      <c r="J249" s="2"/>
      <c r="K249" s="2"/>
      <c r="L249" s="2"/>
      <c r="M249" s="2"/>
      <c r="N249" s="11"/>
      <c r="O249" s="11"/>
      <c r="P249" s="11"/>
      <c r="Q249" s="11"/>
      <c r="R249" s="10"/>
      <c r="S249" s="2"/>
    </row>
    <row r="250" spans="1:19">
      <c r="A250" s="2"/>
      <c r="B250" s="12"/>
      <c r="C250" s="12"/>
      <c r="D250" s="2"/>
      <c r="E250" s="12"/>
      <c r="F250" s="12"/>
      <c r="G250" s="5"/>
      <c r="H250" s="5"/>
      <c r="I250" s="12"/>
      <c r="J250" s="2"/>
      <c r="K250" s="2"/>
      <c r="L250" s="2"/>
      <c r="M250" s="2"/>
      <c r="N250" s="11"/>
      <c r="O250" s="11"/>
      <c r="P250" s="11"/>
      <c r="Q250" s="11"/>
      <c r="R250" s="10"/>
      <c r="S250" s="2"/>
    </row>
    <row r="251" spans="1:19">
      <c r="A251" s="2"/>
      <c r="B251" s="12"/>
      <c r="C251" s="12"/>
      <c r="D251" s="2"/>
      <c r="E251" s="12"/>
      <c r="F251" s="12"/>
      <c r="G251" s="5"/>
      <c r="H251" s="5"/>
      <c r="I251" s="12"/>
      <c r="J251" s="2"/>
      <c r="K251" s="2"/>
      <c r="L251" s="2"/>
      <c r="M251" s="2"/>
      <c r="N251" s="11"/>
      <c r="O251" s="11"/>
      <c r="P251" s="11"/>
      <c r="Q251" s="11"/>
      <c r="R251" s="10"/>
      <c r="S251" s="2"/>
    </row>
    <row r="252" spans="1:19">
      <c r="A252" s="2"/>
      <c r="B252" s="12"/>
      <c r="C252" s="12"/>
      <c r="D252" s="2"/>
      <c r="E252" s="12"/>
      <c r="F252" s="12"/>
      <c r="G252" s="5"/>
      <c r="H252" s="5"/>
      <c r="I252" s="12"/>
      <c r="J252" s="2"/>
      <c r="K252" s="2"/>
      <c r="L252" s="2"/>
      <c r="M252" s="2"/>
      <c r="N252" s="11"/>
      <c r="O252" s="11"/>
      <c r="P252" s="11"/>
      <c r="Q252" s="11"/>
      <c r="R252" s="10"/>
      <c r="S252" s="2"/>
    </row>
    <row r="253" spans="1:19">
      <c r="A253" s="2"/>
      <c r="B253" s="12"/>
      <c r="C253" s="12"/>
      <c r="D253" s="2"/>
      <c r="E253" s="12"/>
      <c r="F253" s="12"/>
      <c r="G253" s="5"/>
      <c r="H253" s="5"/>
      <c r="I253" s="12"/>
      <c r="J253" s="2"/>
      <c r="K253" s="2"/>
      <c r="L253" s="2"/>
      <c r="M253" s="2"/>
      <c r="N253" s="11"/>
      <c r="O253" s="11"/>
      <c r="P253" s="11"/>
      <c r="Q253" s="11"/>
      <c r="R253" s="10"/>
      <c r="S253" s="2"/>
    </row>
    <row r="254" spans="1:19">
      <c r="A254" s="2"/>
      <c r="B254" s="12"/>
      <c r="C254" s="12"/>
      <c r="D254" s="2"/>
      <c r="E254" s="12"/>
      <c r="F254" s="12"/>
      <c r="G254" s="5"/>
      <c r="H254" s="5"/>
      <c r="I254" s="12"/>
      <c r="J254" s="2"/>
      <c r="K254" s="2"/>
      <c r="L254" s="2"/>
      <c r="M254" s="2"/>
      <c r="N254" s="11"/>
      <c r="O254" s="11"/>
      <c r="P254" s="11"/>
      <c r="Q254" s="11"/>
      <c r="R254" s="10"/>
      <c r="S254" s="2"/>
    </row>
    <row r="255" spans="1:19">
      <c r="A255" s="2"/>
      <c r="B255" s="12"/>
      <c r="C255" s="12"/>
      <c r="D255" s="2"/>
      <c r="E255" s="12"/>
      <c r="F255" s="12"/>
      <c r="G255" s="5"/>
      <c r="H255" s="5"/>
      <c r="I255" s="12"/>
      <c r="J255" s="2"/>
      <c r="K255" s="2"/>
      <c r="L255" s="2"/>
      <c r="M255" s="2"/>
      <c r="N255" s="11"/>
      <c r="O255" s="11"/>
      <c r="P255" s="11"/>
      <c r="Q255" s="11"/>
      <c r="R255" s="10"/>
      <c r="S255" s="2"/>
    </row>
    <row r="256" spans="1:19">
      <c r="A256" s="2"/>
      <c r="B256" s="12"/>
      <c r="C256" s="12"/>
      <c r="D256" s="2"/>
      <c r="E256" s="12"/>
      <c r="F256" s="12"/>
      <c r="G256" s="5"/>
      <c r="H256" s="5"/>
      <c r="I256" s="12"/>
      <c r="J256" s="2"/>
      <c r="K256" s="2"/>
      <c r="L256" s="2"/>
      <c r="M256" s="2"/>
      <c r="N256" s="11"/>
      <c r="O256" s="11"/>
      <c r="P256" s="11"/>
      <c r="Q256" s="11"/>
      <c r="R256" s="10"/>
      <c r="S256" s="2"/>
    </row>
    <row r="257" spans="1:19">
      <c r="A257" s="2"/>
      <c r="B257" s="12"/>
      <c r="C257" s="12"/>
      <c r="D257" s="2"/>
      <c r="E257" s="12"/>
      <c r="F257" s="12"/>
      <c r="G257" s="5"/>
      <c r="H257" s="5"/>
      <c r="I257" s="12"/>
      <c r="J257" s="2"/>
      <c r="K257" s="2"/>
      <c r="L257" s="2"/>
      <c r="M257" s="2"/>
      <c r="N257" s="11"/>
      <c r="O257" s="11"/>
      <c r="P257" s="11"/>
      <c r="Q257" s="11"/>
      <c r="R257" s="10"/>
      <c r="S257" s="2"/>
    </row>
    <row r="258" spans="1:19">
      <c r="A258" s="2"/>
      <c r="B258" s="12"/>
      <c r="C258" s="12"/>
      <c r="D258" s="2"/>
      <c r="E258" s="12"/>
      <c r="F258" s="12"/>
      <c r="G258" s="5"/>
      <c r="H258" s="5"/>
      <c r="I258" s="12"/>
      <c r="J258" s="2"/>
      <c r="K258" s="2"/>
      <c r="L258" s="2"/>
      <c r="M258" s="2"/>
      <c r="N258" s="11"/>
      <c r="O258" s="11"/>
      <c r="P258" s="11"/>
      <c r="Q258" s="11"/>
      <c r="R258" s="10"/>
      <c r="S258" s="2"/>
    </row>
    <row r="259" spans="1:19">
      <c r="A259" s="2"/>
      <c r="B259" s="12"/>
      <c r="C259" s="12"/>
      <c r="D259" s="2"/>
      <c r="E259" s="12"/>
      <c r="F259" s="12"/>
      <c r="G259" s="5"/>
      <c r="H259" s="5"/>
      <c r="I259" s="12"/>
      <c r="J259" s="2"/>
      <c r="K259" s="2"/>
      <c r="L259" s="2"/>
      <c r="M259" s="2"/>
      <c r="N259" s="11"/>
      <c r="O259" s="11"/>
      <c r="P259" s="11"/>
      <c r="Q259" s="11"/>
      <c r="R259" s="10"/>
      <c r="S259" s="2"/>
    </row>
    <row r="260" spans="1:19">
      <c r="A260" s="2"/>
      <c r="B260" s="12"/>
      <c r="C260" s="12"/>
      <c r="D260" s="2"/>
      <c r="E260" s="12"/>
      <c r="F260" s="12"/>
      <c r="G260" s="5"/>
      <c r="H260" s="5"/>
      <c r="I260" s="12"/>
      <c r="J260" s="2"/>
      <c r="K260" s="2"/>
      <c r="L260" s="2"/>
      <c r="M260" s="2"/>
      <c r="N260" s="11"/>
      <c r="O260" s="11"/>
      <c r="P260" s="11"/>
      <c r="Q260" s="11"/>
      <c r="R260" s="10"/>
      <c r="S260" s="2"/>
    </row>
    <row r="261" spans="1:19">
      <c r="A261" s="2"/>
      <c r="B261" s="12"/>
      <c r="C261" s="12"/>
      <c r="D261" s="2"/>
      <c r="E261" s="12"/>
      <c r="F261" s="12"/>
      <c r="G261" s="5"/>
      <c r="H261" s="5"/>
      <c r="I261" s="12"/>
      <c r="J261" s="2"/>
      <c r="K261" s="2"/>
      <c r="L261" s="2"/>
      <c r="M261" s="2"/>
      <c r="N261" s="11"/>
      <c r="O261" s="11"/>
      <c r="P261" s="11"/>
      <c r="Q261" s="11"/>
      <c r="R261" s="10"/>
      <c r="S261" s="2"/>
    </row>
    <row r="262" spans="1:19">
      <c r="A262" s="2"/>
      <c r="B262" s="12"/>
      <c r="C262" s="12"/>
      <c r="D262" s="2"/>
      <c r="E262" s="12"/>
      <c r="F262" s="12"/>
      <c r="G262" s="5"/>
      <c r="H262" s="5"/>
      <c r="I262" s="12"/>
      <c r="J262" s="2"/>
      <c r="K262" s="2"/>
      <c r="L262" s="2"/>
      <c r="M262" s="2"/>
      <c r="N262" s="11"/>
      <c r="O262" s="11"/>
      <c r="P262" s="11"/>
      <c r="Q262" s="11"/>
      <c r="R262" s="10"/>
      <c r="S262" s="2"/>
    </row>
    <row r="263" spans="1:19">
      <c r="A263" s="2"/>
      <c r="B263" s="12"/>
      <c r="C263" s="12"/>
      <c r="D263" s="2"/>
      <c r="E263" s="12"/>
      <c r="F263" s="12"/>
      <c r="G263" s="5"/>
      <c r="H263" s="5"/>
      <c r="I263" s="12"/>
      <c r="J263" s="2"/>
      <c r="K263" s="2"/>
      <c r="L263" s="2"/>
      <c r="M263" s="2"/>
      <c r="N263" s="11"/>
      <c r="O263" s="11"/>
      <c r="P263" s="11"/>
      <c r="Q263" s="11"/>
      <c r="R263" s="10"/>
      <c r="S263" s="2"/>
    </row>
    <row r="264" spans="1:19">
      <c r="A264" s="2"/>
      <c r="B264" s="12"/>
      <c r="C264" s="12"/>
      <c r="D264" s="2"/>
      <c r="E264" s="12"/>
      <c r="F264" s="12"/>
      <c r="G264" s="5"/>
      <c r="H264" s="5"/>
      <c r="I264" s="12"/>
      <c r="J264" s="2"/>
      <c r="K264" s="2"/>
      <c r="L264" s="2"/>
      <c r="M264" s="2"/>
      <c r="N264" s="11"/>
      <c r="O264" s="11"/>
      <c r="P264" s="11"/>
      <c r="Q264" s="11"/>
      <c r="R264" s="10"/>
      <c r="S264" s="2"/>
    </row>
    <row r="265" spans="1:19">
      <c r="A265" s="2"/>
      <c r="B265" s="12"/>
      <c r="C265" s="12"/>
      <c r="D265" s="2"/>
      <c r="E265" s="12"/>
      <c r="F265" s="12"/>
      <c r="G265" s="5"/>
      <c r="H265" s="5"/>
      <c r="I265" s="12"/>
      <c r="J265" s="2"/>
      <c r="K265" s="2"/>
      <c r="L265" s="2"/>
      <c r="M265" s="2"/>
      <c r="N265" s="11"/>
      <c r="O265" s="11"/>
      <c r="P265" s="11"/>
      <c r="Q265" s="11"/>
      <c r="R265" s="10"/>
      <c r="S265" s="2"/>
    </row>
    <row r="266" spans="1:19">
      <c r="A266" s="2"/>
      <c r="B266" s="12"/>
      <c r="C266" s="12"/>
      <c r="D266" s="2"/>
      <c r="E266" s="12"/>
      <c r="F266" s="12"/>
      <c r="G266" s="5"/>
      <c r="H266" s="5"/>
      <c r="I266" s="12"/>
      <c r="J266" s="2"/>
      <c r="K266" s="2"/>
      <c r="L266" s="2"/>
      <c r="M266" s="2"/>
      <c r="N266" s="11"/>
      <c r="O266" s="11"/>
      <c r="P266" s="11"/>
      <c r="Q266" s="11"/>
      <c r="R266" s="10"/>
      <c r="S266" s="2"/>
    </row>
    <row r="267" spans="1:19">
      <c r="A267" s="2"/>
      <c r="B267" s="12"/>
      <c r="C267" s="12"/>
      <c r="D267" s="2"/>
      <c r="E267" s="12"/>
      <c r="F267" s="12"/>
      <c r="G267" s="5"/>
      <c r="H267" s="5"/>
      <c r="I267" s="12"/>
      <c r="J267" s="2"/>
      <c r="K267" s="2"/>
      <c r="L267" s="2"/>
      <c r="M267" s="2"/>
      <c r="N267" s="11"/>
      <c r="O267" s="11"/>
      <c r="P267" s="11"/>
      <c r="Q267" s="11"/>
      <c r="R267" s="10"/>
      <c r="S267" s="2"/>
    </row>
    <row r="268" spans="1:19">
      <c r="A268" s="2"/>
      <c r="B268" s="12"/>
      <c r="C268" s="12"/>
      <c r="D268" s="2"/>
      <c r="E268" s="12"/>
      <c r="F268" s="12"/>
      <c r="G268" s="5"/>
      <c r="H268" s="5"/>
      <c r="I268" s="12"/>
      <c r="J268" s="2"/>
      <c r="K268" s="2"/>
      <c r="L268" s="2"/>
      <c r="M268" s="2"/>
      <c r="N268" s="11"/>
      <c r="O268" s="11"/>
      <c r="P268" s="11"/>
      <c r="Q268" s="11"/>
      <c r="R268" s="10"/>
      <c r="S268" s="2"/>
    </row>
    <row r="269" spans="1:19">
      <c r="A269" s="2"/>
      <c r="B269" s="12"/>
      <c r="C269" s="12"/>
      <c r="D269" s="2"/>
      <c r="E269" s="12"/>
      <c r="F269" s="12"/>
      <c r="G269" s="5"/>
      <c r="H269" s="5"/>
      <c r="I269" s="12"/>
      <c r="J269" s="2"/>
      <c r="K269" s="2"/>
      <c r="L269" s="2"/>
      <c r="M269" s="2"/>
      <c r="N269" s="11"/>
      <c r="O269" s="11"/>
      <c r="P269" s="11"/>
      <c r="Q269" s="11"/>
      <c r="R269" s="10"/>
      <c r="S269" s="2"/>
    </row>
    <row r="270" spans="1:19">
      <c r="A270" s="2"/>
      <c r="B270" s="12"/>
      <c r="C270" s="12"/>
      <c r="D270" s="2"/>
      <c r="E270" s="12"/>
      <c r="F270" s="12"/>
      <c r="G270" s="5"/>
      <c r="H270" s="5"/>
      <c r="I270" s="12"/>
      <c r="J270" s="2"/>
      <c r="K270" s="2"/>
      <c r="L270" s="2"/>
      <c r="M270" s="2"/>
      <c r="N270" s="11"/>
      <c r="O270" s="11"/>
      <c r="P270" s="11"/>
      <c r="Q270" s="11"/>
      <c r="R270" s="10"/>
      <c r="S270" s="2"/>
    </row>
    <row r="271" spans="1:19">
      <c r="A271" s="2"/>
      <c r="B271" s="12"/>
      <c r="C271" s="12"/>
      <c r="D271" s="2"/>
      <c r="E271" s="12"/>
      <c r="F271" s="12"/>
      <c r="G271" s="5"/>
      <c r="H271" s="5"/>
      <c r="I271" s="12"/>
      <c r="J271" s="2"/>
      <c r="K271" s="2"/>
      <c r="L271" s="2"/>
      <c r="M271" s="2"/>
      <c r="N271" s="11"/>
      <c r="O271" s="11"/>
      <c r="P271" s="11"/>
      <c r="Q271" s="11"/>
      <c r="R271" s="10"/>
      <c r="S271" s="2"/>
    </row>
    <row r="272" spans="1:19">
      <c r="A272" s="2"/>
      <c r="B272" s="12"/>
      <c r="C272" s="12"/>
      <c r="D272" s="2"/>
      <c r="E272" s="12"/>
      <c r="F272" s="12"/>
      <c r="G272" s="5"/>
      <c r="H272" s="5"/>
      <c r="I272" s="12"/>
      <c r="J272" s="2"/>
      <c r="K272" s="2"/>
      <c r="L272" s="2"/>
      <c r="M272" s="2"/>
      <c r="N272" s="11"/>
      <c r="O272" s="11"/>
      <c r="P272" s="11"/>
      <c r="Q272" s="11"/>
      <c r="R272" s="10"/>
      <c r="S272" s="2"/>
    </row>
    <row r="273" spans="1:19">
      <c r="A273" s="2"/>
      <c r="B273" s="12"/>
      <c r="C273" s="12"/>
      <c r="D273" s="2"/>
      <c r="E273" s="12"/>
      <c r="F273" s="12"/>
      <c r="G273" s="5"/>
      <c r="H273" s="5"/>
      <c r="I273" s="12"/>
      <c r="J273" s="2"/>
      <c r="K273" s="2"/>
      <c r="L273" s="2"/>
      <c r="M273" s="2"/>
      <c r="N273" s="11"/>
      <c r="O273" s="11"/>
      <c r="P273" s="11"/>
      <c r="Q273" s="11"/>
      <c r="R273" s="10"/>
      <c r="S273" s="2"/>
    </row>
    <row r="274" spans="1:19">
      <c r="A274" s="2"/>
      <c r="B274" s="12"/>
      <c r="C274" s="12"/>
      <c r="D274" s="2"/>
      <c r="E274" s="12"/>
      <c r="F274" s="12"/>
      <c r="G274" s="5"/>
      <c r="H274" s="5"/>
      <c r="I274" s="12"/>
      <c r="J274" s="2"/>
      <c r="K274" s="2"/>
      <c r="L274" s="2"/>
      <c r="M274" s="2"/>
      <c r="N274" s="11"/>
      <c r="O274" s="11"/>
      <c r="P274" s="11"/>
      <c r="Q274" s="11"/>
      <c r="R274" s="10"/>
      <c r="S274" s="2"/>
    </row>
    <row r="275" spans="1:19">
      <c r="A275" s="2"/>
      <c r="B275" s="12"/>
      <c r="C275" s="12"/>
      <c r="D275" s="2"/>
      <c r="E275" s="12"/>
      <c r="F275" s="12"/>
      <c r="G275" s="5"/>
      <c r="H275" s="5"/>
      <c r="I275" s="12"/>
      <c r="J275" s="2"/>
      <c r="K275" s="2"/>
      <c r="L275" s="2"/>
      <c r="M275" s="2"/>
      <c r="N275" s="11"/>
      <c r="O275" s="11"/>
      <c r="P275" s="11"/>
      <c r="Q275" s="11"/>
      <c r="R275" s="10"/>
      <c r="S275" s="2"/>
    </row>
    <row r="276" spans="1:19">
      <c r="A276" s="2"/>
      <c r="B276" s="12"/>
      <c r="C276" s="12"/>
      <c r="D276" s="2"/>
      <c r="E276" s="12"/>
      <c r="F276" s="12"/>
      <c r="G276" s="5"/>
      <c r="H276" s="5"/>
      <c r="I276" s="12"/>
      <c r="J276" s="2"/>
      <c r="K276" s="2"/>
      <c r="L276" s="2"/>
      <c r="M276" s="2"/>
      <c r="N276" s="11"/>
      <c r="O276" s="11"/>
      <c r="P276" s="11"/>
      <c r="Q276" s="11"/>
      <c r="R276" s="10"/>
      <c r="S276" s="2"/>
    </row>
    <row r="277" spans="1:19">
      <c r="A277" s="2"/>
      <c r="B277" s="12"/>
      <c r="C277" s="12"/>
      <c r="D277" s="2"/>
      <c r="E277" s="12"/>
      <c r="F277" s="12"/>
      <c r="G277" s="5"/>
      <c r="H277" s="5"/>
      <c r="I277" s="12"/>
      <c r="J277" s="2"/>
      <c r="K277" s="2"/>
      <c r="L277" s="2"/>
      <c r="M277" s="2"/>
      <c r="N277" s="11"/>
      <c r="O277" s="11"/>
      <c r="P277" s="11"/>
      <c r="Q277" s="11"/>
      <c r="R277" s="10"/>
      <c r="S277" s="2"/>
    </row>
    <row r="278" spans="1:19">
      <c r="A278" s="2"/>
      <c r="B278" s="12"/>
      <c r="C278" s="12"/>
      <c r="D278" s="2"/>
      <c r="E278" s="12"/>
      <c r="F278" s="12"/>
      <c r="G278" s="5"/>
      <c r="H278" s="5"/>
      <c r="I278" s="12"/>
      <c r="J278" s="2"/>
      <c r="K278" s="2"/>
      <c r="L278" s="2"/>
      <c r="M278" s="2"/>
      <c r="N278" s="11"/>
      <c r="O278" s="11"/>
      <c r="P278" s="11"/>
      <c r="Q278" s="11"/>
      <c r="R278" s="10"/>
      <c r="S278" s="2"/>
    </row>
    <row r="279" spans="1:19">
      <c r="A279" s="2"/>
      <c r="B279" s="12"/>
      <c r="C279" s="12"/>
      <c r="D279" s="2"/>
      <c r="E279" s="12"/>
      <c r="F279" s="12"/>
      <c r="G279" s="5"/>
      <c r="H279" s="5"/>
      <c r="I279" s="12"/>
      <c r="J279" s="2"/>
      <c r="K279" s="2"/>
      <c r="L279" s="2"/>
      <c r="M279" s="2"/>
      <c r="N279" s="11"/>
      <c r="O279" s="11"/>
      <c r="P279" s="11"/>
      <c r="Q279" s="11"/>
      <c r="R279" s="10"/>
      <c r="S279" s="2"/>
    </row>
    <row r="280" spans="1:19">
      <c r="A280" s="2"/>
      <c r="B280" s="12"/>
      <c r="C280" s="12"/>
      <c r="D280" s="2"/>
      <c r="E280" s="12"/>
      <c r="F280" s="12"/>
      <c r="G280" s="5"/>
      <c r="H280" s="5"/>
      <c r="I280" s="12"/>
      <c r="J280" s="2"/>
      <c r="K280" s="2"/>
      <c r="L280" s="2"/>
      <c r="M280" s="2"/>
      <c r="N280" s="11"/>
      <c r="O280" s="11"/>
      <c r="P280" s="11"/>
      <c r="Q280" s="11"/>
      <c r="R280" s="10"/>
      <c r="S280" s="2"/>
    </row>
    <row r="281" spans="1:19">
      <c r="A281" s="2"/>
      <c r="B281" s="12"/>
      <c r="C281" s="12"/>
      <c r="D281" s="2"/>
      <c r="E281" s="12"/>
      <c r="F281" s="12"/>
      <c r="G281" s="5"/>
      <c r="H281" s="5"/>
      <c r="I281" s="12"/>
      <c r="J281" s="2"/>
      <c r="K281" s="2"/>
      <c r="L281" s="2"/>
      <c r="M281" s="2"/>
      <c r="N281" s="11"/>
      <c r="O281" s="11"/>
      <c r="P281" s="11"/>
      <c r="Q281" s="11"/>
      <c r="R281" s="10"/>
      <c r="S281" s="2"/>
    </row>
    <row r="282" spans="1:19">
      <c r="A282" s="2"/>
      <c r="B282" s="12"/>
      <c r="C282" s="12"/>
      <c r="D282" s="2"/>
      <c r="E282" s="12"/>
      <c r="F282" s="12"/>
      <c r="G282" s="5"/>
      <c r="H282" s="5"/>
      <c r="I282" s="12"/>
      <c r="J282" s="2"/>
      <c r="K282" s="2"/>
      <c r="L282" s="2"/>
      <c r="M282" s="2"/>
      <c r="N282" s="11"/>
      <c r="O282" s="11"/>
      <c r="P282" s="11"/>
      <c r="Q282" s="11"/>
      <c r="R282" s="10"/>
      <c r="S282" s="2"/>
    </row>
    <row r="283" spans="1:19">
      <c r="A283" s="2"/>
      <c r="B283" s="12"/>
      <c r="C283" s="12"/>
      <c r="D283" s="2"/>
      <c r="E283" s="12"/>
      <c r="F283" s="12"/>
      <c r="G283" s="5"/>
      <c r="H283" s="5"/>
      <c r="I283" s="12"/>
      <c r="J283" s="2"/>
      <c r="K283" s="2"/>
      <c r="L283" s="2"/>
      <c r="M283" s="2"/>
      <c r="N283" s="11"/>
      <c r="O283" s="11"/>
      <c r="P283" s="11"/>
      <c r="Q283" s="11"/>
      <c r="R283" s="10"/>
      <c r="S283" s="2"/>
    </row>
    <row r="284" spans="1:19">
      <c r="A284" s="2"/>
      <c r="B284" s="12"/>
      <c r="C284" s="12"/>
      <c r="D284" s="2"/>
      <c r="E284" s="12"/>
      <c r="F284" s="12"/>
      <c r="G284" s="5"/>
      <c r="H284" s="5"/>
      <c r="I284" s="12"/>
      <c r="J284" s="2"/>
      <c r="K284" s="2"/>
      <c r="L284" s="2"/>
      <c r="M284" s="2"/>
      <c r="N284" s="11"/>
      <c r="O284" s="11"/>
      <c r="P284" s="11"/>
      <c r="Q284" s="11"/>
      <c r="R284" s="10"/>
      <c r="S284" s="2"/>
    </row>
    <row r="285" spans="1:19">
      <c r="A285" s="2"/>
      <c r="B285" s="12"/>
      <c r="C285" s="12"/>
      <c r="D285" s="2"/>
      <c r="E285" s="12"/>
      <c r="F285" s="12"/>
      <c r="G285" s="5"/>
      <c r="H285" s="5"/>
      <c r="I285" s="12"/>
      <c r="J285" s="2"/>
      <c r="K285" s="2"/>
      <c r="L285" s="2"/>
      <c r="M285" s="2"/>
      <c r="N285" s="11"/>
      <c r="O285" s="11"/>
      <c r="P285" s="11"/>
      <c r="Q285" s="11"/>
      <c r="R285" s="10"/>
      <c r="S285" s="2"/>
    </row>
    <row r="286" spans="1:19">
      <c r="A286" s="2"/>
      <c r="B286" s="12"/>
      <c r="C286" s="12"/>
      <c r="D286" s="2"/>
      <c r="E286" s="12"/>
      <c r="F286" s="12"/>
      <c r="G286" s="5"/>
      <c r="H286" s="5"/>
      <c r="I286" s="12"/>
      <c r="J286" s="2"/>
      <c r="K286" s="2"/>
      <c r="L286" s="2"/>
      <c r="M286" s="2"/>
      <c r="N286" s="11"/>
      <c r="O286" s="11"/>
      <c r="P286" s="11"/>
      <c r="Q286" s="11"/>
      <c r="R286" s="10"/>
      <c r="S286" s="2"/>
    </row>
    <row r="287" spans="1:19">
      <c r="A287" s="2"/>
      <c r="B287" s="12"/>
      <c r="C287" s="12"/>
      <c r="D287" s="2"/>
      <c r="E287" s="12"/>
      <c r="F287" s="12"/>
      <c r="G287" s="5"/>
      <c r="H287" s="5"/>
      <c r="I287" s="12"/>
      <c r="J287" s="2"/>
      <c r="K287" s="2"/>
      <c r="L287" s="2"/>
      <c r="M287" s="2"/>
      <c r="N287" s="11"/>
      <c r="O287" s="11"/>
      <c r="P287" s="11"/>
      <c r="Q287" s="11"/>
      <c r="R287" s="10"/>
      <c r="S287" s="2"/>
    </row>
    <row r="288" spans="1:19">
      <c r="A288" s="2"/>
      <c r="B288" s="12"/>
      <c r="C288" s="12"/>
      <c r="D288" s="2"/>
      <c r="E288" s="12"/>
      <c r="F288" s="12"/>
      <c r="G288" s="5"/>
      <c r="H288" s="5"/>
      <c r="I288" s="12"/>
      <c r="J288" s="2"/>
      <c r="K288" s="2"/>
      <c r="L288" s="2"/>
      <c r="M288" s="2"/>
      <c r="N288" s="11"/>
      <c r="O288" s="11"/>
      <c r="P288" s="11"/>
      <c r="Q288" s="11"/>
      <c r="R288" s="10"/>
      <c r="S288" s="2"/>
    </row>
    <row r="289" spans="1:19">
      <c r="A289" s="2"/>
      <c r="B289" s="12"/>
      <c r="C289" s="12"/>
      <c r="D289" s="2"/>
      <c r="E289" s="12"/>
      <c r="F289" s="12"/>
      <c r="G289" s="5"/>
      <c r="H289" s="5"/>
      <c r="I289" s="12"/>
      <c r="J289" s="2"/>
      <c r="K289" s="2"/>
      <c r="L289" s="2"/>
      <c r="M289" s="2"/>
      <c r="N289" s="11"/>
      <c r="O289" s="11"/>
      <c r="P289" s="11"/>
      <c r="Q289" s="11"/>
      <c r="R289" s="10"/>
      <c r="S289" s="2"/>
    </row>
    <row r="290" spans="1:19">
      <c r="A290" s="2"/>
      <c r="B290" s="12"/>
      <c r="C290" s="12"/>
      <c r="D290" s="2"/>
      <c r="E290" s="12"/>
      <c r="F290" s="12"/>
      <c r="G290" s="5"/>
      <c r="H290" s="5"/>
      <c r="I290" s="12"/>
      <c r="J290" s="2"/>
      <c r="K290" s="2"/>
      <c r="L290" s="2"/>
      <c r="M290" s="2"/>
      <c r="N290" s="11"/>
      <c r="O290" s="11"/>
      <c r="P290" s="11"/>
      <c r="Q290" s="11"/>
      <c r="R290" s="10"/>
      <c r="S290" s="2"/>
    </row>
    <row r="291" spans="1:19">
      <c r="A291" s="2"/>
      <c r="B291" s="12"/>
      <c r="C291" s="12"/>
      <c r="D291" s="2"/>
      <c r="E291" s="12"/>
      <c r="F291" s="12"/>
      <c r="G291" s="5"/>
      <c r="H291" s="5"/>
      <c r="I291" s="12"/>
      <c r="J291" s="2"/>
      <c r="K291" s="2"/>
      <c r="L291" s="2"/>
      <c r="M291" s="2"/>
      <c r="N291" s="11"/>
      <c r="O291" s="11"/>
      <c r="P291" s="11"/>
      <c r="Q291" s="11"/>
      <c r="R291" s="10"/>
      <c r="S291" s="2"/>
    </row>
    <row r="292" spans="1:19">
      <c r="A292" s="2"/>
      <c r="B292" s="12"/>
      <c r="C292" s="12"/>
      <c r="D292" s="2"/>
      <c r="E292" s="12"/>
      <c r="F292" s="12"/>
      <c r="G292" s="5"/>
      <c r="H292" s="5"/>
      <c r="I292" s="12"/>
      <c r="J292" s="2"/>
      <c r="K292" s="2"/>
      <c r="L292" s="2"/>
      <c r="M292" s="2"/>
      <c r="N292" s="11"/>
      <c r="O292" s="11"/>
      <c r="P292" s="11"/>
      <c r="Q292" s="11"/>
      <c r="R292" s="10"/>
      <c r="S292" s="2"/>
    </row>
    <row r="293" spans="1:19">
      <c r="A293" s="2"/>
      <c r="B293" s="12"/>
      <c r="C293" s="12"/>
      <c r="D293" s="2"/>
      <c r="E293" s="12"/>
      <c r="F293" s="12"/>
      <c r="G293" s="5"/>
      <c r="H293" s="5"/>
      <c r="I293" s="12"/>
      <c r="J293" s="2"/>
      <c r="K293" s="2"/>
      <c r="L293" s="2"/>
      <c r="M293" s="2"/>
      <c r="N293" s="11"/>
      <c r="O293" s="11"/>
      <c r="P293" s="11"/>
      <c r="Q293" s="11"/>
      <c r="R293" s="10"/>
      <c r="S293" s="2"/>
    </row>
    <row r="294" spans="1:19">
      <c r="A294" s="2"/>
      <c r="B294" s="12"/>
      <c r="C294" s="12"/>
      <c r="D294" s="2"/>
      <c r="E294" s="12"/>
      <c r="F294" s="12"/>
      <c r="G294" s="5"/>
      <c r="H294" s="5"/>
      <c r="I294" s="12"/>
      <c r="J294" s="2"/>
      <c r="K294" s="2"/>
      <c r="L294" s="2"/>
      <c r="M294" s="2"/>
      <c r="N294" s="11"/>
      <c r="O294" s="11"/>
      <c r="P294" s="11"/>
      <c r="Q294" s="11"/>
      <c r="R294" s="10"/>
      <c r="S294" s="2"/>
    </row>
    <row r="295" spans="1:19">
      <c r="A295" s="2"/>
      <c r="B295" s="12"/>
      <c r="C295" s="12"/>
      <c r="D295" s="2"/>
      <c r="E295" s="12"/>
      <c r="F295" s="12"/>
      <c r="G295" s="5"/>
      <c r="H295" s="5"/>
      <c r="I295" s="12"/>
      <c r="J295" s="2"/>
      <c r="K295" s="2"/>
      <c r="L295" s="2"/>
      <c r="M295" s="2"/>
      <c r="N295" s="11"/>
      <c r="O295" s="11"/>
      <c r="P295" s="11"/>
      <c r="Q295" s="11"/>
      <c r="R295" s="10"/>
      <c r="S295" s="2"/>
    </row>
    <row r="296" spans="1:19">
      <c r="A296" s="2"/>
      <c r="B296" s="12"/>
      <c r="C296" s="12"/>
      <c r="D296" s="2"/>
      <c r="E296" s="12"/>
      <c r="F296" s="12"/>
      <c r="G296" s="5"/>
      <c r="H296" s="5"/>
      <c r="I296" s="12"/>
      <c r="J296" s="2"/>
      <c r="K296" s="2"/>
      <c r="L296" s="2"/>
      <c r="M296" s="2"/>
      <c r="N296" s="11"/>
      <c r="O296" s="11"/>
      <c r="P296" s="11"/>
      <c r="Q296" s="11"/>
      <c r="R296" s="10"/>
      <c r="S296" s="2"/>
    </row>
    <row r="297" spans="1:19">
      <c r="A297" s="2"/>
      <c r="B297" s="12"/>
      <c r="C297" s="12"/>
      <c r="D297" s="2"/>
      <c r="E297" s="12"/>
      <c r="F297" s="12"/>
      <c r="G297" s="5"/>
      <c r="H297" s="5"/>
      <c r="I297" s="12"/>
      <c r="J297" s="2"/>
      <c r="K297" s="2"/>
      <c r="L297" s="2"/>
      <c r="M297" s="2"/>
      <c r="N297" s="11"/>
      <c r="O297" s="11"/>
      <c r="P297" s="11"/>
      <c r="Q297" s="11"/>
      <c r="R297" s="10"/>
      <c r="S297" s="2"/>
    </row>
    <row r="298" spans="1:19">
      <c r="A298" s="2"/>
      <c r="B298" s="12"/>
      <c r="C298" s="12"/>
      <c r="D298" s="2"/>
      <c r="E298" s="12"/>
      <c r="F298" s="12"/>
      <c r="G298" s="5"/>
      <c r="H298" s="5"/>
      <c r="I298" s="12"/>
      <c r="J298" s="2"/>
      <c r="K298" s="2"/>
      <c r="L298" s="2"/>
      <c r="M298" s="2"/>
      <c r="N298" s="11"/>
      <c r="O298" s="11"/>
      <c r="P298" s="11"/>
      <c r="Q298" s="11"/>
      <c r="R298" s="10"/>
      <c r="S298" s="2"/>
    </row>
    <row r="299" spans="1:19">
      <c r="A299" s="2"/>
      <c r="B299" s="12"/>
      <c r="C299" s="12"/>
      <c r="D299" s="2"/>
      <c r="E299" s="12"/>
      <c r="F299" s="12"/>
      <c r="G299" s="5"/>
      <c r="H299" s="5"/>
      <c r="I299" s="12"/>
      <c r="J299" s="2"/>
      <c r="K299" s="2"/>
      <c r="L299" s="2"/>
      <c r="M299" s="2"/>
      <c r="N299" s="11"/>
      <c r="O299" s="11"/>
      <c r="P299" s="11"/>
      <c r="Q299" s="11"/>
      <c r="R299" s="10"/>
      <c r="S299" s="2"/>
    </row>
    <row r="300" spans="1:19">
      <c r="A300" s="2"/>
      <c r="B300" s="12"/>
      <c r="C300" s="12"/>
      <c r="D300" s="2"/>
      <c r="E300" s="12"/>
      <c r="F300" s="12"/>
      <c r="G300" s="5"/>
      <c r="H300" s="5"/>
      <c r="I300" s="12"/>
      <c r="J300" s="2"/>
      <c r="K300" s="2"/>
      <c r="L300" s="2"/>
      <c r="M300" s="2"/>
      <c r="N300" s="11"/>
      <c r="O300" s="11"/>
      <c r="P300" s="11"/>
      <c r="Q300" s="11"/>
      <c r="R300" s="10"/>
      <c r="S300" s="2"/>
    </row>
    <row r="301" spans="1:19">
      <c r="A301" s="2"/>
      <c r="B301" s="12"/>
      <c r="C301" s="12"/>
      <c r="D301" s="2"/>
      <c r="E301" s="12"/>
      <c r="F301" s="12"/>
      <c r="G301" s="5"/>
      <c r="H301" s="5"/>
      <c r="I301" s="12"/>
      <c r="J301" s="2"/>
      <c r="K301" s="2"/>
      <c r="L301" s="2"/>
      <c r="M301" s="2"/>
      <c r="N301" s="11"/>
      <c r="O301" s="11"/>
      <c r="P301" s="11"/>
      <c r="Q301" s="11"/>
      <c r="R301" s="10"/>
      <c r="S301" s="2"/>
    </row>
    <row r="302" spans="1:19">
      <c r="A302" s="2"/>
      <c r="B302" s="12"/>
      <c r="C302" s="12"/>
      <c r="D302" s="2"/>
      <c r="E302" s="12"/>
      <c r="F302" s="12"/>
      <c r="G302" s="5"/>
      <c r="H302" s="5"/>
      <c r="I302" s="12"/>
      <c r="J302" s="2"/>
      <c r="K302" s="2"/>
      <c r="L302" s="2"/>
      <c r="M302" s="2"/>
      <c r="N302" s="11"/>
      <c r="O302" s="11"/>
      <c r="P302" s="11"/>
      <c r="Q302" s="11"/>
      <c r="R302" s="10"/>
      <c r="S302" s="2"/>
    </row>
    <row r="303" spans="1:19">
      <c r="A303" s="2"/>
      <c r="B303" s="12"/>
      <c r="C303" s="12"/>
      <c r="D303" s="2"/>
      <c r="E303" s="12"/>
      <c r="F303" s="12"/>
      <c r="G303" s="5"/>
      <c r="H303" s="5"/>
      <c r="I303" s="12"/>
      <c r="J303" s="2"/>
      <c r="K303" s="2"/>
      <c r="L303" s="2"/>
      <c r="M303" s="2"/>
      <c r="N303" s="11"/>
      <c r="O303" s="11"/>
      <c r="P303" s="11"/>
      <c r="Q303" s="11"/>
      <c r="R303" s="10"/>
      <c r="S303" s="2"/>
    </row>
    <row r="304" spans="1:19">
      <c r="A304" s="2"/>
      <c r="B304" s="12"/>
      <c r="C304" s="12"/>
      <c r="D304" s="2"/>
      <c r="E304" s="12"/>
      <c r="F304" s="12"/>
      <c r="G304" s="5"/>
      <c r="H304" s="5"/>
      <c r="I304" s="12"/>
      <c r="J304" s="2"/>
      <c r="K304" s="2"/>
      <c r="L304" s="2"/>
      <c r="M304" s="2"/>
      <c r="N304" s="11"/>
      <c r="O304" s="11"/>
      <c r="P304" s="11"/>
      <c r="Q304" s="11"/>
      <c r="R304" s="10"/>
      <c r="S304" s="2"/>
    </row>
    <row r="305" spans="1:19">
      <c r="A305" s="2"/>
      <c r="B305" s="12"/>
      <c r="C305" s="12"/>
      <c r="D305" s="2"/>
      <c r="E305" s="12"/>
      <c r="F305" s="12"/>
      <c r="G305" s="5"/>
      <c r="H305" s="5"/>
      <c r="I305" s="12"/>
      <c r="J305" s="2"/>
      <c r="K305" s="2"/>
      <c r="L305" s="2"/>
      <c r="M305" s="2"/>
      <c r="N305" s="11"/>
      <c r="O305" s="11"/>
      <c r="P305" s="11"/>
      <c r="Q305" s="11"/>
      <c r="R305" s="10"/>
      <c r="S305" s="2"/>
    </row>
    <row r="306" spans="1:19">
      <c r="A306" s="2"/>
      <c r="B306" s="12"/>
      <c r="C306" s="12"/>
      <c r="D306" s="2"/>
      <c r="E306" s="12"/>
      <c r="F306" s="12"/>
      <c r="G306" s="5"/>
      <c r="H306" s="5"/>
      <c r="I306" s="12"/>
      <c r="J306" s="2"/>
      <c r="K306" s="2"/>
      <c r="L306" s="2"/>
      <c r="M306" s="2"/>
      <c r="N306" s="11"/>
      <c r="O306" s="11"/>
      <c r="P306" s="11"/>
      <c r="Q306" s="11"/>
      <c r="R306" s="10"/>
      <c r="S306" s="2"/>
    </row>
    <row r="307" spans="1:19">
      <c r="A307" s="2"/>
      <c r="B307" s="12"/>
      <c r="C307" s="12"/>
      <c r="D307" s="2"/>
      <c r="E307" s="12"/>
      <c r="F307" s="12"/>
      <c r="G307" s="5"/>
      <c r="H307" s="5"/>
      <c r="I307" s="12"/>
      <c r="J307" s="2"/>
      <c r="K307" s="2"/>
      <c r="L307" s="2"/>
      <c r="M307" s="2"/>
      <c r="N307" s="11"/>
      <c r="O307" s="11"/>
      <c r="P307" s="11"/>
      <c r="Q307" s="11"/>
      <c r="R307" s="10"/>
      <c r="S307" s="2"/>
    </row>
    <row r="308" spans="1:19">
      <c r="A308" s="2"/>
      <c r="B308" s="12"/>
      <c r="C308" s="12"/>
      <c r="D308" s="2"/>
      <c r="E308" s="12"/>
      <c r="F308" s="12"/>
      <c r="G308" s="5"/>
      <c r="H308" s="5"/>
      <c r="I308" s="12"/>
      <c r="J308" s="2"/>
      <c r="K308" s="2"/>
      <c r="L308" s="2"/>
      <c r="M308" s="2"/>
      <c r="N308" s="11"/>
      <c r="O308" s="11"/>
      <c r="P308" s="11"/>
      <c r="Q308" s="11"/>
      <c r="R308" s="10"/>
      <c r="S308" s="2"/>
    </row>
    <row r="309" spans="1:19">
      <c r="A309" s="2"/>
      <c r="B309" s="12"/>
      <c r="C309" s="12"/>
      <c r="D309" s="2"/>
      <c r="E309" s="12"/>
      <c r="F309" s="12"/>
      <c r="G309" s="5"/>
      <c r="H309" s="5"/>
      <c r="I309" s="12"/>
      <c r="J309" s="2"/>
      <c r="K309" s="2"/>
      <c r="L309" s="2"/>
      <c r="M309" s="2"/>
      <c r="N309" s="11"/>
      <c r="O309" s="11"/>
      <c r="P309" s="11"/>
      <c r="Q309" s="11"/>
      <c r="R309" s="10"/>
      <c r="S309" s="2"/>
    </row>
    <row r="310" spans="1:19">
      <c r="A310" s="2"/>
      <c r="B310" s="12"/>
      <c r="C310" s="12"/>
      <c r="D310" s="2"/>
      <c r="E310" s="12"/>
      <c r="F310" s="12"/>
      <c r="G310" s="5"/>
      <c r="H310" s="5"/>
      <c r="I310" s="12"/>
      <c r="J310" s="2"/>
      <c r="K310" s="2"/>
      <c r="L310" s="2"/>
      <c r="M310" s="2"/>
      <c r="N310" s="11"/>
      <c r="O310" s="11"/>
      <c r="P310" s="11"/>
      <c r="Q310" s="11"/>
      <c r="R310" s="10"/>
      <c r="S310" s="2"/>
    </row>
    <row r="311" spans="1:19">
      <c r="A311" s="2"/>
      <c r="B311" s="12"/>
      <c r="C311" s="12"/>
      <c r="D311" s="2"/>
      <c r="E311" s="12"/>
      <c r="F311" s="12"/>
      <c r="G311" s="5"/>
      <c r="H311" s="5"/>
      <c r="I311" s="12"/>
      <c r="J311" s="2"/>
      <c r="K311" s="2"/>
      <c r="L311" s="2"/>
      <c r="M311" s="2"/>
      <c r="N311" s="11"/>
      <c r="O311" s="11"/>
      <c r="P311" s="11"/>
      <c r="Q311" s="11"/>
      <c r="R311" s="10"/>
      <c r="S311" s="2"/>
    </row>
    <row r="312" spans="1:19">
      <c r="A312" s="2"/>
      <c r="B312" s="12"/>
      <c r="C312" s="12"/>
      <c r="D312" s="2"/>
      <c r="E312" s="12"/>
      <c r="F312" s="12"/>
      <c r="G312" s="5"/>
      <c r="H312" s="5"/>
      <c r="I312" s="12"/>
      <c r="J312" s="2"/>
      <c r="K312" s="2"/>
      <c r="L312" s="2"/>
      <c r="M312" s="2"/>
      <c r="N312" s="11"/>
      <c r="O312" s="11"/>
      <c r="P312" s="11"/>
      <c r="Q312" s="11"/>
      <c r="R312" s="10"/>
      <c r="S312" s="2"/>
    </row>
    <row r="313" spans="1:19">
      <c r="A313" s="2"/>
      <c r="B313" s="12"/>
      <c r="C313" s="12"/>
      <c r="D313" s="2"/>
      <c r="E313" s="12"/>
      <c r="F313" s="12"/>
      <c r="G313" s="5"/>
      <c r="H313" s="5"/>
      <c r="I313" s="12"/>
      <c r="J313" s="2"/>
      <c r="K313" s="2"/>
      <c r="L313" s="2"/>
      <c r="M313" s="2"/>
      <c r="N313" s="11"/>
      <c r="O313" s="11"/>
      <c r="P313" s="11"/>
      <c r="Q313" s="11"/>
      <c r="R313" s="10"/>
      <c r="S313" s="2"/>
    </row>
    <row r="314" spans="1:19">
      <c r="A314" s="2"/>
      <c r="B314" s="12"/>
      <c r="C314" s="12"/>
      <c r="D314" s="2"/>
      <c r="E314" s="12"/>
      <c r="F314" s="12"/>
      <c r="G314" s="5"/>
      <c r="H314" s="5"/>
      <c r="I314" s="12"/>
      <c r="J314" s="2"/>
      <c r="K314" s="2"/>
      <c r="L314" s="2"/>
      <c r="M314" s="2"/>
      <c r="N314" s="11"/>
      <c r="O314" s="11"/>
      <c r="P314" s="11"/>
      <c r="Q314" s="11"/>
      <c r="R314" s="10"/>
      <c r="S314" s="2"/>
    </row>
    <row r="315" spans="1:19">
      <c r="A315" s="2"/>
      <c r="B315" s="12"/>
      <c r="C315" s="12"/>
      <c r="D315" s="2"/>
      <c r="E315" s="12"/>
      <c r="F315" s="12"/>
      <c r="G315" s="5"/>
      <c r="H315" s="5"/>
      <c r="I315" s="12"/>
      <c r="J315" s="2"/>
      <c r="K315" s="2"/>
      <c r="L315" s="2"/>
      <c r="M315" s="2"/>
      <c r="N315" s="11"/>
      <c r="O315" s="11"/>
      <c r="P315" s="11"/>
      <c r="Q315" s="11"/>
      <c r="R315" s="10"/>
      <c r="S315" s="2"/>
    </row>
    <row r="316" spans="1:19">
      <c r="A316" s="2"/>
      <c r="B316" s="12"/>
      <c r="C316" s="12"/>
      <c r="D316" s="2"/>
      <c r="E316" s="12"/>
      <c r="F316" s="12"/>
      <c r="G316" s="5"/>
      <c r="H316" s="5"/>
      <c r="I316" s="12"/>
      <c r="J316" s="2"/>
      <c r="K316" s="2"/>
      <c r="L316" s="2"/>
      <c r="M316" s="2"/>
      <c r="N316" s="11"/>
      <c r="O316" s="11"/>
      <c r="P316" s="11"/>
      <c r="Q316" s="11"/>
      <c r="R316" s="10"/>
      <c r="S316" s="2"/>
    </row>
    <row r="317" spans="1:19">
      <c r="A317" s="2"/>
      <c r="B317" s="12"/>
      <c r="C317" s="12"/>
      <c r="D317" s="2"/>
      <c r="E317" s="12"/>
      <c r="F317" s="12"/>
      <c r="G317" s="5"/>
      <c r="H317" s="5"/>
      <c r="I317" s="12"/>
      <c r="J317" s="2"/>
      <c r="K317" s="2"/>
      <c r="L317" s="2"/>
      <c r="M317" s="2"/>
      <c r="N317" s="11"/>
      <c r="O317" s="11"/>
      <c r="P317" s="11"/>
      <c r="Q317" s="11"/>
      <c r="R317" s="10"/>
      <c r="S317" s="2"/>
    </row>
    <row r="318" spans="1:19">
      <c r="A318" s="2"/>
      <c r="B318" s="12"/>
      <c r="C318" s="12"/>
      <c r="D318" s="2"/>
      <c r="E318" s="12"/>
      <c r="F318" s="12"/>
      <c r="G318" s="5"/>
      <c r="H318" s="5"/>
      <c r="I318" s="12"/>
      <c r="J318" s="2"/>
      <c r="K318" s="2"/>
      <c r="L318" s="2"/>
      <c r="M318" s="2"/>
      <c r="N318" s="11"/>
      <c r="O318" s="11"/>
      <c r="P318" s="11"/>
      <c r="Q318" s="11"/>
      <c r="R318" s="10"/>
      <c r="S318" s="2"/>
    </row>
    <row r="319" spans="1:19">
      <c r="A319" s="2"/>
      <c r="B319" s="12"/>
      <c r="C319" s="12"/>
      <c r="D319" s="2"/>
      <c r="E319" s="12"/>
      <c r="F319" s="12"/>
      <c r="G319" s="5"/>
      <c r="H319" s="5"/>
      <c r="I319" s="12"/>
      <c r="J319" s="2"/>
      <c r="K319" s="2"/>
      <c r="L319" s="2"/>
      <c r="M319" s="2"/>
      <c r="N319" s="11"/>
      <c r="O319" s="11"/>
      <c r="P319" s="11"/>
      <c r="Q319" s="11"/>
      <c r="R319" s="10"/>
      <c r="S319" s="2"/>
    </row>
    <row r="320" spans="1:19">
      <c r="A320" s="2"/>
      <c r="B320" s="12"/>
      <c r="C320" s="12"/>
      <c r="D320" s="2"/>
      <c r="E320" s="12"/>
      <c r="F320" s="12"/>
      <c r="G320" s="5"/>
      <c r="H320" s="5"/>
      <c r="I320" s="12"/>
      <c r="J320" s="2"/>
      <c r="K320" s="2"/>
      <c r="L320" s="2"/>
      <c r="M320" s="2"/>
      <c r="N320" s="11"/>
      <c r="O320" s="11"/>
      <c r="P320" s="11"/>
      <c r="Q320" s="11"/>
      <c r="R320" s="10"/>
      <c r="S320" s="2"/>
    </row>
    <row r="321" spans="1:19">
      <c r="A321" s="2"/>
      <c r="B321" s="12"/>
      <c r="C321" s="12"/>
      <c r="D321" s="2"/>
      <c r="E321" s="12"/>
      <c r="F321" s="12"/>
      <c r="G321" s="5"/>
      <c r="H321" s="5"/>
      <c r="I321" s="12"/>
      <c r="J321" s="2"/>
      <c r="K321" s="2"/>
      <c r="L321" s="2"/>
      <c r="M321" s="2"/>
      <c r="N321" s="11"/>
      <c r="O321" s="11"/>
      <c r="P321" s="11"/>
      <c r="Q321" s="11"/>
      <c r="R321" s="10"/>
      <c r="S321" s="2"/>
    </row>
    <row r="322" spans="1:19">
      <c r="A322" s="2"/>
      <c r="B322" s="12"/>
      <c r="C322" s="12"/>
      <c r="D322" s="2"/>
      <c r="E322" s="12"/>
      <c r="F322" s="12"/>
      <c r="G322" s="5"/>
      <c r="H322" s="5"/>
      <c r="I322" s="12"/>
      <c r="J322" s="2"/>
      <c r="K322" s="2"/>
      <c r="L322" s="2"/>
      <c r="M322" s="2"/>
      <c r="N322" s="11"/>
      <c r="O322" s="11"/>
      <c r="P322" s="11"/>
      <c r="Q322" s="11"/>
      <c r="R322" s="10"/>
      <c r="S322" s="2"/>
    </row>
    <row r="323" spans="1:19">
      <c r="A323" s="2"/>
      <c r="B323" s="12"/>
      <c r="C323" s="12"/>
      <c r="D323" s="2"/>
      <c r="E323" s="12"/>
      <c r="F323" s="12"/>
      <c r="G323" s="5"/>
      <c r="H323" s="5"/>
      <c r="I323" s="12"/>
      <c r="J323" s="2"/>
      <c r="K323" s="2"/>
      <c r="L323" s="2"/>
      <c r="M323" s="2"/>
      <c r="N323" s="11"/>
      <c r="O323" s="11"/>
      <c r="P323" s="11"/>
      <c r="Q323" s="11"/>
      <c r="R323" s="10"/>
      <c r="S323" s="2"/>
    </row>
    <row r="324" spans="1:19">
      <c r="A324" s="2"/>
      <c r="B324" s="12"/>
      <c r="C324" s="12"/>
      <c r="D324" s="2"/>
      <c r="E324" s="12"/>
      <c r="F324" s="12"/>
      <c r="G324" s="5"/>
      <c r="H324" s="5"/>
      <c r="I324" s="12"/>
      <c r="J324" s="2"/>
      <c r="K324" s="2"/>
      <c r="L324" s="2"/>
      <c r="M324" s="2"/>
      <c r="N324" s="11"/>
      <c r="O324" s="11"/>
      <c r="P324" s="11"/>
      <c r="Q324" s="11"/>
      <c r="R324" s="10"/>
      <c r="S324" s="2"/>
    </row>
    <row r="325" spans="1:19">
      <c r="A325" s="2"/>
      <c r="B325" s="12"/>
      <c r="C325" s="12"/>
      <c r="D325" s="2"/>
      <c r="E325" s="12"/>
      <c r="F325" s="12"/>
      <c r="G325" s="5"/>
      <c r="H325" s="5"/>
      <c r="I325" s="12"/>
      <c r="J325" s="2"/>
      <c r="K325" s="2"/>
      <c r="L325" s="2"/>
      <c r="M325" s="2"/>
      <c r="N325" s="11"/>
      <c r="O325" s="11"/>
      <c r="P325" s="11"/>
      <c r="Q325" s="11"/>
      <c r="R325" s="10"/>
      <c r="S325" s="2"/>
    </row>
    <row r="326" spans="1:19">
      <c r="A326" s="2"/>
      <c r="B326" s="12"/>
      <c r="C326" s="12"/>
      <c r="D326" s="2"/>
      <c r="E326" s="12"/>
      <c r="F326" s="12"/>
      <c r="G326" s="5"/>
      <c r="H326" s="5"/>
      <c r="I326" s="12"/>
      <c r="J326" s="2"/>
      <c r="K326" s="2"/>
      <c r="L326" s="2"/>
      <c r="M326" s="2"/>
      <c r="N326" s="11"/>
      <c r="O326" s="11"/>
      <c r="P326" s="11"/>
      <c r="Q326" s="11"/>
      <c r="R326" s="10"/>
      <c r="S326" s="2"/>
    </row>
    <row r="327" spans="1:19">
      <c r="A327" s="2"/>
      <c r="B327" s="12"/>
      <c r="C327" s="12"/>
      <c r="D327" s="2"/>
      <c r="E327" s="12"/>
      <c r="F327" s="12"/>
      <c r="G327" s="5"/>
      <c r="H327" s="5"/>
      <c r="I327" s="12"/>
      <c r="J327" s="2"/>
      <c r="K327" s="2"/>
      <c r="L327" s="2"/>
      <c r="M327" s="2"/>
      <c r="N327" s="11"/>
      <c r="O327" s="11"/>
      <c r="P327" s="11"/>
      <c r="Q327" s="11"/>
      <c r="R327" s="10"/>
      <c r="S327" s="2"/>
    </row>
    <row r="328" spans="1:19">
      <c r="A328" s="2"/>
      <c r="B328" s="12"/>
      <c r="C328" s="12"/>
      <c r="D328" s="2"/>
      <c r="E328" s="12"/>
      <c r="F328" s="12"/>
      <c r="G328" s="5"/>
      <c r="H328" s="5"/>
      <c r="I328" s="12"/>
      <c r="J328" s="2"/>
      <c r="K328" s="2"/>
      <c r="L328" s="2"/>
      <c r="M328" s="2"/>
      <c r="N328" s="11"/>
      <c r="O328" s="11"/>
      <c r="P328" s="11"/>
      <c r="Q328" s="11"/>
      <c r="R328" s="10"/>
      <c r="S328" s="2"/>
    </row>
    <row r="329" spans="1:19">
      <c r="A329" s="2"/>
      <c r="B329" s="12"/>
      <c r="C329" s="12"/>
      <c r="D329" s="2"/>
      <c r="E329" s="12"/>
      <c r="F329" s="12"/>
      <c r="G329" s="5"/>
      <c r="H329" s="5"/>
      <c r="I329" s="12"/>
      <c r="J329" s="2"/>
      <c r="K329" s="2"/>
      <c r="L329" s="2"/>
      <c r="M329" s="2"/>
      <c r="N329" s="11"/>
      <c r="O329" s="11"/>
      <c r="P329" s="11"/>
      <c r="Q329" s="11"/>
      <c r="R329" s="10"/>
      <c r="S329" s="2"/>
    </row>
    <row r="330" spans="1:19">
      <c r="A330" s="2"/>
      <c r="B330" s="12"/>
      <c r="C330" s="12"/>
      <c r="D330" s="2"/>
      <c r="E330" s="12"/>
      <c r="F330" s="12"/>
      <c r="G330" s="5"/>
      <c r="H330" s="5"/>
      <c r="I330" s="12"/>
      <c r="J330" s="2"/>
      <c r="K330" s="2"/>
      <c r="L330" s="2"/>
      <c r="M330" s="2"/>
      <c r="N330" s="11"/>
      <c r="O330" s="11"/>
      <c r="P330" s="11"/>
      <c r="Q330" s="11"/>
      <c r="R330" s="10"/>
      <c r="S330" s="2"/>
    </row>
    <row r="331" spans="1:19">
      <c r="A331" s="2"/>
      <c r="B331" s="12"/>
      <c r="C331" s="12"/>
      <c r="D331" s="2"/>
      <c r="E331" s="12"/>
      <c r="F331" s="12"/>
      <c r="G331" s="5"/>
      <c r="H331" s="5"/>
      <c r="I331" s="12"/>
      <c r="J331" s="2"/>
      <c r="K331" s="2"/>
      <c r="L331" s="2"/>
      <c r="M331" s="2"/>
      <c r="N331" s="11"/>
      <c r="O331" s="11"/>
      <c r="P331" s="11"/>
      <c r="Q331" s="11"/>
      <c r="R331" s="10"/>
      <c r="S331" s="2"/>
    </row>
    <row r="332" spans="1:19">
      <c r="A332" s="2"/>
      <c r="B332" s="12"/>
      <c r="C332" s="12"/>
      <c r="D332" s="2"/>
      <c r="E332" s="12"/>
      <c r="F332" s="12"/>
      <c r="G332" s="5"/>
      <c r="H332" s="5"/>
      <c r="I332" s="12"/>
      <c r="J332" s="2"/>
      <c r="K332" s="2"/>
      <c r="L332" s="2"/>
      <c r="M332" s="2"/>
      <c r="N332" s="11"/>
      <c r="O332" s="11"/>
      <c r="P332" s="11"/>
      <c r="Q332" s="11"/>
      <c r="R332" s="10"/>
      <c r="S332" s="2"/>
    </row>
    <row r="333" spans="1:19">
      <c r="A333" s="2"/>
      <c r="B333" s="12"/>
      <c r="C333" s="12"/>
      <c r="D333" s="2"/>
      <c r="E333" s="12"/>
      <c r="F333" s="12"/>
      <c r="G333" s="5"/>
      <c r="H333" s="5"/>
      <c r="I333" s="12"/>
      <c r="J333" s="2"/>
      <c r="K333" s="2"/>
      <c r="L333" s="2"/>
      <c r="M333" s="2"/>
      <c r="N333" s="11"/>
      <c r="O333" s="11"/>
      <c r="P333" s="11"/>
      <c r="Q333" s="11"/>
      <c r="R333" s="10"/>
      <c r="S333" s="2"/>
    </row>
    <row r="334" spans="1:19">
      <c r="A334" s="2"/>
      <c r="B334" s="12"/>
      <c r="C334" s="12"/>
      <c r="D334" s="2"/>
      <c r="E334" s="12"/>
      <c r="F334" s="12"/>
      <c r="G334" s="5"/>
      <c r="H334" s="5"/>
      <c r="I334" s="12"/>
      <c r="J334" s="2"/>
      <c r="K334" s="2"/>
      <c r="L334" s="2"/>
      <c r="M334" s="2"/>
      <c r="N334" s="11"/>
      <c r="O334" s="11"/>
      <c r="P334" s="11"/>
      <c r="Q334" s="11"/>
      <c r="R334" s="10"/>
      <c r="S334" s="2"/>
    </row>
    <row r="335" spans="1:19">
      <c r="A335" s="2"/>
      <c r="B335" s="12"/>
      <c r="C335" s="12"/>
      <c r="D335" s="2"/>
      <c r="E335" s="12"/>
      <c r="F335" s="12"/>
      <c r="G335" s="5"/>
      <c r="H335" s="5"/>
      <c r="I335" s="12"/>
      <c r="J335" s="2"/>
      <c r="K335" s="2"/>
      <c r="L335" s="2"/>
      <c r="M335" s="2"/>
      <c r="N335" s="11"/>
      <c r="O335" s="11"/>
      <c r="P335" s="11"/>
      <c r="Q335" s="11"/>
      <c r="R335" s="10"/>
      <c r="S335" s="2"/>
    </row>
    <row r="336" spans="1:19">
      <c r="A336" s="2"/>
      <c r="B336" s="12"/>
      <c r="C336" s="12"/>
      <c r="D336" s="2"/>
      <c r="E336" s="12"/>
      <c r="F336" s="12"/>
      <c r="G336" s="5"/>
      <c r="H336" s="5"/>
      <c r="I336" s="12"/>
      <c r="J336" s="2"/>
      <c r="K336" s="2"/>
      <c r="L336" s="2"/>
      <c r="M336" s="2"/>
      <c r="N336" s="11"/>
      <c r="O336" s="11"/>
      <c r="P336" s="11"/>
      <c r="Q336" s="11"/>
      <c r="R336" s="10"/>
      <c r="S336" s="2"/>
    </row>
    <row r="337" spans="1:19">
      <c r="A337" s="2"/>
      <c r="B337" s="12"/>
      <c r="C337" s="12"/>
      <c r="D337" s="2"/>
      <c r="E337" s="12"/>
      <c r="F337" s="12"/>
      <c r="G337" s="5"/>
      <c r="H337" s="5"/>
      <c r="I337" s="12"/>
      <c r="J337" s="2"/>
      <c r="K337" s="2"/>
      <c r="L337" s="2"/>
      <c r="M337" s="2"/>
      <c r="N337" s="11"/>
      <c r="O337" s="11"/>
      <c r="P337" s="11"/>
      <c r="Q337" s="11"/>
      <c r="R337" s="10"/>
      <c r="S337" s="2"/>
    </row>
    <row r="338" spans="1:19">
      <c r="A338" s="2"/>
      <c r="B338" s="12"/>
      <c r="C338" s="12"/>
      <c r="D338" s="2"/>
      <c r="E338" s="12"/>
      <c r="F338" s="12"/>
      <c r="G338" s="5"/>
      <c r="H338" s="5"/>
      <c r="I338" s="12"/>
      <c r="J338" s="2"/>
      <c r="K338" s="2"/>
      <c r="L338" s="2"/>
      <c r="M338" s="2"/>
      <c r="N338" s="11"/>
      <c r="O338" s="11"/>
      <c r="P338" s="11"/>
      <c r="Q338" s="11"/>
      <c r="R338" s="10"/>
      <c r="S338" s="2"/>
    </row>
    <row r="339" spans="1:19">
      <c r="A339" s="2"/>
      <c r="B339" s="12"/>
      <c r="C339" s="12"/>
      <c r="D339" s="2"/>
      <c r="E339" s="12"/>
      <c r="F339" s="12"/>
      <c r="G339" s="5"/>
      <c r="H339" s="5"/>
      <c r="I339" s="12"/>
      <c r="J339" s="2"/>
      <c r="K339" s="2"/>
      <c r="L339" s="2"/>
      <c r="M339" s="2"/>
      <c r="N339" s="11"/>
      <c r="O339" s="11"/>
      <c r="P339" s="11"/>
      <c r="Q339" s="11"/>
      <c r="R339" s="10"/>
      <c r="S339" s="2"/>
    </row>
    <row r="340" spans="1:19">
      <c r="A340" s="2"/>
      <c r="B340" s="12"/>
      <c r="C340" s="12"/>
      <c r="D340" s="2"/>
      <c r="E340" s="12"/>
      <c r="F340" s="12"/>
      <c r="G340" s="5"/>
      <c r="H340" s="5"/>
      <c r="I340" s="12"/>
      <c r="J340" s="2"/>
      <c r="K340" s="2"/>
      <c r="L340" s="2"/>
      <c r="M340" s="2"/>
      <c r="N340" s="11"/>
      <c r="O340" s="11"/>
      <c r="P340" s="11"/>
      <c r="Q340" s="11"/>
      <c r="R340" s="10"/>
      <c r="S340" s="2"/>
    </row>
    <row r="341" spans="1:19">
      <c r="A341" s="2"/>
      <c r="B341" s="12"/>
      <c r="C341" s="12"/>
      <c r="D341" s="2"/>
      <c r="E341" s="12"/>
      <c r="F341" s="12"/>
      <c r="G341" s="5"/>
      <c r="H341" s="5"/>
      <c r="I341" s="12"/>
      <c r="J341" s="2"/>
      <c r="K341" s="2"/>
      <c r="L341" s="2"/>
      <c r="M341" s="2"/>
      <c r="N341" s="11"/>
      <c r="O341" s="11"/>
      <c r="P341" s="11"/>
      <c r="Q341" s="11"/>
      <c r="R341" s="10"/>
      <c r="S341" s="2"/>
    </row>
    <row r="342" spans="1:19">
      <c r="A342" s="2"/>
      <c r="B342" s="12"/>
      <c r="C342" s="12"/>
      <c r="D342" s="2"/>
      <c r="E342" s="12"/>
      <c r="F342" s="12"/>
      <c r="G342" s="5"/>
      <c r="H342" s="5"/>
      <c r="I342" s="12"/>
      <c r="J342" s="2"/>
      <c r="K342" s="2"/>
      <c r="L342" s="2"/>
      <c r="M342" s="2"/>
      <c r="N342" s="11"/>
      <c r="O342" s="11"/>
      <c r="P342" s="11"/>
      <c r="Q342" s="11"/>
      <c r="R342" s="10"/>
      <c r="S342" s="2"/>
    </row>
    <row r="343" spans="1:19">
      <c r="A343" s="2"/>
      <c r="B343" s="12"/>
      <c r="C343" s="12"/>
      <c r="D343" s="2"/>
      <c r="E343" s="12"/>
      <c r="F343" s="12"/>
      <c r="G343" s="5"/>
      <c r="H343" s="5"/>
      <c r="I343" s="12"/>
      <c r="J343" s="2"/>
      <c r="K343" s="2"/>
      <c r="L343" s="2"/>
      <c r="M343" s="2"/>
      <c r="N343" s="11"/>
      <c r="O343" s="11"/>
      <c r="P343" s="11"/>
      <c r="Q343" s="11"/>
      <c r="R343" s="10"/>
      <c r="S343" s="2"/>
    </row>
    <row r="344" spans="1:19">
      <c r="A344" s="2"/>
      <c r="B344" s="12"/>
      <c r="C344" s="12"/>
      <c r="D344" s="2"/>
      <c r="E344" s="12"/>
      <c r="F344" s="12"/>
      <c r="G344" s="5"/>
      <c r="H344" s="5"/>
      <c r="I344" s="12"/>
      <c r="J344" s="2"/>
      <c r="K344" s="2"/>
      <c r="L344" s="2"/>
      <c r="M344" s="2"/>
      <c r="N344" s="11"/>
      <c r="O344" s="11"/>
      <c r="P344" s="11"/>
      <c r="Q344" s="11"/>
      <c r="R344" s="10"/>
      <c r="S344" s="2"/>
    </row>
    <row r="345" spans="1:19">
      <c r="A345" s="2"/>
      <c r="B345" s="12"/>
      <c r="C345" s="12"/>
      <c r="D345" s="2"/>
      <c r="E345" s="12"/>
      <c r="F345" s="12"/>
      <c r="G345" s="5"/>
      <c r="H345" s="5"/>
      <c r="I345" s="12"/>
      <c r="J345" s="2"/>
      <c r="K345" s="2"/>
      <c r="L345" s="2"/>
      <c r="M345" s="2"/>
      <c r="N345" s="11"/>
      <c r="O345" s="11"/>
      <c r="P345" s="11"/>
      <c r="Q345" s="11"/>
      <c r="R345" s="10"/>
      <c r="S345" s="2"/>
    </row>
    <row r="346" spans="1:19">
      <c r="A346" s="2"/>
      <c r="B346" s="12"/>
      <c r="C346" s="12"/>
      <c r="D346" s="2"/>
      <c r="E346" s="12"/>
      <c r="F346" s="12"/>
      <c r="G346" s="5"/>
      <c r="H346" s="5"/>
      <c r="I346" s="12"/>
      <c r="J346" s="2"/>
      <c r="K346" s="2"/>
      <c r="L346" s="2"/>
      <c r="M346" s="2"/>
      <c r="N346" s="11"/>
      <c r="O346" s="11"/>
      <c r="P346" s="11"/>
      <c r="Q346" s="11"/>
      <c r="R346" s="10"/>
      <c r="S346" s="2"/>
    </row>
    <row r="347" spans="1:19">
      <c r="A347" s="2"/>
      <c r="B347" s="12"/>
      <c r="C347" s="12"/>
      <c r="D347" s="2"/>
      <c r="E347" s="12"/>
      <c r="F347" s="12"/>
      <c r="G347" s="5"/>
      <c r="H347" s="5"/>
      <c r="I347" s="12"/>
      <c r="J347" s="2"/>
      <c r="K347" s="2"/>
      <c r="L347" s="2"/>
      <c r="M347" s="2"/>
      <c r="N347" s="11"/>
      <c r="O347" s="11"/>
      <c r="P347" s="11"/>
      <c r="Q347" s="11"/>
      <c r="R347" s="10"/>
      <c r="S347" s="2"/>
    </row>
    <row r="348" spans="1:19">
      <c r="A348" s="2"/>
      <c r="B348" s="12"/>
      <c r="C348" s="12"/>
      <c r="D348" s="2"/>
      <c r="E348" s="12"/>
      <c r="F348" s="12"/>
      <c r="G348" s="5"/>
      <c r="H348" s="5"/>
      <c r="I348" s="12"/>
      <c r="J348" s="2"/>
      <c r="K348" s="2"/>
      <c r="L348" s="2"/>
      <c r="M348" s="2"/>
      <c r="N348" s="11"/>
      <c r="O348" s="11"/>
      <c r="P348" s="11"/>
      <c r="Q348" s="11"/>
      <c r="R348" s="10"/>
      <c r="S348" s="2"/>
    </row>
    <row r="349" spans="1:19">
      <c r="A349" s="2"/>
      <c r="B349" s="12"/>
      <c r="C349" s="12"/>
      <c r="D349" s="2"/>
      <c r="E349" s="12"/>
      <c r="F349" s="12"/>
      <c r="G349" s="5"/>
      <c r="H349" s="5"/>
      <c r="I349" s="12"/>
      <c r="J349" s="2"/>
      <c r="K349" s="2"/>
      <c r="L349" s="2"/>
      <c r="M349" s="2"/>
      <c r="N349" s="11"/>
      <c r="O349" s="11"/>
      <c r="P349" s="11"/>
      <c r="Q349" s="11"/>
      <c r="R349" s="10"/>
      <c r="S349" s="2"/>
    </row>
    <row r="350" spans="1:19">
      <c r="A350" s="2"/>
      <c r="B350" s="12"/>
      <c r="C350" s="12"/>
      <c r="D350" s="2"/>
      <c r="E350" s="12"/>
      <c r="F350" s="12"/>
      <c r="G350" s="5"/>
      <c r="H350" s="5"/>
      <c r="I350" s="12"/>
      <c r="J350" s="2"/>
      <c r="K350" s="2"/>
      <c r="L350" s="2"/>
      <c r="M350" s="2"/>
      <c r="N350" s="11"/>
      <c r="O350" s="11"/>
      <c r="P350" s="11"/>
      <c r="Q350" s="11"/>
      <c r="R350" s="10"/>
      <c r="S350" s="2"/>
    </row>
    <row r="351" spans="1:19">
      <c r="A351" s="2"/>
      <c r="B351" s="12"/>
      <c r="C351" s="12"/>
      <c r="D351" s="2"/>
      <c r="E351" s="12"/>
      <c r="F351" s="12"/>
      <c r="G351" s="5"/>
      <c r="H351" s="5"/>
      <c r="I351" s="12"/>
      <c r="J351" s="2"/>
      <c r="K351" s="2"/>
      <c r="L351" s="2"/>
      <c r="M351" s="2"/>
      <c r="N351" s="11"/>
      <c r="O351" s="11"/>
      <c r="P351" s="11"/>
      <c r="Q351" s="11"/>
      <c r="R351" s="10"/>
      <c r="S351" s="2"/>
    </row>
    <row r="352" spans="1:19">
      <c r="A352" s="2"/>
      <c r="B352" s="12"/>
      <c r="C352" s="12"/>
      <c r="D352" s="2"/>
      <c r="E352" s="12"/>
      <c r="F352" s="12"/>
      <c r="G352" s="5"/>
      <c r="H352" s="5"/>
      <c r="I352" s="12"/>
      <c r="J352" s="2"/>
      <c r="K352" s="2"/>
      <c r="L352" s="2"/>
      <c r="M352" s="2"/>
      <c r="N352" s="11"/>
      <c r="O352" s="11"/>
      <c r="P352" s="11"/>
      <c r="Q352" s="11"/>
      <c r="R352" s="10"/>
      <c r="S352" s="2"/>
    </row>
    <row r="353" spans="1:19">
      <c r="A353" s="2"/>
      <c r="B353" s="12"/>
      <c r="C353" s="12"/>
      <c r="D353" s="2"/>
      <c r="E353" s="12"/>
      <c r="F353" s="12"/>
      <c r="G353" s="5"/>
      <c r="H353" s="5"/>
      <c r="I353" s="12"/>
      <c r="J353" s="2"/>
      <c r="K353" s="2"/>
      <c r="L353" s="2"/>
      <c r="M353" s="2"/>
      <c r="N353" s="11"/>
      <c r="O353" s="11"/>
      <c r="P353" s="11"/>
      <c r="Q353" s="11"/>
      <c r="R353" s="10"/>
      <c r="S353" s="2"/>
    </row>
    <row r="354" spans="1:19">
      <c r="A354" s="2"/>
      <c r="B354" s="12"/>
      <c r="C354" s="12"/>
      <c r="D354" s="2"/>
      <c r="E354" s="12"/>
      <c r="F354" s="12"/>
      <c r="G354" s="5"/>
      <c r="H354" s="5"/>
      <c r="I354" s="12"/>
      <c r="J354" s="2"/>
      <c r="K354" s="2"/>
      <c r="L354" s="2"/>
      <c r="M354" s="2"/>
      <c r="N354" s="11"/>
      <c r="O354" s="11"/>
      <c r="P354" s="11"/>
      <c r="Q354" s="11"/>
      <c r="R354" s="10"/>
      <c r="S354" s="2"/>
    </row>
    <row r="355" spans="1:19">
      <c r="A355" s="2"/>
      <c r="B355" s="12"/>
      <c r="C355" s="12"/>
      <c r="D355" s="2"/>
      <c r="E355" s="12"/>
      <c r="F355" s="12"/>
      <c r="G355" s="5"/>
      <c r="H355" s="5"/>
      <c r="I355" s="12"/>
      <c r="J355" s="2"/>
      <c r="K355" s="2"/>
      <c r="L355" s="2"/>
      <c r="M355" s="2"/>
      <c r="N355" s="11"/>
      <c r="O355" s="11"/>
      <c r="P355" s="11"/>
      <c r="Q355" s="11"/>
      <c r="R355" s="10"/>
      <c r="S355" s="2"/>
    </row>
    <row r="356" spans="1:19">
      <c r="A356" s="2"/>
      <c r="B356" s="12"/>
      <c r="C356" s="12"/>
      <c r="D356" s="2"/>
      <c r="E356" s="12"/>
      <c r="F356" s="12"/>
      <c r="G356" s="5"/>
      <c r="H356" s="5"/>
      <c r="I356" s="12"/>
      <c r="J356" s="2"/>
      <c r="K356" s="2"/>
      <c r="L356" s="2"/>
      <c r="M356" s="2"/>
      <c r="N356" s="11"/>
      <c r="O356" s="11"/>
      <c r="P356" s="11"/>
      <c r="Q356" s="11"/>
      <c r="R356" s="10"/>
      <c r="S356" s="2"/>
    </row>
    <row r="357" spans="1:19">
      <c r="A357" s="2"/>
      <c r="B357" s="12"/>
      <c r="C357" s="12"/>
      <c r="D357" s="2"/>
      <c r="E357" s="12"/>
      <c r="F357" s="12"/>
      <c r="G357" s="5"/>
      <c r="H357" s="5"/>
      <c r="I357" s="12"/>
      <c r="J357" s="2"/>
      <c r="K357" s="2"/>
      <c r="L357" s="2"/>
      <c r="M357" s="2"/>
      <c r="N357" s="11"/>
      <c r="O357" s="11"/>
      <c r="P357" s="11"/>
      <c r="Q357" s="11"/>
      <c r="R357" s="10"/>
      <c r="S357" s="2"/>
    </row>
    <row r="358" spans="1:19">
      <c r="A358" s="2"/>
      <c r="B358" s="12"/>
      <c r="C358" s="12"/>
      <c r="D358" s="2"/>
      <c r="E358" s="12"/>
      <c r="F358" s="12"/>
      <c r="G358" s="5"/>
      <c r="H358" s="5"/>
      <c r="I358" s="12"/>
      <c r="J358" s="2"/>
      <c r="K358" s="2"/>
      <c r="L358" s="2"/>
      <c r="M358" s="2"/>
      <c r="N358" s="11"/>
      <c r="O358" s="11"/>
      <c r="P358" s="11"/>
      <c r="Q358" s="11"/>
      <c r="R358" s="10"/>
      <c r="S358" s="2"/>
    </row>
    <row r="359" spans="1:19">
      <c r="A359" s="2"/>
      <c r="B359" s="12"/>
      <c r="C359" s="12"/>
      <c r="D359" s="2"/>
      <c r="E359" s="12"/>
      <c r="F359" s="12"/>
      <c r="G359" s="5"/>
      <c r="H359" s="5"/>
      <c r="I359" s="12"/>
      <c r="J359" s="2"/>
      <c r="K359" s="2"/>
      <c r="L359" s="2"/>
      <c r="M359" s="2"/>
      <c r="N359" s="11"/>
      <c r="O359" s="11"/>
      <c r="P359" s="11"/>
      <c r="Q359" s="11"/>
      <c r="R359" s="10"/>
      <c r="S359" s="2"/>
    </row>
    <row r="360" spans="1:19">
      <c r="A360" s="2"/>
      <c r="B360" s="12"/>
      <c r="C360" s="12"/>
      <c r="D360" s="2"/>
      <c r="E360" s="12"/>
      <c r="F360" s="12"/>
      <c r="G360" s="5"/>
      <c r="H360" s="5"/>
      <c r="I360" s="12"/>
      <c r="J360" s="2"/>
      <c r="K360" s="2"/>
      <c r="L360" s="2"/>
      <c r="M360" s="2"/>
      <c r="N360" s="11"/>
      <c r="O360" s="11"/>
      <c r="P360" s="11"/>
      <c r="Q360" s="11"/>
      <c r="R360" s="10"/>
      <c r="S360" s="2"/>
    </row>
    <row r="361" spans="1:19">
      <c r="A361" s="2"/>
      <c r="B361" s="12"/>
      <c r="C361" s="12"/>
      <c r="D361" s="2"/>
      <c r="E361" s="12"/>
      <c r="F361" s="12"/>
      <c r="G361" s="5"/>
      <c r="H361" s="5"/>
      <c r="I361" s="12"/>
      <c r="J361" s="2"/>
      <c r="K361" s="2"/>
      <c r="L361" s="2"/>
      <c r="M361" s="2"/>
      <c r="N361" s="11"/>
      <c r="O361" s="11"/>
      <c r="P361" s="11"/>
      <c r="Q361" s="11"/>
      <c r="R361" s="10"/>
      <c r="S361" s="2"/>
    </row>
    <row r="362" spans="1:19">
      <c r="A362" s="2"/>
      <c r="B362" s="12"/>
      <c r="C362" s="12"/>
      <c r="D362" s="2"/>
      <c r="E362" s="12"/>
      <c r="F362" s="12"/>
      <c r="G362" s="5"/>
      <c r="H362" s="5"/>
      <c r="I362" s="12"/>
      <c r="J362" s="2"/>
      <c r="K362" s="2"/>
      <c r="L362" s="2"/>
      <c r="M362" s="2"/>
      <c r="N362" s="11"/>
      <c r="O362" s="11"/>
      <c r="P362" s="11"/>
      <c r="Q362" s="11"/>
      <c r="R362" s="10"/>
      <c r="S362" s="2"/>
    </row>
    <row r="363" spans="1:19">
      <c r="A363" s="2"/>
      <c r="B363" s="12"/>
      <c r="C363" s="12"/>
      <c r="D363" s="2"/>
      <c r="E363" s="12"/>
      <c r="F363" s="12"/>
      <c r="G363" s="5"/>
      <c r="H363" s="5"/>
      <c r="I363" s="12"/>
      <c r="J363" s="2"/>
      <c r="K363" s="2"/>
      <c r="L363" s="2"/>
      <c r="M363" s="2"/>
      <c r="N363" s="11"/>
      <c r="O363" s="11"/>
      <c r="P363" s="11"/>
      <c r="Q363" s="11"/>
      <c r="R363" s="10"/>
      <c r="S363" s="2"/>
    </row>
    <row r="364" spans="1:19">
      <c r="A364" s="2"/>
      <c r="B364" s="12"/>
      <c r="C364" s="12"/>
      <c r="D364" s="2"/>
      <c r="E364" s="12"/>
      <c r="F364" s="12"/>
      <c r="G364" s="5"/>
      <c r="H364" s="5"/>
      <c r="I364" s="12"/>
      <c r="J364" s="2"/>
      <c r="K364" s="2"/>
      <c r="L364" s="2"/>
      <c r="M364" s="2"/>
      <c r="N364" s="11"/>
      <c r="O364" s="11"/>
      <c r="P364" s="11"/>
      <c r="Q364" s="11"/>
      <c r="R364" s="10"/>
      <c r="S364" s="2"/>
    </row>
    <row r="365" spans="1:19">
      <c r="A365" s="2"/>
      <c r="B365" s="12"/>
      <c r="C365" s="12"/>
      <c r="D365" s="2"/>
      <c r="E365" s="12"/>
      <c r="F365" s="12"/>
      <c r="G365" s="5"/>
      <c r="H365" s="5"/>
      <c r="I365" s="12"/>
      <c r="J365" s="2"/>
      <c r="K365" s="2"/>
      <c r="L365" s="2"/>
      <c r="M365" s="2"/>
      <c r="N365" s="11"/>
      <c r="O365" s="11"/>
      <c r="P365" s="11"/>
      <c r="Q365" s="11"/>
      <c r="R365" s="10"/>
      <c r="S365" s="2"/>
    </row>
    <row r="366" spans="1:19">
      <c r="A366" s="2"/>
      <c r="B366" s="12"/>
      <c r="C366" s="12"/>
      <c r="D366" s="2"/>
      <c r="E366" s="12"/>
      <c r="F366" s="12"/>
      <c r="G366" s="5"/>
      <c r="H366" s="5"/>
      <c r="I366" s="12"/>
      <c r="J366" s="2"/>
      <c r="K366" s="2"/>
      <c r="L366" s="2"/>
      <c r="M366" s="2"/>
      <c r="N366" s="11"/>
      <c r="O366" s="11"/>
      <c r="P366" s="11"/>
      <c r="Q366" s="11"/>
      <c r="R366" s="10"/>
      <c r="S366" s="2"/>
    </row>
    <row r="367" spans="1:19">
      <c r="A367" s="2"/>
      <c r="B367" s="12"/>
      <c r="C367" s="12"/>
      <c r="D367" s="2"/>
      <c r="E367" s="12"/>
      <c r="F367" s="12"/>
      <c r="G367" s="5"/>
      <c r="H367" s="5"/>
      <c r="I367" s="12"/>
      <c r="J367" s="2"/>
      <c r="K367" s="2"/>
      <c r="L367" s="2"/>
      <c r="M367" s="2"/>
      <c r="N367" s="11"/>
      <c r="O367" s="11"/>
      <c r="P367" s="11"/>
      <c r="Q367" s="11"/>
      <c r="R367" s="10"/>
      <c r="S367" s="2"/>
    </row>
    <row r="368" spans="1:19">
      <c r="A368" s="2"/>
      <c r="B368" s="12"/>
      <c r="C368" s="12"/>
      <c r="D368" s="2"/>
      <c r="E368" s="12"/>
      <c r="F368" s="12"/>
      <c r="G368" s="5"/>
      <c r="H368" s="5"/>
      <c r="I368" s="12"/>
      <c r="J368" s="2"/>
      <c r="K368" s="2"/>
      <c r="L368" s="2"/>
      <c r="M368" s="2"/>
      <c r="N368" s="11"/>
      <c r="O368" s="11"/>
      <c r="P368" s="11"/>
      <c r="Q368" s="11"/>
      <c r="R368" s="10"/>
      <c r="S368" s="2"/>
    </row>
    <row r="369" spans="1:19">
      <c r="A369" s="2"/>
      <c r="B369" s="12"/>
      <c r="C369" s="12"/>
      <c r="D369" s="2"/>
      <c r="E369" s="12"/>
      <c r="F369" s="12"/>
      <c r="G369" s="5"/>
      <c r="H369" s="5"/>
      <c r="I369" s="12"/>
      <c r="J369" s="2"/>
      <c r="K369" s="2"/>
      <c r="L369" s="2"/>
      <c r="M369" s="2"/>
      <c r="N369" s="11"/>
      <c r="O369" s="11"/>
      <c r="P369" s="11"/>
      <c r="Q369" s="11"/>
      <c r="R369" s="10"/>
      <c r="S369" s="2"/>
    </row>
    <row r="370" spans="1:19">
      <c r="A370" s="2"/>
      <c r="B370" s="12"/>
      <c r="C370" s="12"/>
      <c r="D370" s="2"/>
      <c r="E370" s="12"/>
      <c r="F370" s="12"/>
      <c r="G370" s="5"/>
      <c r="H370" s="5"/>
      <c r="I370" s="12"/>
      <c r="J370" s="2"/>
      <c r="K370" s="2"/>
      <c r="L370" s="2"/>
      <c r="M370" s="2"/>
      <c r="N370" s="11"/>
      <c r="O370" s="11"/>
      <c r="P370" s="11"/>
      <c r="Q370" s="11"/>
      <c r="R370" s="10"/>
      <c r="S370" s="2"/>
    </row>
    <row r="371" spans="1:19">
      <c r="A371" s="2"/>
      <c r="B371" s="12"/>
      <c r="C371" s="12"/>
      <c r="D371" s="2"/>
      <c r="E371" s="12"/>
      <c r="F371" s="12"/>
      <c r="G371" s="5"/>
      <c r="H371" s="5"/>
      <c r="I371" s="12"/>
      <c r="J371" s="2"/>
      <c r="K371" s="2"/>
      <c r="L371" s="2"/>
      <c r="M371" s="2"/>
      <c r="N371" s="11"/>
      <c r="O371" s="11"/>
      <c r="P371" s="11"/>
      <c r="Q371" s="11"/>
      <c r="R371" s="10"/>
      <c r="S371" s="2"/>
    </row>
    <row r="372" spans="1:19">
      <c r="A372" s="2"/>
      <c r="B372" s="12"/>
      <c r="C372" s="12"/>
      <c r="D372" s="2"/>
      <c r="E372" s="12"/>
      <c r="F372" s="12"/>
      <c r="G372" s="5"/>
      <c r="H372" s="5"/>
      <c r="I372" s="12"/>
      <c r="J372" s="2"/>
      <c r="K372" s="2"/>
      <c r="L372" s="2"/>
      <c r="M372" s="2"/>
      <c r="N372" s="11"/>
      <c r="O372" s="11"/>
      <c r="P372" s="11"/>
      <c r="Q372" s="11"/>
      <c r="R372" s="10"/>
      <c r="S372" s="2"/>
    </row>
    <row r="373" spans="1:19">
      <c r="A373" s="2"/>
      <c r="B373" s="12"/>
      <c r="C373" s="12"/>
      <c r="D373" s="2"/>
      <c r="E373" s="12"/>
      <c r="F373" s="12"/>
      <c r="G373" s="5"/>
      <c r="H373" s="5"/>
      <c r="I373" s="12"/>
      <c r="J373" s="2"/>
      <c r="K373" s="2"/>
      <c r="L373" s="2"/>
      <c r="M373" s="2"/>
      <c r="N373" s="11"/>
      <c r="O373" s="11"/>
      <c r="P373" s="11"/>
      <c r="Q373" s="11"/>
      <c r="R373" s="10"/>
      <c r="S373" s="2"/>
    </row>
    <row r="374" spans="1:19">
      <c r="A374" s="2"/>
      <c r="B374" s="12"/>
      <c r="C374" s="12"/>
      <c r="D374" s="2"/>
      <c r="E374" s="12"/>
      <c r="F374" s="12"/>
      <c r="G374" s="5"/>
      <c r="H374" s="5"/>
      <c r="I374" s="12"/>
      <c r="J374" s="2"/>
      <c r="K374" s="2"/>
      <c r="L374" s="2"/>
      <c r="M374" s="2"/>
      <c r="N374" s="11"/>
      <c r="O374" s="11"/>
      <c r="P374" s="11"/>
      <c r="Q374" s="11"/>
      <c r="R374" s="10"/>
      <c r="S374" s="2"/>
    </row>
    <row r="375" spans="1:19">
      <c r="A375" s="2"/>
      <c r="B375" s="12"/>
      <c r="C375" s="12"/>
      <c r="D375" s="2"/>
      <c r="E375" s="12"/>
      <c r="F375" s="12"/>
      <c r="G375" s="5"/>
      <c r="H375" s="5"/>
      <c r="I375" s="12"/>
      <c r="J375" s="2"/>
      <c r="K375" s="2"/>
      <c r="L375" s="2"/>
      <c r="M375" s="2"/>
      <c r="N375" s="11"/>
      <c r="O375" s="11"/>
      <c r="P375" s="11"/>
      <c r="Q375" s="11"/>
      <c r="R375" s="10"/>
      <c r="S375" s="2"/>
    </row>
    <row r="376" spans="1:19">
      <c r="A376" s="2"/>
      <c r="B376" s="12"/>
      <c r="C376" s="12"/>
      <c r="D376" s="2"/>
      <c r="E376" s="12"/>
      <c r="F376" s="12"/>
      <c r="G376" s="5"/>
      <c r="H376" s="5"/>
      <c r="I376" s="12"/>
      <c r="J376" s="2"/>
      <c r="K376" s="2"/>
      <c r="L376" s="2"/>
      <c r="M376" s="2"/>
      <c r="N376" s="11"/>
      <c r="O376" s="11"/>
      <c r="P376" s="11"/>
      <c r="Q376" s="11"/>
      <c r="R376" s="10"/>
      <c r="S376" s="2"/>
    </row>
    <row r="377" spans="1:19">
      <c r="A377" s="2"/>
      <c r="B377" s="12"/>
      <c r="C377" s="12"/>
      <c r="D377" s="2"/>
      <c r="E377" s="12"/>
      <c r="F377" s="12"/>
      <c r="G377" s="5"/>
      <c r="H377" s="5"/>
      <c r="I377" s="12"/>
      <c r="J377" s="2"/>
      <c r="K377" s="2"/>
      <c r="L377" s="2"/>
      <c r="M377" s="2"/>
      <c r="N377" s="11"/>
      <c r="O377" s="11"/>
      <c r="P377" s="11"/>
      <c r="Q377" s="11"/>
      <c r="R377" s="10"/>
      <c r="S377" s="2"/>
    </row>
    <row r="378" spans="1:19">
      <c r="A378" s="2"/>
      <c r="B378" s="12"/>
      <c r="C378" s="12"/>
      <c r="D378" s="2"/>
      <c r="E378" s="12"/>
      <c r="F378" s="12"/>
      <c r="G378" s="5"/>
      <c r="H378" s="5"/>
      <c r="I378" s="12"/>
      <c r="J378" s="2"/>
      <c r="K378" s="2"/>
      <c r="L378" s="2"/>
      <c r="M378" s="2"/>
      <c r="N378" s="11"/>
      <c r="O378" s="11"/>
      <c r="P378" s="11"/>
      <c r="Q378" s="11"/>
      <c r="R378" s="10"/>
      <c r="S378" s="2"/>
    </row>
    <row r="379" spans="1:19">
      <c r="A379" s="2"/>
      <c r="B379" s="12"/>
      <c r="C379" s="12"/>
      <c r="D379" s="2"/>
      <c r="E379" s="12"/>
      <c r="F379" s="12"/>
      <c r="G379" s="5"/>
      <c r="H379" s="5"/>
      <c r="I379" s="12"/>
      <c r="J379" s="2"/>
      <c r="K379" s="2"/>
      <c r="L379" s="2"/>
      <c r="M379" s="2"/>
      <c r="N379" s="11"/>
      <c r="O379" s="11"/>
      <c r="P379" s="11"/>
      <c r="Q379" s="11"/>
      <c r="R379" s="10"/>
      <c r="S379" s="2"/>
    </row>
    <row r="380" spans="1:19">
      <c r="A380" s="2"/>
      <c r="B380" s="12"/>
      <c r="C380" s="12"/>
      <c r="D380" s="2"/>
      <c r="E380" s="12"/>
      <c r="F380" s="12"/>
      <c r="G380" s="5"/>
      <c r="H380" s="5"/>
      <c r="I380" s="12"/>
      <c r="J380" s="2"/>
      <c r="K380" s="2"/>
      <c r="L380" s="2"/>
      <c r="M380" s="2"/>
      <c r="N380" s="11"/>
      <c r="O380" s="11"/>
      <c r="P380" s="11"/>
      <c r="Q380" s="11"/>
      <c r="R380" s="10"/>
      <c r="S380" s="2"/>
    </row>
    <row r="381" spans="1:19">
      <c r="A381" s="2"/>
      <c r="B381" s="12"/>
      <c r="C381" s="12"/>
      <c r="D381" s="2"/>
      <c r="E381" s="12"/>
      <c r="F381" s="12"/>
      <c r="G381" s="5"/>
      <c r="H381" s="5"/>
      <c r="I381" s="12"/>
      <c r="J381" s="2"/>
      <c r="K381" s="2"/>
      <c r="L381" s="2"/>
      <c r="M381" s="2"/>
      <c r="N381" s="11"/>
      <c r="O381" s="11"/>
      <c r="P381" s="11"/>
      <c r="Q381" s="11"/>
      <c r="R381" s="10"/>
      <c r="S381" s="2"/>
    </row>
    <row r="382" spans="1:19">
      <c r="A382" s="2"/>
      <c r="B382" s="12"/>
      <c r="C382" s="12"/>
      <c r="D382" s="2"/>
      <c r="E382" s="12"/>
      <c r="F382" s="12"/>
      <c r="G382" s="5"/>
      <c r="H382" s="5"/>
      <c r="I382" s="12"/>
      <c r="J382" s="2"/>
      <c r="K382" s="2"/>
      <c r="L382" s="2"/>
      <c r="M382" s="2"/>
      <c r="N382" s="11"/>
      <c r="O382" s="11"/>
      <c r="P382" s="11"/>
      <c r="Q382" s="11"/>
      <c r="R382" s="10"/>
      <c r="S382" s="2"/>
    </row>
    <row r="383" spans="1:19">
      <c r="A383" s="2"/>
      <c r="B383" s="12"/>
      <c r="C383" s="12"/>
      <c r="D383" s="2"/>
      <c r="E383" s="12"/>
      <c r="F383" s="12"/>
      <c r="G383" s="5"/>
      <c r="H383" s="5"/>
      <c r="I383" s="12"/>
      <c r="J383" s="2"/>
      <c r="K383" s="2"/>
      <c r="L383" s="2"/>
      <c r="M383" s="2"/>
      <c r="N383" s="11"/>
      <c r="O383" s="11"/>
      <c r="P383" s="11"/>
      <c r="Q383" s="11"/>
      <c r="R383" s="10"/>
      <c r="S383" s="2"/>
    </row>
    <row r="384" spans="1:19">
      <c r="A384" s="2"/>
      <c r="B384" s="12"/>
      <c r="C384" s="12"/>
      <c r="D384" s="2"/>
      <c r="E384" s="12"/>
      <c r="F384" s="12"/>
      <c r="G384" s="5"/>
      <c r="H384" s="5"/>
      <c r="I384" s="12"/>
      <c r="J384" s="2"/>
      <c r="K384" s="2"/>
      <c r="L384" s="2"/>
      <c r="M384" s="2"/>
      <c r="N384" s="11"/>
      <c r="O384" s="11"/>
      <c r="P384" s="11"/>
      <c r="Q384" s="11"/>
      <c r="R384" s="10"/>
      <c r="S384" s="2"/>
    </row>
    <row r="385" spans="1:19">
      <c r="A385" s="2"/>
      <c r="B385" s="12"/>
      <c r="C385" s="12"/>
      <c r="D385" s="2"/>
      <c r="E385" s="12"/>
      <c r="F385" s="12"/>
      <c r="G385" s="5"/>
      <c r="H385" s="5"/>
      <c r="I385" s="12"/>
      <c r="J385" s="2"/>
      <c r="K385" s="2"/>
      <c r="L385" s="2"/>
      <c r="M385" s="2"/>
      <c r="N385" s="11"/>
      <c r="O385" s="11"/>
      <c r="P385" s="11"/>
      <c r="Q385" s="11"/>
      <c r="R385" s="10"/>
      <c r="S385" s="2"/>
    </row>
    <row r="386" spans="1:19">
      <c r="A386" s="2"/>
      <c r="B386" s="12"/>
      <c r="C386" s="12"/>
      <c r="D386" s="2"/>
      <c r="E386" s="12"/>
      <c r="F386" s="12"/>
      <c r="G386" s="5"/>
      <c r="H386" s="5"/>
      <c r="I386" s="12"/>
      <c r="J386" s="2"/>
      <c r="K386" s="2"/>
      <c r="L386" s="2"/>
      <c r="M386" s="2"/>
      <c r="N386" s="11"/>
      <c r="O386" s="11"/>
      <c r="P386" s="11"/>
      <c r="Q386" s="11"/>
      <c r="R386" s="10"/>
      <c r="S386" s="2"/>
    </row>
    <row r="387" spans="1:19">
      <c r="A387" s="2"/>
      <c r="B387" s="12"/>
      <c r="C387" s="12"/>
      <c r="D387" s="2"/>
      <c r="E387" s="12"/>
      <c r="F387" s="12"/>
      <c r="G387" s="5"/>
      <c r="H387" s="5"/>
      <c r="I387" s="12"/>
      <c r="J387" s="2"/>
      <c r="K387" s="2"/>
      <c r="L387" s="2"/>
      <c r="M387" s="2"/>
      <c r="N387" s="11"/>
      <c r="O387" s="11"/>
      <c r="P387" s="11"/>
      <c r="Q387" s="11"/>
      <c r="R387" s="10"/>
      <c r="S387" s="2"/>
    </row>
    <row r="388" spans="1:19">
      <c r="A388" s="2"/>
      <c r="B388" s="12"/>
      <c r="C388" s="12"/>
      <c r="D388" s="2"/>
      <c r="E388" s="12"/>
      <c r="F388" s="12"/>
      <c r="G388" s="5"/>
      <c r="H388" s="5"/>
      <c r="I388" s="12"/>
      <c r="J388" s="2"/>
      <c r="K388" s="2"/>
      <c r="L388" s="2"/>
      <c r="M388" s="2"/>
      <c r="N388" s="11"/>
      <c r="O388" s="11"/>
      <c r="P388" s="11"/>
      <c r="Q388" s="11"/>
      <c r="R388" s="10"/>
      <c r="S388" s="2"/>
    </row>
    <row r="389" spans="1:19">
      <c r="A389" s="2"/>
      <c r="B389" s="12"/>
      <c r="C389" s="12"/>
      <c r="D389" s="2"/>
      <c r="E389" s="12"/>
      <c r="F389" s="12"/>
      <c r="G389" s="5"/>
      <c r="H389" s="5"/>
      <c r="I389" s="12"/>
      <c r="J389" s="2"/>
      <c r="K389" s="2"/>
      <c r="L389" s="2"/>
      <c r="M389" s="2"/>
      <c r="N389" s="11"/>
      <c r="O389" s="11"/>
      <c r="P389" s="11"/>
      <c r="Q389" s="11"/>
      <c r="R389" s="10"/>
      <c r="S389" s="2"/>
    </row>
    <row r="390" spans="1:19">
      <c r="A390" s="2"/>
      <c r="B390" s="12"/>
      <c r="C390" s="12"/>
      <c r="D390" s="2"/>
      <c r="E390" s="12"/>
      <c r="F390" s="12"/>
      <c r="G390" s="5"/>
      <c r="H390" s="5"/>
      <c r="I390" s="12"/>
      <c r="J390" s="2"/>
      <c r="K390" s="2"/>
      <c r="L390" s="2"/>
      <c r="M390" s="2"/>
      <c r="N390" s="11"/>
      <c r="O390" s="11"/>
      <c r="P390" s="11"/>
      <c r="Q390" s="11"/>
      <c r="R390" s="10"/>
      <c r="S390" s="2"/>
    </row>
    <row r="391" spans="1:19">
      <c r="A391" s="2"/>
      <c r="B391" s="12"/>
      <c r="C391" s="12"/>
      <c r="D391" s="2"/>
      <c r="E391" s="12"/>
      <c r="F391" s="12"/>
      <c r="G391" s="5"/>
      <c r="H391" s="5"/>
      <c r="I391" s="12"/>
      <c r="J391" s="2"/>
      <c r="K391" s="2"/>
      <c r="L391" s="2"/>
      <c r="M391" s="2"/>
      <c r="N391" s="11"/>
      <c r="O391" s="11"/>
      <c r="P391" s="11"/>
      <c r="Q391" s="11"/>
      <c r="R391" s="10"/>
      <c r="S391" s="2"/>
    </row>
    <row r="392" spans="1:19">
      <c r="A392" s="2"/>
      <c r="B392" s="12"/>
      <c r="C392" s="12"/>
      <c r="D392" s="2"/>
      <c r="E392" s="12"/>
      <c r="F392" s="12"/>
      <c r="G392" s="5"/>
      <c r="H392" s="5"/>
      <c r="I392" s="12"/>
      <c r="J392" s="2"/>
      <c r="K392" s="2"/>
      <c r="L392" s="2"/>
      <c r="M392" s="2"/>
      <c r="N392" s="11"/>
      <c r="O392" s="11"/>
      <c r="P392" s="11"/>
      <c r="Q392" s="11"/>
      <c r="R392" s="10"/>
      <c r="S392" s="2"/>
    </row>
    <row r="393" spans="1:19">
      <c r="A393" s="2"/>
      <c r="B393" s="12"/>
      <c r="C393" s="12"/>
      <c r="D393" s="2"/>
      <c r="E393" s="12"/>
      <c r="F393" s="12"/>
      <c r="G393" s="5"/>
      <c r="H393" s="5"/>
      <c r="I393" s="12"/>
      <c r="J393" s="2"/>
      <c r="K393" s="2"/>
      <c r="L393" s="2"/>
      <c r="M393" s="2"/>
      <c r="N393" s="11"/>
      <c r="O393" s="11"/>
      <c r="P393" s="11"/>
      <c r="Q393" s="11"/>
      <c r="R393" s="10"/>
      <c r="S393" s="2"/>
    </row>
    <row r="394" spans="1:19">
      <c r="A394" s="2"/>
      <c r="B394" s="12"/>
      <c r="C394" s="12"/>
      <c r="D394" s="2"/>
      <c r="E394" s="12"/>
      <c r="F394" s="12"/>
      <c r="G394" s="5"/>
      <c r="H394" s="5"/>
      <c r="I394" s="12"/>
      <c r="J394" s="2"/>
      <c r="K394" s="2"/>
      <c r="L394" s="2"/>
      <c r="M394" s="2"/>
      <c r="N394" s="11"/>
      <c r="O394" s="11"/>
      <c r="P394" s="11"/>
      <c r="Q394" s="11"/>
      <c r="R394" s="10"/>
      <c r="S394" s="2"/>
    </row>
    <row r="395" spans="1:19">
      <c r="A395" s="2"/>
      <c r="B395" s="12"/>
      <c r="C395" s="12"/>
      <c r="D395" s="2"/>
      <c r="E395" s="12"/>
      <c r="F395" s="12"/>
      <c r="G395" s="5"/>
      <c r="H395" s="5"/>
      <c r="I395" s="12"/>
      <c r="J395" s="2"/>
      <c r="K395" s="2"/>
      <c r="L395" s="2"/>
      <c r="M395" s="2"/>
      <c r="N395" s="11"/>
      <c r="O395" s="11"/>
      <c r="P395" s="11"/>
      <c r="Q395" s="11"/>
      <c r="R395" s="10"/>
      <c r="S395" s="2"/>
    </row>
    <row r="396" spans="1:19">
      <c r="A396" s="2"/>
      <c r="B396" s="12"/>
      <c r="C396" s="12"/>
      <c r="D396" s="2"/>
      <c r="E396" s="12"/>
      <c r="F396" s="12"/>
      <c r="G396" s="5"/>
      <c r="H396" s="5"/>
      <c r="I396" s="12"/>
      <c r="J396" s="2"/>
      <c r="K396" s="2"/>
      <c r="L396" s="2"/>
      <c r="M396" s="2"/>
      <c r="N396" s="11"/>
      <c r="O396" s="11"/>
      <c r="P396" s="11"/>
      <c r="Q396" s="11"/>
      <c r="R396" s="10"/>
      <c r="S396" s="2"/>
    </row>
    <row r="397" spans="1:19">
      <c r="A397" s="2"/>
      <c r="B397" s="12"/>
      <c r="C397" s="12"/>
      <c r="D397" s="2"/>
      <c r="E397" s="12"/>
      <c r="F397" s="12"/>
      <c r="G397" s="5"/>
      <c r="H397" s="5"/>
      <c r="I397" s="12"/>
      <c r="J397" s="2"/>
      <c r="K397" s="2"/>
      <c r="L397" s="2"/>
      <c r="M397" s="2"/>
      <c r="N397" s="11"/>
      <c r="O397" s="11"/>
      <c r="P397" s="11"/>
      <c r="Q397" s="11"/>
      <c r="R397" s="10"/>
      <c r="S397" s="2"/>
    </row>
    <row r="398" spans="1:19">
      <c r="A398" s="2"/>
      <c r="B398" s="12"/>
      <c r="C398" s="12"/>
      <c r="D398" s="2"/>
      <c r="E398" s="12"/>
      <c r="F398" s="12"/>
      <c r="G398" s="5"/>
      <c r="H398" s="5"/>
      <c r="I398" s="12"/>
      <c r="J398" s="2"/>
      <c r="K398" s="2"/>
      <c r="L398" s="2"/>
      <c r="M398" s="2"/>
      <c r="N398" s="11"/>
      <c r="O398" s="11"/>
      <c r="P398" s="11"/>
      <c r="Q398" s="11"/>
      <c r="R398" s="10"/>
      <c r="S398" s="2"/>
    </row>
    <row r="399" spans="1:19">
      <c r="A399" s="2"/>
      <c r="B399" s="12"/>
      <c r="C399" s="12"/>
      <c r="D399" s="2"/>
      <c r="E399" s="12"/>
      <c r="F399" s="12"/>
      <c r="G399" s="5"/>
      <c r="H399" s="5"/>
      <c r="I399" s="12"/>
      <c r="J399" s="2"/>
      <c r="K399" s="2"/>
      <c r="L399" s="2"/>
      <c r="M399" s="2"/>
      <c r="N399" s="11"/>
      <c r="O399" s="11"/>
      <c r="P399" s="11"/>
      <c r="Q399" s="11"/>
      <c r="R399" s="10"/>
      <c r="S399" s="2"/>
    </row>
    <row r="400" spans="1:19">
      <c r="A400" s="2"/>
      <c r="B400" s="12"/>
      <c r="C400" s="12"/>
      <c r="D400" s="2"/>
      <c r="E400" s="12"/>
      <c r="F400" s="12"/>
      <c r="G400" s="5"/>
      <c r="H400" s="5"/>
      <c r="I400" s="12"/>
      <c r="J400" s="2"/>
      <c r="K400" s="2"/>
      <c r="L400" s="2"/>
      <c r="M400" s="2"/>
      <c r="N400" s="11"/>
      <c r="O400" s="11"/>
      <c r="P400" s="11"/>
      <c r="Q400" s="11"/>
      <c r="R400" s="10"/>
      <c r="S400" s="2"/>
    </row>
    <row r="401" spans="1:19">
      <c r="A401" s="2"/>
      <c r="B401" s="12"/>
      <c r="C401" s="12"/>
      <c r="D401" s="2"/>
      <c r="E401" s="12"/>
      <c r="F401" s="12"/>
      <c r="G401" s="5"/>
      <c r="H401" s="5"/>
      <c r="I401" s="12"/>
      <c r="J401" s="2"/>
      <c r="K401" s="2"/>
      <c r="L401" s="2"/>
      <c r="M401" s="2"/>
      <c r="N401" s="11"/>
      <c r="O401" s="11"/>
      <c r="P401" s="11"/>
      <c r="Q401" s="11"/>
      <c r="R401" s="10"/>
      <c r="S401" s="2"/>
    </row>
    <row r="402" spans="1:19">
      <c r="A402" s="2"/>
      <c r="B402" s="12"/>
      <c r="C402" s="12"/>
      <c r="D402" s="2"/>
      <c r="E402" s="12"/>
      <c r="F402" s="12"/>
      <c r="G402" s="5"/>
      <c r="H402" s="5"/>
      <c r="I402" s="12"/>
      <c r="J402" s="2"/>
      <c r="K402" s="2"/>
      <c r="L402" s="2"/>
      <c r="M402" s="2"/>
      <c r="N402" s="11"/>
      <c r="O402" s="11"/>
      <c r="P402" s="11"/>
      <c r="Q402" s="11"/>
      <c r="R402" s="10"/>
      <c r="S402" s="2"/>
    </row>
    <row r="403" spans="1:19">
      <c r="A403" s="2"/>
      <c r="B403" s="12"/>
      <c r="C403" s="12"/>
      <c r="D403" s="2"/>
      <c r="E403" s="12"/>
      <c r="F403" s="12"/>
      <c r="G403" s="5"/>
      <c r="H403" s="5"/>
      <c r="I403" s="12"/>
      <c r="J403" s="2"/>
      <c r="K403" s="2"/>
      <c r="L403" s="2"/>
      <c r="M403" s="2"/>
      <c r="N403" s="11"/>
      <c r="O403" s="11"/>
      <c r="P403" s="11"/>
      <c r="Q403" s="11"/>
      <c r="R403" s="10"/>
      <c r="S403" s="2"/>
    </row>
    <row r="404" spans="1:19">
      <c r="A404" s="2"/>
      <c r="B404" s="12"/>
      <c r="C404" s="12"/>
      <c r="D404" s="2"/>
      <c r="E404" s="12"/>
      <c r="F404" s="12"/>
      <c r="G404" s="5"/>
      <c r="H404" s="5"/>
      <c r="I404" s="12"/>
      <c r="J404" s="2"/>
      <c r="K404" s="2"/>
      <c r="L404" s="2"/>
      <c r="M404" s="2"/>
      <c r="N404" s="11"/>
      <c r="O404" s="11"/>
      <c r="P404" s="11"/>
      <c r="Q404" s="11"/>
      <c r="R404" s="10"/>
      <c r="S404" s="2"/>
    </row>
    <row r="405" spans="1:19">
      <c r="A405" s="2"/>
      <c r="B405" s="12"/>
      <c r="C405" s="12"/>
      <c r="D405" s="2"/>
      <c r="E405" s="12"/>
      <c r="F405" s="12"/>
      <c r="G405" s="5"/>
      <c r="H405" s="5"/>
      <c r="I405" s="12"/>
      <c r="J405" s="2"/>
      <c r="K405" s="2"/>
      <c r="L405" s="2"/>
      <c r="M405" s="2"/>
      <c r="N405" s="11"/>
      <c r="O405" s="11"/>
      <c r="P405" s="11"/>
      <c r="Q405" s="11"/>
      <c r="R405" s="10"/>
      <c r="S405" s="2"/>
    </row>
    <row r="406" spans="1:19">
      <c r="A406" s="2"/>
      <c r="B406" s="12"/>
      <c r="C406" s="12"/>
      <c r="D406" s="2"/>
      <c r="E406" s="12"/>
      <c r="F406" s="12"/>
      <c r="G406" s="5"/>
      <c r="H406" s="5"/>
      <c r="I406" s="12"/>
      <c r="J406" s="2"/>
      <c r="K406" s="2"/>
      <c r="L406" s="2"/>
      <c r="M406" s="2"/>
      <c r="N406" s="11"/>
      <c r="O406" s="11"/>
      <c r="P406" s="11"/>
      <c r="Q406" s="11"/>
      <c r="R406" s="10"/>
      <c r="S406" s="2"/>
    </row>
    <row r="407" spans="1:19">
      <c r="A407" s="2"/>
      <c r="B407" s="12"/>
      <c r="C407" s="12"/>
      <c r="D407" s="2"/>
      <c r="E407" s="12"/>
      <c r="F407" s="12"/>
      <c r="G407" s="5"/>
      <c r="H407" s="5"/>
      <c r="I407" s="12"/>
      <c r="J407" s="2"/>
      <c r="K407" s="2"/>
      <c r="L407" s="2"/>
      <c r="M407" s="2"/>
      <c r="N407" s="11"/>
      <c r="O407" s="11"/>
      <c r="P407" s="11"/>
      <c r="Q407" s="11"/>
      <c r="R407" s="10"/>
      <c r="S407" s="2"/>
    </row>
    <row r="408" spans="1:19">
      <c r="A408" s="2"/>
      <c r="B408" s="12"/>
      <c r="C408" s="12"/>
      <c r="D408" s="2"/>
      <c r="E408" s="12"/>
      <c r="F408" s="12"/>
      <c r="G408" s="5"/>
      <c r="H408" s="5"/>
      <c r="I408" s="12"/>
      <c r="J408" s="2"/>
      <c r="K408" s="2"/>
      <c r="L408" s="2"/>
      <c r="M408" s="2"/>
      <c r="N408" s="11"/>
      <c r="O408" s="11"/>
      <c r="P408" s="11"/>
      <c r="Q408" s="11"/>
      <c r="R408" s="10"/>
      <c r="S408" s="2"/>
    </row>
    <row r="409" spans="1:19">
      <c r="A409" s="2"/>
      <c r="B409" s="12"/>
      <c r="C409" s="12"/>
      <c r="D409" s="2"/>
      <c r="E409" s="12"/>
      <c r="F409" s="12"/>
      <c r="G409" s="5"/>
      <c r="H409" s="5"/>
      <c r="I409" s="12"/>
      <c r="J409" s="2"/>
      <c r="K409" s="2"/>
      <c r="L409" s="2"/>
      <c r="M409" s="2"/>
      <c r="N409" s="11"/>
      <c r="O409" s="11"/>
      <c r="P409" s="11"/>
      <c r="Q409" s="11"/>
      <c r="R409" s="10"/>
      <c r="S409" s="2"/>
    </row>
    <row r="410" spans="1:19">
      <c r="A410" s="2"/>
      <c r="B410" s="12"/>
      <c r="C410" s="12"/>
      <c r="D410" s="2"/>
      <c r="E410" s="12"/>
      <c r="F410" s="12"/>
      <c r="G410" s="5"/>
      <c r="H410" s="5"/>
      <c r="I410" s="12"/>
      <c r="J410" s="2"/>
      <c r="K410" s="2"/>
      <c r="L410" s="2"/>
      <c r="M410" s="2"/>
      <c r="N410" s="11"/>
      <c r="O410" s="11"/>
      <c r="P410" s="11"/>
      <c r="Q410" s="11"/>
      <c r="R410" s="10"/>
      <c r="S410" s="2"/>
    </row>
    <row r="411" spans="1:19">
      <c r="A411" s="2"/>
      <c r="B411" s="12"/>
      <c r="C411" s="12"/>
      <c r="D411" s="2"/>
      <c r="E411" s="12"/>
      <c r="F411" s="12"/>
      <c r="G411" s="5"/>
      <c r="H411" s="5"/>
      <c r="I411" s="12"/>
      <c r="J411" s="2"/>
      <c r="K411" s="2"/>
      <c r="L411" s="2"/>
      <c r="M411" s="2"/>
      <c r="N411" s="11"/>
      <c r="O411" s="11"/>
      <c r="P411" s="11"/>
      <c r="Q411" s="11"/>
      <c r="R411" s="10"/>
      <c r="S411" s="2"/>
    </row>
    <row r="412" spans="1:19">
      <c r="A412" s="2"/>
      <c r="B412" s="12"/>
      <c r="C412" s="12"/>
      <c r="D412" s="2"/>
      <c r="E412" s="12"/>
      <c r="F412" s="12"/>
      <c r="G412" s="5"/>
      <c r="H412" s="5"/>
      <c r="I412" s="12"/>
      <c r="J412" s="2"/>
      <c r="K412" s="2"/>
      <c r="L412" s="2"/>
      <c r="M412" s="2"/>
      <c r="N412" s="11"/>
      <c r="O412" s="11"/>
      <c r="P412" s="11"/>
      <c r="Q412" s="11"/>
      <c r="R412" s="10"/>
      <c r="S412" s="2"/>
    </row>
    <row r="413" spans="1:19">
      <c r="A413" s="2"/>
      <c r="B413" s="12"/>
      <c r="C413" s="12"/>
      <c r="D413" s="2"/>
      <c r="E413" s="12"/>
      <c r="F413" s="12"/>
      <c r="G413" s="5"/>
      <c r="H413" s="5"/>
      <c r="I413" s="12"/>
      <c r="J413" s="2"/>
      <c r="K413" s="2"/>
      <c r="L413" s="2"/>
      <c r="M413" s="2"/>
      <c r="N413" s="11"/>
      <c r="O413" s="11"/>
      <c r="P413" s="11"/>
      <c r="Q413" s="11"/>
      <c r="R413" s="10"/>
      <c r="S413" s="2"/>
    </row>
    <row r="414" spans="1:19">
      <c r="A414" s="2"/>
      <c r="B414" s="12"/>
      <c r="C414" s="12"/>
      <c r="D414" s="2"/>
      <c r="E414" s="12"/>
      <c r="F414" s="12"/>
      <c r="G414" s="5"/>
      <c r="H414" s="5"/>
      <c r="I414" s="12"/>
      <c r="J414" s="2"/>
      <c r="K414" s="2"/>
      <c r="L414" s="2"/>
      <c r="M414" s="2"/>
      <c r="N414" s="11"/>
      <c r="O414" s="11"/>
      <c r="P414" s="11"/>
      <c r="Q414" s="11"/>
      <c r="R414" s="10"/>
      <c r="S414" s="2"/>
    </row>
    <row r="415" spans="1:19">
      <c r="A415" s="2"/>
      <c r="B415" s="12"/>
      <c r="C415" s="12"/>
      <c r="D415" s="2"/>
      <c r="E415" s="12"/>
      <c r="F415" s="12"/>
      <c r="G415" s="5"/>
      <c r="H415" s="5"/>
      <c r="I415" s="12"/>
      <c r="J415" s="2"/>
      <c r="K415" s="2"/>
      <c r="L415" s="2"/>
      <c r="M415" s="2"/>
      <c r="N415" s="11"/>
      <c r="O415" s="11"/>
      <c r="P415" s="11"/>
      <c r="Q415" s="11"/>
      <c r="R415" s="10"/>
      <c r="S415" s="2"/>
    </row>
    <row r="416" spans="1:19">
      <c r="A416" s="2"/>
      <c r="B416" s="12"/>
      <c r="C416" s="12"/>
      <c r="D416" s="2"/>
      <c r="E416" s="12"/>
      <c r="F416" s="12"/>
      <c r="G416" s="5"/>
      <c r="H416" s="5"/>
      <c r="I416" s="12"/>
      <c r="J416" s="2"/>
      <c r="K416" s="2"/>
      <c r="L416" s="2"/>
      <c r="M416" s="2"/>
      <c r="N416" s="11"/>
      <c r="O416" s="11"/>
      <c r="P416" s="11"/>
      <c r="Q416" s="11"/>
      <c r="R416" s="10"/>
      <c r="S416" s="2"/>
    </row>
    <row r="417" spans="1:19">
      <c r="A417" s="2"/>
      <c r="B417" s="12"/>
      <c r="C417" s="12"/>
      <c r="D417" s="2"/>
      <c r="E417" s="12"/>
      <c r="F417" s="12"/>
      <c r="G417" s="5"/>
      <c r="H417" s="5"/>
      <c r="I417" s="12"/>
      <c r="J417" s="2"/>
      <c r="K417" s="2"/>
      <c r="L417" s="2"/>
      <c r="M417" s="2"/>
      <c r="N417" s="11"/>
      <c r="O417" s="11"/>
      <c r="P417" s="11"/>
      <c r="Q417" s="11"/>
      <c r="R417" s="10"/>
      <c r="S417" s="2"/>
    </row>
    <row r="418" spans="1:19">
      <c r="A418" s="2"/>
      <c r="B418" s="12"/>
      <c r="C418" s="12"/>
      <c r="D418" s="2"/>
      <c r="E418" s="12"/>
      <c r="F418" s="12"/>
      <c r="G418" s="5"/>
      <c r="H418" s="5"/>
      <c r="I418" s="12"/>
      <c r="J418" s="2"/>
      <c r="K418" s="2"/>
      <c r="L418" s="2"/>
      <c r="M418" s="2"/>
      <c r="N418" s="11"/>
      <c r="O418" s="11"/>
      <c r="P418" s="11"/>
      <c r="Q418" s="11"/>
      <c r="R418" s="10"/>
      <c r="S418" s="2"/>
    </row>
    <row r="419" spans="1:19">
      <c r="A419" s="2"/>
      <c r="B419" s="12"/>
      <c r="C419" s="12"/>
      <c r="D419" s="2"/>
      <c r="E419" s="12"/>
      <c r="F419" s="12"/>
      <c r="G419" s="5"/>
      <c r="H419" s="5"/>
      <c r="I419" s="12"/>
      <c r="J419" s="2"/>
      <c r="K419" s="2"/>
      <c r="L419" s="2"/>
      <c r="M419" s="2"/>
      <c r="N419" s="11"/>
      <c r="O419" s="11"/>
      <c r="P419" s="11"/>
      <c r="Q419" s="11"/>
      <c r="R419" s="10"/>
      <c r="S419" s="2"/>
    </row>
    <row r="420" spans="1:19">
      <c r="A420" s="2"/>
      <c r="B420" s="12"/>
      <c r="C420" s="12"/>
      <c r="D420" s="2"/>
      <c r="E420" s="12"/>
      <c r="F420" s="12"/>
      <c r="G420" s="5"/>
      <c r="H420" s="5"/>
      <c r="I420" s="12"/>
      <c r="J420" s="2"/>
      <c r="K420" s="2"/>
      <c r="L420" s="2"/>
      <c r="M420" s="2"/>
      <c r="N420" s="11"/>
      <c r="O420" s="11"/>
      <c r="P420" s="11"/>
      <c r="Q420" s="11"/>
      <c r="R420" s="10"/>
      <c r="S420" s="2"/>
    </row>
    <row r="421" spans="1:19">
      <c r="A421" s="2"/>
      <c r="B421" s="12"/>
      <c r="C421" s="12"/>
      <c r="D421" s="2"/>
      <c r="E421" s="12"/>
      <c r="F421" s="12"/>
      <c r="G421" s="5"/>
      <c r="H421" s="5"/>
      <c r="I421" s="12"/>
      <c r="J421" s="2"/>
      <c r="K421" s="2"/>
      <c r="L421" s="2"/>
      <c r="M421" s="2"/>
      <c r="N421" s="11"/>
      <c r="O421" s="11"/>
      <c r="P421" s="11"/>
      <c r="Q421" s="11"/>
      <c r="R421" s="10"/>
      <c r="S421" s="2"/>
    </row>
    <row r="422" spans="1:19">
      <c r="A422" s="2"/>
      <c r="B422" s="12"/>
      <c r="C422" s="12"/>
      <c r="D422" s="2"/>
      <c r="E422" s="12"/>
      <c r="F422" s="12"/>
      <c r="G422" s="5"/>
      <c r="H422" s="5"/>
      <c r="I422" s="12"/>
      <c r="J422" s="2"/>
      <c r="K422" s="2"/>
      <c r="L422" s="2"/>
      <c r="M422" s="2"/>
      <c r="N422" s="11"/>
      <c r="O422" s="11"/>
      <c r="P422" s="11"/>
      <c r="Q422" s="11"/>
      <c r="R422" s="10"/>
      <c r="S422" s="2"/>
    </row>
    <row r="423" spans="1:19">
      <c r="A423" s="2"/>
      <c r="B423" s="12"/>
      <c r="C423" s="12"/>
      <c r="D423" s="2"/>
      <c r="E423" s="12"/>
      <c r="F423" s="12"/>
      <c r="G423" s="5"/>
      <c r="H423" s="5"/>
      <c r="I423" s="12"/>
      <c r="J423" s="2"/>
      <c r="K423" s="2"/>
      <c r="L423" s="2"/>
      <c r="M423" s="2"/>
      <c r="N423" s="11"/>
      <c r="O423" s="11"/>
      <c r="P423" s="11"/>
      <c r="Q423" s="11"/>
      <c r="R423" s="10"/>
      <c r="S423" s="2"/>
    </row>
    <row r="424" spans="1:19">
      <c r="A424" s="2"/>
      <c r="B424" s="12"/>
      <c r="C424" s="12"/>
      <c r="D424" s="2"/>
      <c r="E424" s="12"/>
      <c r="F424" s="12"/>
      <c r="G424" s="5"/>
      <c r="H424" s="5"/>
      <c r="I424" s="12"/>
      <c r="J424" s="2"/>
      <c r="K424" s="2"/>
      <c r="L424" s="2"/>
      <c r="M424" s="2"/>
      <c r="N424" s="11"/>
      <c r="O424" s="11"/>
      <c r="P424" s="11"/>
      <c r="Q424" s="11"/>
      <c r="R424" s="10"/>
      <c r="S424" s="2"/>
    </row>
    <row r="425" spans="1:19">
      <c r="A425" s="2"/>
      <c r="B425" s="12"/>
      <c r="C425" s="12"/>
      <c r="D425" s="2"/>
      <c r="E425" s="12"/>
      <c r="F425" s="12"/>
      <c r="G425" s="5"/>
      <c r="H425" s="5"/>
      <c r="I425" s="12"/>
      <c r="J425" s="2"/>
      <c r="K425" s="2"/>
      <c r="L425" s="2"/>
      <c r="M425" s="2"/>
      <c r="N425" s="11"/>
      <c r="O425" s="11"/>
      <c r="P425" s="11"/>
      <c r="Q425" s="11"/>
      <c r="R425" s="10"/>
      <c r="S425" s="2"/>
    </row>
    <row r="426" spans="1:19">
      <c r="A426" s="2"/>
      <c r="B426" s="12"/>
      <c r="C426" s="12"/>
      <c r="D426" s="2"/>
      <c r="E426" s="12"/>
      <c r="F426" s="12"/>
      <c r="G426" s="5"/>
      <c r="H426" s="5"/>
      <c r="I426" s="12"/>
      <c r="J426" s="2"/>
      <c r="K426" s="2"/>
      <c r="L426" s="2"/>
      <c r="M426" s="2"/>
      <c r="N426" s="11"/>
      <c r="O426" s="11"/>
      <c r="P426" s="11"/>
      <c r="Q426" s="11"/>
      <c r="R426" s="10"/>
      <c r="S426" s="2"/>
    </row>
    <row r="427" spans="1:19">
      <c r="A427" s="2"/>
      <c r="B427" s="12"/>
      <c r="C427" s="12"/>
      <c r="D427" s="2"/>
      <c r="E427" s="12"/>
      <c r="F427" s="12"/>
      <c r="G427" s="5"/>
      <c r="H427" s="5"/>
      <c r="I427" s="12"/>
      <c r="J427" s="2"/>
      <c r="K427" s="2"/>
      <c r="L427" s="2"/>
      <c r="M427" s="2"/>
      <c r="N427" s="11"/>
      <c r="O427" s="11"/>
      <c r="P427" s="11"/>
      <c r="Q427" s="11"/>
      <c r="R427" s="10"/>
      <c r="S427" s="2"/>
    </row>
    <row r="428" spans="1:19">
      <c r="A428" s="2"/>
      <c r="B428" s="12"/>
      <c r="C428" s="12"/>
      <c r="D428" s="2"/>
      <c r="E428" s="12"/>
      <c r="F428" s="12"/>
      <c r="G428" s="5"/>
      <c r="H428" s="5"/>
      <c r="I428" s="12"/>
      <c r="J428" s="2"/>
      <c r="K428" s="2"/>
      <c r="L428" s="2"/>
      <c r="M428" s="2"/>
      <c r="N428" s="11"/>
      <c r="O428" s="11"/>
      <c r="P428" s="11"/>
      <c r="Q428" s="11"/>
      <c r="R428" s="10"/>
      <c r="S428" s="2"/>
    </row>
    <row r="429" spans="1:19">
      <c r="A429" s="2"/>
      <c r="B429" s="12"/>
      <c r="C429" s="12"/>
      <c r="D429" s="2"/>
      <c r="E429" s="12"/>
      <c r="F429" s="12"/>
      <c r="G429" s="5"/>
      <c r="H429" s="5"/>
      <c r="I429" s="12"/>
      <c r="J429" s="2"/>
      <c r="K429" s="2"/>
      <c r="L429" s="2"/>
      <c r="M429" s="2"/>
      <c r="N429" s="11"/>
      <c r="O429" s="11"/>
      <c r="P429" s="11"/>
      <c r="Q429" s="11"/>
      <c r="R429" s="10"/>
      <c r="S429" s="2"/>
    </row>
    <row r="430" spans="1:19">
      <c r="A430" s="2"/>
      <c r="B430" s="12"/>
      <c r="C430" s="12"/>
      <c r="D430" s="2"/>
      <c r="E430" s="12"/>
      <c r="F430" s="12"/>
      <c r="G430" s="5"/>
      <c r="H430" s="5"/>
      <c r="I430" s="12"/>
      <c r="J430" s="2"/>
      <c r="K430" s="2"/>
      <c r="L430" s="2"/>
      <c r="M430" s="2"/>
      <c r="N430" s="11"/>
      <c r="O430" s="11"/>
      <c r="P430" s="11"/>
      <c r="Q430" s="11"/>
      <c r="R430" s="10"/>
      <c r="S430" s="2"/>
    </row>
    <row r="431" spans="1:19">
      <c r="A431" s="2"/>
      <c r="B431" s="12"/>
      <c r="C431" s="12"/>
      <c r="D431" s="2"/>
      <c r="E431" s="12"/>
      <c r="F431" s="12"/>
      <c r="G431" s="5"/>
      <c r="H431" s="5"/>
      <c r="I431" s="12"/>
      <c r="J431" s="2"/>
      <c r="K431" s="2"/>
      <c r="L431" s="2"/>
      <c r="M431" s="2"/>
      <c r="N431" s="11"/>
      <c r="O431" s="11"/>
      <c r="P431" s="11"/>
      <c r="Q431" s="11"/>
      <c r="R431" s="10"/>
      <c r="S431" s="2"/>
    </row>
    <row r="432" spans="1:19">
      <c r="A432" s="2"/>
      <c r="B432" s="12"/>
      <c r="C432" s="12"/>
      <c r="D432" s="2"/>
      <c r="E432" s="12"/>
      <c r="F432" s="12"/>
      <c r="G432" s="5"/>
      <c r="H432" s="5"/>
      <c r="I432" s="12"/>
      <c r="J432" s="2"/>
      <c r="K432" s="2"/>
      <c r="L432" s="2"/>
      <c r="M432" s="2"/>
      <c r="N432" s="11"/>
      <c r="O432" s="11"/>
      <c r="P432" s="11"/>
      <c r="Q432" s="11"/>
      <c r="R432" s="10"/>
      <c r="S432" s="2"/>
    </row>
    <row r="433" spans="1:19">
      <c r="A433" s="2"/>
      <c r="B433" s="12"/>
      <c r="C433" s="12"/>
      <c r="D433" s="2"/>
      <c r="E433" s="12"/>
      <c r="F433" s="12"/>
      <c r="G433" s="5"/>
      <c r="H433" s="5"/>
      <c r="I433" s="12"/>
      <c r="J433" s="2"/>
      <c r="K433" s="2"/>
      <c r="L433" s="2"/>
      <c r="M433" s="2"/>
      <c r="N433" s="11"/>
      <c r="O433" s="11"/>
      <c r="P433" s="11"/>
      <c r="Q433" s="11"/>
      <c r="R433" s="10"/>
      <c r="S433" s="2"/>
    </row>
    <row r="434" spans="1:19">
      <c r="A434" s="2"/>
      <c r="B434" s="12"/>
      <c r="C434" s="12"/>
      <c r="D434" s="2"/>
      <c r="E434" s="12"/>
      <c r="F434" s="12"/>
      <c r="G434" s="5"/>
      <c r="H434" s="5"/>
      <c r="I434" s="12"/>
      <c r="J434" s="2"/>
      <c r="K434" s="2"/>
      <c r="L434" s="2"/>
      <c r="M434" s="2"/>
      <c r="N434" s="11"/>
      <c r="O434" s="11"/>
      <c r="P434" s="11"/>
      <c r="Q434" s="11"/>
      <c r="R434" s="10"/>
      <c r="S434" s="2"/>
    </row>
    <row r="435" spans="1:19">
      <c r="A435" s="2"/>
      <c r="B435" s="12"/>
      <c r="C435" s="12"/>
      <c r="D435" s="2"/>
      <c r="E435" s="12"/>
      <c r="F435" s="12"/>
      <c r="G435" s="5"/>
      <c r="H435" s="5"/>
      <c r="I435" s="12"/>
      <c r="J435" s="2"/>
      <c r="K435" s="2"/>
      <c r="L435" s="2"/>
      <c r="M435" s="2"/>
      <c r="N435" s="11"/>
      <c r="O435" s="11"/>
      <c r="P435" s="11"/>
      <c r="Q435" s="11"/>
      <c r="R435" s="10"/>
      <c r="S435" s="2"/>
    </row>
    <row r="436" spans="1:19">
      <c r="A436" s="2"/>
      <c r="B436" s="12"/>
      <c r="C436" s="12"/>
      <c r="D436" s="2"/>
      <c r="E436" s="12"/>
      <c r="F436" s="12"/>
      <c r="G436" s="5"/>
      <c r="H436" s="5"/>
      <c r="I436" s="12"/>
      <c r="J436" s="2"/>
      <c r="K436" s="2"/>
      <c r="L436" s="2"/>
      <c r="M436" s="2"/>
      <c r="N436" s="11"/>
      <c r="O436" s="11"/>
      <c r="P436" s="11"/>
      <c r="Q436" s="11"/>
      <c r="R436" s="10"/>
      <c r="S436" s="2"/>
    </row>
    <row r="437" spans="1:19">
      <c r="A437" s="2"/>
      <c r="B437" s="12"/>
      <c r="C437" s="12"/>
      <c r="D437" s="2"/>
      <c r="E437" s="12"/>
      <c r="F437" s="12"/>
      <c r="G437" s="5"/>
      <c r="H437" s="5"/>
      <c r="I437" s="12"/>
      <c r="J437" s="2"/>
      <c r="K437" s="2"/>
      <c r="L437" s="2"/>
      <c r="M437" s="2"/>
      <c r="N437" s="11"/>
      <c r="O437" s="11"/>
      <c r="P437" s="11"/>
      <c r="Q437" s="11"/>
      <c r="R437" s="10"/>
      <c r="S437" s="2"/>
    </row>
    <row r="438" spans="1:19">
      <c r="A438" s="2"/>
      <c r="B438" s="12"/>
      <c r="C438" s="12"/>
      <c r="D438" s="2"/>
      <c r="E438" s="12"/>
      <c r="F438" s="12"/>
      <c r="G438" s="5"/>
      <c r="H438" s="5"/>
      <c r="I438" s="12"/>
      <c r="J438" s="2"/>
      <c r="K438" s="2"/>
      <c r="L438" s="2"/>
      <c r="M438" s="2"/>
      <c r="N438" s="11"/>
      <c r="O438" s="11"/>
      <c r="P438" s="11"/>
      <c r="Q438" s="11"/>
      <c r="R438" s="10"/>
      <c r="S438" s="2"/>
    </row>
    <row r="439" spans="1:19">
      <c r="A439" s="2"/>
      <c r="B439" s="12"/>
      <c r="C439" s="12"/>
      <c r="D439" s="2"/>
      <c r="E439" s="12"/>
      <c r="F439" s="12"/>
      <c r="G439" s="5"/>
      <c r="H439" s="5"/>
      <c r="I439" s="12"/>
      <c r="J439" s="2"/>
      <c r="K439" s="2"/>
      <c r="L439" s="2"/>
      <c r="M439" s="2"/>
      <c r="N439" s="11"/>
      <c r="O439" s="11"/>
      <c r="P439" s="11"/>
      <c r="Q439" s="11"/>
      <c r="R439" s="10"/>
      <c r="S439" s="2"/>
    </row>
    <row r="440" spans="1:19">
      <c r="A440" s="2"/>
      <c r="B440" s="12"/>
      <c r="C440" s="12"/>
      <c r="D440" s="2"/>
      <c r="E440" s="12"/>
      <c r="F440" s="12"/>
      <c r="G440" s="5"/>
      <c r="H440" s="5"/>
      <c r="I440" s="12"/>
      <c r="J440" s="2"/>
      <c r="K440" s="2"/>
      <c r="L440" s="2"/>
      <c r="M440" s="2"/>
      <c r="N440" s="11"/>
      <c r="O440" s="11"/>
      <c r="P440" s="11"/>
      <c r="Q440" s="11"/>
      <c r="R440" s="10"/>
      <c r="S440" s="2"/>
    </row>
    <row r="441" spans="1:19">
      <c r="A441" s="2"/>
      <c r="B441" s="12"/>
      <c r="C441" s="12"/>
      <c r="D441" s="2"/>
      <c r="E441" s="12"/>
      <c r="F441" s="12"/>
      <c r="G441" s="5"/>
      <c r="H441" s="5"/>
      <c r="I441" s="12"/>
      <c r="J441" s="2"/>
      <c r="K441" s="2"/>
      <c r="L441" s="2"/>
      <c r="M441" s="2"/>
      <c r="N441" s="11"/>
      <c r="O441" s="11"/>
      <c r="P441" s="11"/>
      <c r="Q441" s="11"/>
      <c r="R441" s="10"/>
      <c r="S441" s="2"/>
    </row>
    <row r="442" spans="1:19">
      <c r="A442" s="2"/>
      <c r="B442" s="12"/>
      <c r="C442" s="12"/>
      <c r="D442" s="2"/>
      <c r="E442" s="12"/>
      <c r="F442" s="12"/>
      <c r="G442" s="5"/>
      <c r="H442" s="5"/>
      <c r="I442" s="12"/>
      <c r="J442" s="2"/>
      <c r="K442" s="2"/>
      <c r="L442" s="2"/>
      <c r="M442" s="2"/>
      <c r="N442" s="11"/>
      <c r="O442" s="11"/>
      <c r="P442" s="11"/>
      <c r="Q442" s="11"/>
      <c r="R442" s="10"/>
      <c r="S442" s="2"/>
    </row>
    <row r="443" spans="1:19">
      <c r="A443" s="2"/>
      <c r="B443" s="12"/>
      <c r="C443" s="12"/>
      <c r="D443" s="2"/>
      <c r="E443" s="12"/>
      <c r="F443" s="12"/>
      <c r="G443" s="5"/>
      <c r="H443" s="5"/>
      <c r="I443" s="12"/>
      <c r="J443" s="2"/>
      <c r="K443" s="2"/>
      <c r="L443" s="2"/>
      <c r="M443" s="2"/>
      <c r="N443" s="11"/>
      <c r="O443" s="11"/>
      <c r="P443" s="11"/>
      <c r="Q443" s="11"/>
      <c r="R443" s="10"/>
      <c r="S443" s="2"/>
    </row>
    <row r="444" spans="1:19">
      <c r="A444" s="2"/>
      <c r="B444" s="12"/>
      <c r="C444" s="12"/>
      <c r="D444" s="2"/>
      <c r="E444" s="12"/>
      <c r="F444" s="12"/>
      <c r="G444" s="5"/>
      <c r="H444" s="5"/>
      <c r="I444" s="12"/>
      <c r="J444" s="2"/>
      <c r="K444" s="2"/>
      <c r="L444" s="2"/>
      <c r="M444" s="2"/>
      <c r="N444" s="11"/>
      <c r="O444" s="11"/>
      <c r="P444" s="11"/>
      <c r="Q444" s="11"/>
      <c r="R444" s="10"/>
      <c r="S444" s="2"/>
    </row>
    <row r="445" spans="1:19">
      <c r="A445" s="2"/>
      <c r="B445" s="12"/>
      <c r="C445" s="12"/>
      <c r="D445" s="2"/>
      <c r="E445" s="12"/>
      <c r="F445" s="12"/>
      <c r="G445" s="5"/>
      <c r="H445" s="5"/>
      <c r="I445" s="12"/>
      <c r="J445" s="2"/>
      <c r="K445" s="2"/>
      <c r="L445" s="2"/>
      <c r="M445" s="2"/>
      <c r="N445" s="11"/>
      <c r="O445" s="11"/>
      <c r="P445" s="11"/>
      <c r="Q445" s="11"/>
      <c r="R445" s="10"/>
      <c r="S445" s="2"/>
    </row>
    <row r="446" spans="1:19">
      <c r="A446" s="2"/>
      <c r="B446" s="12"/>
      <c r="C446" s="12"/>
      <c r="D446" s="2"/>
      <c r="E446" s="12"/>
      <c r="F446" s="12"/>
      <c r="G446" s="5"/>
      <c r="H446" s="5"/>
      <c r="I446" s="12"/>
      <c r="J446" s="2"/>
      <c r="K446" s="2"/>
      <c r="L446" s="2"/>
      <c r="M446" s="2"/>
      <c r="N446" s="11"/>
      <c r="O446" s="11"/>
      <c r="P446" s="11"/>
      <c r="Q446" s="11"/>
      <c r="R446" s="10"/>
      <c r="S446" s="2"/>
    </row>
    <row r="447" spans="1:19">
      <c r="A447" s="2"/>
      <c r="B447" s="12"/>
      <c r="C447" s="12"/>
      <c r="D447" s="2"/>
      <c r="E447" s="12"/>
      <c r="F447" s="12"/>
      <c r="G447" s="5"/>
      <c r="H447" s="5"/>
      <c r="I447" s="12"/>
      <c r="J447" s="2"/>
      <c r="K447" s="2"/>
      <c r="L447" s="2"/>
      <c r="M447" s="2"/>
      <c r="N447" s="11"/>
      <c r="O447" s="11"/>
      <c r="P447" s="11"/>
      <c r="Q447" s="11"/>
      <c r="R447" s="10"/>
      <c r="S447" s="2"/>
    </row>
    <row r="448" spans="1:19">
      <c r="A448" s="2"/>
      <c r="B448" s="12"/>
      <c r="C448" s="12"/>
      <c r="D448" s="2"/>
      <c r="E448" s="12"/>
      <c r="F448" s="12"/>
      <c r="G448" s="5"/>
      <c r="H448" s="5"/>
      <c r="I448" s="12"/>
      <c r="J448" s="2"/>
      <c r="K448" s="2"/>
      <c r="L448" s="2"/>
      <c r="M448" s="2"/>
      <c r="N448" s="11"/>
      <c r="O448" s="11"/>
      <c r="P448" s="11"/>
      <c r="Q448" s="11"/>
      <c r="R448" s="10"/>
      <c r="S448" s="2"/>
    </row>
    <row r="449" spans="1:19">
      <c r="A449" s="2"/>
      <c r="B449" s="12"/>
      <c r="C449" s="12"/>
      <c r="D449" s="2"/>
      <c r="E449" s="12"/>
      <c r="F449" s="12"/>
      <c r="G449" s="5"/>
      <c r="H449" s="5"/>
      <c r="I449" s="12"/>
      <c r="J449" s="2"/>
      <c r="K449" s="2"/>
      <c r="L449" s="2"/>
      <c r="M449" s="2"/>
      <c r="N449" s="11"/>
      <c r="O449" s="11"/>
      <c r="P449" s="11"/>
      <c r="Q449" s="11"/>
      <c r="R449" s="10"/>
      <c r="S449" s="2"/>
    </row>
    <row r="450" spans="1:19">
      <c r="A450" s="2"/>
      <c r="B450" s="12"/>
      <c r="C450" s="12"/>
      <c r="D450" s="2"/>
      <c r="E450" s="12"/>
      <c r="F450" s="12"/>
      <c r="G450" s="5"/>
      <c r="H450" s="5"/>
      <c r="I450" s="12"/>
      <c r="J450" s="2"/>
      <c r="K450" s="2"/>
      <c r="L450" s="2"/>
      <c r="M450" s="2"/>
      <c r="N450" s="11"/>
      <c r="O450" s="11"/>
      <c r="P450" s="11"/>
      <c r="Q450" s="11"/>
      <c r="R450" s="10"/>
      <c r="S450" s="2"/>
    </row>
    <row r="451" spans="1:19">
      <c r="A451" s="2"/>
      <c r="B451" s="12"/>
      <c r="C451" s="12"/>
      <c r="D451" s="2"/>
      <c r="E451" s="12"/>
      <c r="F451" s="12"/>
      <c r="G451" s="5"/>
      <c r="H451" s="5"/>
      <c r="I451" s="12"/>
      <c r="J451" s="2"/>
      <c r="K451" s="2"/>
      <c r="L451" s="2"/>
      <c r="M451" s="2"/>
      <c r="N451" s="11"/>
      <c r="O451" s="11"/>
      <c r="P451" s="11"/>
      <c r="Q451" s="11"/>
      <c r="R451" s="10"/>
      <c r="S451" s="2"/>
    </row>
    <row r="452" spans="1:19">
      <c r="A452" s="2"/>
      <c r="B452" s="12"/>
      <c r="C452" s="12"/>
      <c r="D452" s="2"/>
      <c r="E452" s="12"/>
      <c r="F452" s="12"/>
      <c r="G452" s="5"/>
      <c r="H452" s="5"/>
      <c r="I452" s="12"/>
      <c r="J452" s="2"/>
      <c r="K452" s="2"/>
      <c r="L452" s="2"/>
      <c r="M452" s="2"/>
      <c r="N452" s="11"/>
      <c r="O452" s="11"/>
      <c r="P452" s="11"/>
      <c r="Q452" s="11"/>
      <c r="R452" s="10"/>
      <c r="S452" s="2"/>
    </row>
    <row r="453" spans="1:19">
      <c r="A453" s="2"/>
      <c r="B453" s="12"/>
      <c r="C453" s="12"/>
      <c r="D453" s="2"/>
      <c r="E453" s="12"/>
      <c r="F453" s="12"/>
      <c r="G453" s="5"/>
      <c r="H453" s="5"/>
      <c r="I453" s="12"/>
      <c r="J453" s="2"/>
      <c r="K453" s="2"/>
      <c r="L453" s="2"/>
      <c r="M453" s="2"/>
      <c r="N453" s="11"/>
      <c r="O453" s="11"/>
      <c r="P453" s="11"/>
      <c r="Q453" s="11"/>
      <c r="R453" s="10"/>
      <c r="S453" s="2"/>
    </row>
    <row r="454" spans="1:19">
      <c r="A454" s="2"/>
      <c r="B454" s="12"/>
      <c r="C454" s="12"/>
      <c r="D454" s="2"/>
      <c r="E454" s="12"/>
      <c r="F454" s="12"/>
      <c r="G454" s="5"/>
      <c r="H454" s="5"/>
      <c r="I454" s="12"/>
      <c r="J454" s="2"/>
      <c r="K454" s="2"/>
      <c r="L454" s="2"/>
      <c r="M454" s="2"/>
      <c r="N454" s="11"/>
      <c r="O454" s="11"/>
      <c r="P454" s="11"/>
      <c r="Q454" s="11"/>
      <c r="R454" s="10"/>
      <c r="S454" s="2"/>
    </row>
    <row r="455" spans="1:19">
      <c r="A455" s="2"/>
      <c r="B455" s="12"/>
      <c r="C455" s="12"/>
      <c r="D455" s="2"/>
      <c r="E455" s="12"/>
      <c r="F455" s="12"/>
      <c r="G455" s="5"/>
      <c r="H455" s="5"/>
      <c r="I455" s="12"/>
      <c r="J455" s="2"/>
      <c r="K455" s="2"/>
      <c r="L455" s="2"/>
      <c r="M455" s="2"/>
      <c r="N455" s="11"/>
      <c r="O455" s="11"/>
      <c r="P455" s="11"/>
      <c r="Q455" s="11"/>
      <c r="R455" s="10"/>
      <c r="S455" s="2"/>
    </row>
    <row r="456" spans="1:19">
      <c r="A456" s="2"/>
      <c r="B456" s="12"/>
      <c r="C456" s="12"/>
      <c r="D456" s="2"/>
      <c r="E456" s="12"/>
      <c r="F456" s="12"/>
      <c r="G456" s="5"/>
      <c r="H456" s="5"/>
      <c r="I456" s="12"/>
      <c r="J456" s="2"/>
      <c r="K456" s="2"/>
      <c r="L456" s="2"/>
      <c r="M456" s="2"/>
      <c r="N456" s="11"/>
      <c r="O456" s="11"/>
      <c r="P456" s="11"/>
      <c r="Q456" s="11"/>
      <c r="R456" s="10"/>
      <c r="S456" s="2"/>
    </row>
    <row r="457" spans="1:19">
      <c r="A457" s="2"/>
      <c r="B457" s="12"/>
      <c r="C457" s="12"/>
      <c r="D457" s="2"/>
      <c r="E457" s="12"/>
      <c r="F457" s="12"/>
      <c r="G457" s="5"/>
      <c r="H457" s="5"/>
      <c r="I457" s="12"/>
      <c r="J457" s="2"/>
      <c r="K457" s="2"/>
      <c r="L457" s="2"/>
      <c r="M457" s="2"/>
      <c r="N457" s="11"/>
      <c r="O457" s="11"/>
      <c r="P457" s="11"/>
      <c r="Q457" s="11"/>
      <c r="R457" s="10"/>
      <c r="S457" s="2"/>
    </row>
    <row r="458" spans="1:19">
      <c r="A458" s="2"/>
      <c r="B458" s="12"/>
      <c r="C458" s="12"/>
      <c r="D458" s="2"/>
      <c r="E458" s="12"/>
      <c r="F458" s="12"/>
      <c r="G458" s="5"/>
      <c r="H458" s="5"/>
      <c r="I458" s="12"/>
      <c r="J458" s="2"/>
      <c r="K458" s="2"/>
      <c r="L458" s="2"/>
      <c r="M458" s="2"/>
      <c r="N458" s="11"/>
      <c r="O458" s="11"/>
      <c r="P458" s="11"/>
      <c r="Q458" s="11"/>
      <c r="R458" s="10"/>
      <c r="S458" s="2"/>
    </row>
    <row r="459" spans="1:19">
      <c r="A459" s="2"/>
      <c r="B459" s="12"/>
      <c r="C459" s="12"/>
      <c r="D459" s="2"/>
      <c r="E459" s="12"/>
      <c r="F459" s="12"/>
      <c r="G459" s="5"/>
      <c r="H459" s="5"/>
      <c r="I459" s="12"/>
      <c r="J459" s="2"/>
      <c r="K459" s="2"/>
      <c r="L459" s="2"/>
      <c r="M459" s="2"/>
      <c r="N459" s="11"/>
      <c r="O459" s="11"/>
      <c r="P459" s="11"/>
      <c r="Q459" s="11"/>
      <c r="R459" s="10"/>
      <c r="S459" s="2"/>
    </row>
    <row r="460" spans="1:19">
      <c r="A460" s="2"/>
      <c r="B460" s="12"/>
      <c r="C460" s="12"/>
      <c r="D460" s="2"/>
      <c r="E460" s="12"/>
      <c r="F460" s="12"/>
      <c r="G460" s="5"/>
      <c r="H460" s="5"/>
      <c r="I460" s="12"/>
      <c r="J460" s="2"/>
      <c r="K460" s="2"/>
      <c r="L460" s="2"/>
      <c r="M460" s="2"/>
      <c r="N460" s="11"/>
      <c r="O460" s="11"/>
      <c r="P460" s="11"/>
      <c r="Q460" s="11"/>
      <c r="R460" s="10"/>
      <c r="S460" s="2"/>
    </row>
    <row r="461" spans="1:19">
      <c r="A461" s="2"/>
      <c r="B461" s="12"/>
      <c r="C461" s="12"/>
      <c r="D461" s="2"/>
      <c r="E461" s="12"/>
      <c r="F461" s="12"/>
      <c r="G461" s="5"/>
      <c r="H461" s="5"/>
      <c r="I461" s="12"/>
      <c r="J461" s="2"/>
      <c r="K461" s="2"/>
      <c r="L461" s="2"/>
      <c r="M461" s="2"/>
      <c r="N461" s="11"/>
      <c r="O461" s="11"/>
      <c r="P461" s="11"/>
      <c r="Q461" s="11"/>
      <c r="R461" s="10"/>
      <c r="S461" s="2"/>
    </row>
    <row r="462" spans="1:19">
      <c r="A462" s="2"/>
      <c r="B462" s="12"/>
      <c r="C462" s="12"/>
      <c r="D462" s="2"/>
      <c r="E462" s="12"/>
      <c r="F462" s="12"/>
      <c r="G462" s="5"/>
      <c r="H462" s="5"/>
      <c r="I462" s="12"/>
      <c r="J462" s="2"/>
      <c r="K462" s="2"/>
      <c r="L462" s="2"/>
      <c r="M462" s="2"/>
      <c r="N462" s="11"/>
      <c r="O462" s="11"/>
      <c r="P462" s="11"/>
      <c r="Q462" s="11"/>
      <c r="R462" s="10"/>
      <c r="S462" s="2"/>
    </row>
    <row r="463" spans="1:19">
      <c r="A463" s="2"/>
      <c r="B463" s="12"/>
      <c r="C463" s="12"/>
      <c r="D463" s="2"/>
      <c r="E463" s="12"/>
      <c r="F463" s="12"/>
      <c r="G463" s="5"/>
      <c r="H463" s="5"/>
      <c r="I463" s="12"/>
      <c r="J463" s="2"/>
      <c r="K463" s="2"/>
      <c r="L463" s="2"/>
      <c r="M463" s="2"/>
      <c r="N463" s="11"/>
      <c r="O463" s="11"/>
      <c r="P463" s="11"/>
      <c r="Q463" s="11"/>
      <c r="R463" s="10"/>
      <c r="S463" s="2"/>
    </row>
    <row r="464" spans="1:19">
      <c r="A464" s="2"/>
      <c r="B464" s="12"/>
      <c r="C464" s="12"/>
      <c r="D464" s="2"/>
      <c r="E464" s="12"/>
      <c r="F464" s="12"/>
      <c r="G464" s="5"/>
      <c r="H464" s="5"/>
      <c r="I464" s="12"/>
      <c r="J464" s="2"/>
      <c r="K464" s="2"/>
      <c r="L464" s="2"/>
      <c r="M464" s="2"/>
      <c r="N464" s="11"/>
      <c r="O464" s="11"/>
      <c r="P464" s="11"/>
      <c r="Q464" s="11"/>
      <c r="R464" s="10"/>
      <c r="S464" s="2"/>
    </row>
    <row r="465" spans="1:19">
      <c r="A465" s="2"/>
      <c r="B465" s="12"/>
      <c r="C465" s="12"/>
      <c r="D465" s="2"/>
      <c r="E465" s="12"/>
      <c r="F465" s="12"/>
      <c r="G465" s="5"/>
      <c r="H465" s="5"/>
      <c r="I465" s="12"/>
      <c r="J465" s="2"/>
      <c r="K465" s="2"/>
      <c r="L465" s="2"/>
      <c r="M465" s="2"/>
      <c r="N465" s="11"/>
      <c r="O465" s="11"/>
      <c r="P465" s="11"/>
      <c r="Q465" s="11"/>
      <c r="R465" s="10"/>
      <c r="S465" s="2"/>
    </row>
    <row r="466" spans="1:19">
      <c r="A466" s="2"/>
      <c r="B466" s="12"/>
      <c r="C466" s="12"/>
      <c r="D466" s="2"/>
      <c r="E466" s="12"/>
      <c r="F466" s="12"/>
      <c r="G466" s="5"/>
      <c r="H466" s="5"/>
      <c r="I466" s="12"/>
      <c r="J466" s="2"/>
      <c r="K466" s="2"/>
      <c r="L466" s="2"/>
      <c r="M466" s="2"/>
      <c r="N466" s="11"/>
      <c r="O466" s="11"/>
      <c r="P466" s="11"/>
      <c r="Q466" s="11"/>
      <c r="R466" s="10"/>
      <c r="S466" s="2"/>
    </row>
    <row r="467" spans="1:19">
      <c r="A467" s="2"/>
      <c r="B467" s="12"/>
      <c r="C467" s="12"/>
      <c r="D467" s="2"/>
      <c r="E467" s="12"/>
      <c r="F467" s="12"/>
      <c r="G467" s="5"/>
      <c r="H467" s="5"/>
      <c r="I467" s="12"/>
      <c r="J467" s="2"/>
      <c r="K467" s="2"/>
      <c r="L467" s="2"/>
      <c r="M467" s="2"/>
      <c r="N467" s="11"/>
      <c r="O467" s="11"/>
      <c r="P467" s="11"/>
      <c r="Q467" s="11"/>
      <c r="R467" s="10"/>
      <c r="S467" s="2"/>
    </row>
    <row r="468" spans="1:19">
      <c r="A468" s="2"/>
      <c r="B468" s="12"/>
      <c r="C468" s="12"/>
      <c r="D468" s="2"/>
      <c r="E468" s="12"/>
      <c r="F468" s="12"/>
      <c r="G468" s="5"/>
      <c r="H468" s="5"/>
      <c r="I468" s="12"/>
      <c r="J468" s="2"/>
      <c r="K468" s="2"/>
      <c r="L468" s="2"/>
      <c r="M468" s="2"/>
      <c r="N468" s="11"/>
      <c r="O468" s="11"/>
      <c r="P468" s="11"/>
      <c r="Q468" s="11"/>
      <c r="R468" s="10"/>
      <c r="S468" s="2"/>
    </row>
    <row r="469" spans="1:19">
      <c r="A469" s="2"/>
      <c r="B469" s="12"/>
      <c r="C469" s="12"/>
      <c r="D469" s="2"/>
      <c r="E469" s="12"/>
      <c r="F469" s="12"/>
      <c r="G469" s="5"/>
      <c r="H469" s="5"/>
      <c r="I469" s="12"/>
      <c r="J469" s="2"/>
      <c r="K469" s="2"/>
      <c r="L469" s="2"/>
      <c r="M469" s="2"/>
      <c r="N469" s="11"/>
      <c r="O469" s="11"/>
      <c r="P469" s="11"/>
      <c r="Q469" s="11"/>
      <c r="R469" s="10"/>
      <c r="S469" s="2"/>
    </row>
    <row r="470" spans="1:19">
      <c r="A470" s="2"/>
      <c r="B470" s="12"/>
      <c r="C470" s="12"/>
      <c r="D470" s="2"/>
      <c r="E470" s="12"/>
      <c r="F470" s="12"/>
      <c r="G470" s="5"/>
      <c r="H470" s="5"/>
      <c r="I470" s="12"/>
      <c r="J470" s="2"/>
      <c r="K470" s="2"/>
      <c r="L470" s="2"/>
      <c r="M470" s="2"/>
      <c r="N470" s="11"/>
      <c r="O470" s="11"/>
      <c r="P470" s="11"/>
      <c r="Q470" s="11"/>
      <c r="R470" s="10"/>
      <c r="S470" s="2"/>
    </row>
    <row r="471" spans="1:19">
      <c r="A471" s="2"/>
      <c r="B471" s="12"/>
      <c r="C471" s="12"/>
      <c r="D471" s="2"/>
      <c r="E471" s="12"/>
      <c r="F471" s="12"/>
      <c r="G471" s="5"/>
      <c r="H471" s="5"/>
      <c r="I471" s="12"/>
      <c r="J471" s="2"/>
      <c r="K471" s="2"/>
      <c r="L471" s="2"/>
      <c r="M471" s="2"/>
      <c r="N471" s="11"/>
      <c r="O471" s="11"/>
      <c r="P471" s="11"/>
      <c r="Q471" s="11"/>
      <c r="R471" s="10"/>
      <c r="S471" s="2"/>
    </row>
  </sheetData>
  <autoFilter ref="A4:IV36" xr:uid="{00000000-0001-0000-0300-000000000000}"/>
  <mergeCells count="2">
    <mergeCell ref="T3:T4"/>
    <mergeCell ref="U3:U4"/>
  </mergeCells>
  <pageMargins left="0.7" right="0.7" top="0.78740157499999996" bottom="0.78740157499999996" header="0.3" footer="0.3"/>
  <pageSetup paperSize="9" scale="10" fitToHeight="0" orientation="landscape" r:id="rId1"/>
  <headerFooter alignWithMargins="0"/>
  <ignoredErrors>
    <ignoredError sqref="J36:K36 K32"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3</vt:i4>
      </vt:variant>
    </vt:vector>
  </HeadingPairs>
  <TitlesOfParts>
    <vt:vector size="7" baseType="lpstr">
      <vt:lpstr>Úvodní strana</vt:lpstr>
      <vt:lpstr>MŠ</vt:lpstr>
      <vt:lpstr>ZŠ</vt:lpstr>
      <vt:lpstr>zajmové, neformalní, cel</vt:lpstr>
      <vt:lpstr>MŠ!Oblast_tisku</vt:lpstr>
      <vt:lpstr>'zajmové, neformalní, cel'!Oblast_tisku</vt:lpstr>
      <vt:lpstr>ZŠ!Oblast_tisku</vt:lpstr>
    </vt:vector>
  </TitlesOfParts>
  <Manager/>
  <Company>Ministerstvo školství, mládeže a tělovýchovy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Synek Karel</cp:lastModifiedBy>
  <cp:revision/>
  <dcterms:created xsi:type="dcterms:W3CDTF">2020-07-22T07:46:04Z</dcterms:created>
  <dcterms:modified xsi:type="dcterms:W3CDTF">2025-08-11T14:06:47Z</dcterms:modified>
  <cp:category/>
  <cp:contentStatus/>
</cp:coreProperties>
</file>